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biSearchList" sheetId="1" r:id="rId4"/>
    <sheet state="visible" name="ebiSearchResults" sheetId="2" r:id="rId5"/>
  </sheets>
  <definedNames/>
  <calcPr/>
</workbook>
</file>

<file path=xl/sharedStrings.xml><?xml version="1.0" encoding="utf-8"?>
<sst xmlns="http://schemas.openxmlformats.org/spreadsheetml/2006/main" count="82344" uniqueCount="14814">
  <si>
    <t>plant name</t>
  </si>
  <si>
    <t>b1</t>
  </si>
  <si>
    <t>c1</t>
  </si>
  <si>
    <t>d1</t>
  </si>
  <si>
    <t>plant name query</t>
  </si>
  <si>
    <t>url template</t>
  </si>
  <si>
    <t>url query</t>
  </si>
  <si>
    <t>Abelmoschus moschatus</t>
  </si>
  <si>
    <t>Abelmoschus</t>
  </si>
  <si>
    <t>%26</t>
  </si>
  <si>
    <t>moschatus</t>
  </si>
  <si>
    <t>https://www.ebi.ac.uk/europepmc/webservices/rest/search?query=%28TITLE%3Axxx%29%20AND%20%28SRC%3AMED%29&amp;format=json</t>
  </si>
  <si>
    <t>Achyranthes aspera</t>
  </si>
  <si>
    <t>Achyranthes</t>
  </si>
  <si>
    <t>aspera</t>
  </si>
  <si>
    <t>Adonidia merrillii</t>
  </si>
  <si>
    <t>Adonidia</t>
  </si>
  <si>
    <t>merrillii</t>
  </si>
  <si>
    <t>Agapanthus praecox</t>
  </si>
  <si>
    <t>Agapanthus</t>
  </si>
  <si>
    <t>praecox</t>
  </si>
  <si>
    <t>Aglaia samoensis</t>
  </si>
  <si>
    <t>Aglaia</t>
  </si>
  <si>
    <t>samoensis</t>
  </si>
  <si>
    <t>Aglaia saltatorum</t>
  </si>
  <si>
    <t>saltatorum</t>
  </si>
  <si>
    <t>Aleurites moluccanus</t>
  </si>
  <si>
    <t>Aleurites</t>
  </si>
  <si>
    <t>moluccanus</t>
  </si>
  <si>
    <t>Hitcount</t>
  </si>
  <si>
    <t>Allamanda cathartica</t>
  </si>
  <si>
    <t>Allamanda</t>
  </si>
  <si>
    <t>cathartica</t>
  </si>
  <si>
    <t>Nextcursormark</t>
  </si>
  <si>
    <t>Request Querystring</t>
  </si>
  <si>
    <t>Request Resulttype</t>
  </si>
  <si>
    <t>Request Cursormark</t>
  </si>
  <si>
    <t>Request Pagesize</t>
  </si>
  <si>
    <t>Request Sort</t>
  </si>
  <si>
    <t>Request Synonym</t>
  </si>
  <si>
    <t>Resultlist Result Id</t>
  </si>
  <si>
    <t>Resultlist Result Source</t>
  </si>
  <si>
    <t>Resultlist Result Pmid</t>
  </si>
  <si>
    <t>Resultlist Result Doi</t>
  </si>
  <si>
    <t>Resultlist Result Title</t>
  </si>
  <si>
    <t>Resultlist Result Authorstring</t>
  </si>
  <si>
    <t>Resultlist Result Journaltitle</t>
  </si>
  <si>
    <t>Resultlist Result Issue</t>
  </si>
  <si>
    <t>Resultlist Result Journalvolume</t>
  </si>
  <si>
    <t>Resultlist Result Pubyear</t>
  </si>
  <si>
    <t>Resultlist Result Journalissn</t>
  </si>
  <si>
    <t>Resultlist Result Pageinfo</t>
  </si>
  <si>
    <t>Resultlist Result Pubtype</t>
  </si>
  <si>
    <t>Resultlist Result Isopenaccess</t>
  </si>
  <si>
    <t>Resultlist Result Inepmc</t>
  </si>
  <si>
    <t>Resultlist Result Inpmc</t>
  </si>
  <si>
    <t>Resultlist Result Haspdf</t>
  </si>
  <si>
    <t>Resultlist Result Hasbook</t>
  </si>
  <si>
    <t>Resultlist Result Hassuppl</t>
  </si>
  <si>
    <t>Resultlist Result Citedbycount</t>
  </si>
  <si>
    <t>Resultlist Result Hasreferences</t>
  </si>
  <si>
    <t>Resultlist Result Hastextminedterms</t>
  </si>
  <si>
    <t>Resultlist Result Hasdbcrossreferences</t>
  </si>
  <si>
    <t>Resultlist Result Haslabslinks</t>
  </si>
  <si>
    <t>Resultlist Result Hastmaccessionnumbers</t>
  </si>
  <si>
    <t>Resultlist Result Firstindexdate</t>
  </si>
  <si>
    <t>Resultlist Result Firstpublicationdate</t>
  </si>
  <si>
    <t>Resultlist Result Pmcid</t>
  </si>
  <si>
    <t>Resultlist Result Dbcrossreferencelist Dbname</t>
  </si>
  <si>
    <t>6.2</t>
  </si>
  <si>
    <t>8</t>
  </si>
  <si>
    <t>AoIIP6AdoygxNjQxODIzOA==</t>
  </si>
  <si>
    <t>(TITLE:Abelmoschus&amp;moschatus) AND (SRC:MED)</t>
  </si>
  <si>
    <t>lite</t>
  </si>
  <si>
    <t>*</t>
  </si>
  <si>
    <t>Aloe vera</t>
  </si>
  <si>
    <t>25</t>
  </si>
  <si>
    <t>Aloe</t>
  </si>
  <si>
    <t/>
  </si>
  <si>
    <t>vera</t>
  </si>
  <si>
    <t>25701144</t>
  </si>
  <si>
    <t>MED</t>
  </si>
  <si>
    <t>10.1007/s12010-015-1542-1</t>
  </si>
  <si>
    <t>Alpinia purpurata</t>
  </si>
  <si>
    <t>Alpinia</t>
  </si>
  <si>
    <t>purpurata</t>
  </si>
  <si>
    <t>Isolation and purification of trypsin inhibitors from the seeds of Abelmoschus moschatus L.</t>
  </si>
  <si>
    <t>Dokka MK, Seva L, Davuluri SP.</t>
  </si>
  <si>
    <t>Appl Biochem Biotechnol</t>
  </si>
  <si>
    <t>175</t>
  </si>
  <si>
    <t>2015</t>
  </si>
  <si>
    <t xml:space="preserve">0273-2289; 1559-0291; </t>
  </si>
  <si>
    <t>3750-3762</t>
  </si>
  <si>
    <t>research support, non-u.s. gov't; journal article</t>
  </si>
  <si>
    <t>N</t>
  </si>
  <si>
    <t>2</t>
  </si>
  <si>
    <t>Y</t>
  </si>
  <si>
    <t>2015-02-22</t>
  </si>
  <si>
    <t>2015-02-21</t>
  </si>
  <si>
    <t>Alpinia zerumbet</t>
  </si>
  <si>
    <t>zerumbet</t>
  </si>
  <si>
    <t>27057124</t>
  </si>
  <si>
    <t>10.4103/0976-0105.177704</t>
  </si>
  <si>
    <t>Antiurolithiatic activity of Abelmoschus moschatus seed extracts against zinc disc implantation-induced urolithiasis in rats.</t>
  </si>
  <si>
    <t>Pawar AT, Vyawahare NS.</t>
  </si>
  <si>
    <t>J Basic Clin Pharm</t>
  </si>
  <si>
    <t>7</t>
  </si>
  <si>
    <t>2016</t>
  </si>
  <si>
    <t xml:space="preserve">0976-0105; 0976-0113; </t>
  </si>
  <si>
    <t>32-38</t>
  </si>
  <si>
    <t>research-article; journal article</t>
  </si>
  <si>
    <t>2016-04-09</t>
  </si>
  <si>
    <t>2016-03-01</t>
  </si>
  <si>
    <t>PMC4804403</t>
  </si>
  <si>
    <t>Alyxia stellata</t>
  </si>
  <si>
    <t>Alyxia</t>
  </si>
  <si>
    <t>stellata</t>
  </si>
  <si>
    <t>23768323</t>
  </si>
  <si>
    <t>10.1016/j.foodchem.2013.02.030</t>
  </si>
  <si>
    <t>Abelmoschus esculentus (L.) Moench. and Abelmoschus moschatus Medik: seeds production and analysis of the volatile compounds.</t>
  </si>
  <si>
    <t>Molfetta I, Ceccarini L, Macchia M, Flamini G, Cioni PL.</t>
  </si>
  <si>
    <t>Food Chem</t>
  </si>
  <si>
    <t>1</t>
  </si>
  <si>
    <t>141</t>
  </si>
  <si>
    <t>2013</t>
  </si>
  <si>
    <t xml:space="preserve">0308-8146; 1873-7072; </t>
  </si>
  <si>
    <t>34-40</t>
  </si>
  <si>
    <t>journal article</t>
  </si>
  <si>
    <t>5</t>
  </si>
  <si>
    <t>2013-06-18</t>
  </si>
  <si>
    <t>2013-03-01</t>
  </si>
  <si>
    <t>Ananas comosus</t>
  </si>
  <si>
    <t>Ananas</t>
  </si>
  <si>
    <t>CHEBI</t>
  </si>
  <si>
    <t>comosus</t>
  </si>
  <si>
    <t>21849051</t>
  </si>
  <si>
    <t>10.1186/1472-6882-11-64</t>
  </si>
  <si>
    <t>Evaluation of Abelmoschus moschatus extracts for antioxidant, free radical scavenging, antimicrobial and antiproliferative activities using in vitro assays.</t>
  </si>
  <si>
    <t>Gul MZ, Bhakshu LM, Ahmad F, Kondapi AK, Qureshi IA, Ghazi IA.</t>
  </si>
  <si>
    <t>BMC Complement Altern Med</t>
  </si>
  <si>
    <t>11</t>
  </si>
  <si>
    <t>2011</t>
  </si>
  <si>
    <t>1472-6882</t>
  </si>
  <si>
    <t>64</t>
  </si>
  <si>
    <t>research support, non-u.s. gov't; research-article; journal article</t>
  </si>
  <si>
    <t>26</t>
  </si>
  <si>
    <t>2011-08-19</t>
  </si>
  <si>
    <t>2011-08-17</t>
  </si>
  <si>
    <t>PMC3201038</t>
  </si>
  <si>
    <t>Annona muricata</t>
  </si>
  <si>
    <t>Annona</t>
  </si>
  <si>
    <t>muricata</t>
  </si>
  <si>
    <t>19610024</t>
  </si>
  <si>
    <t>10.1002/ptr.3253</t>
  </si>
  <si>
    <t>Abelmoschus moschatus (Malvaceae), an aromatic plant, suitable for medical or food uses to improve insulin sensitivity.</t>
  </si>
  <si>
    <t>Liu IM, Tzeng TF, Liou SS.</t>
  </si>
  <si>
    <t>Phytother Res</t>
  </si>
  <si>
    <t>24</t>
  </si>
  <si>
    <t>2010</t>
  </si>
  <si>
    <t xml:space="preserve">0951-418x; 1099-1573; </t>
  </si>
  <si>
    <t>233-239</t>
  </si>
  <si>
    <t>4</t>
  </si>
  <si>
    <t>2010-02-27</t>
  </si>
  <si>
    <t>2010-02-01</t>
  </si>
  <si>
    <t>Annona squamosa</t>
  </si>
  <si>
    <t>squamosa</t>
  </si>
  <si>
    <t>Artocarpus altilis</t>
  </si>
  <si>
    <t>Artocarpus</t>
  </si>
  <si>
    <t>altilis</t>
  </si>
  <si>
    <t>Arundina graminifolia</t>
  </si>
  <si>
    <t>Arundina</t>
  </si>
  <si>
    <t>graminifolia</t>
  </si>
  <si>
    <t>Bambusa vulgaris</t>
  </si>
  <si>
    <t>Bambusa</t>
  </si>
  <si>
    <t>vulgaris</t>
  </si>
  <si>
    <t>18656937</t>
  </si>
  <si>
    <t>10.1021/jf800958d</t>
  </si>
  <si>
    <t>Volatile organic nitrogen-containing constituents in ambrette seed Abelmoschus moschatus Medik (Malvaceae).</t>
  </si>
  <si>
    <t>Du Z, Clery RA, Hammond CJ.</t>
  </si>
  <si>
    <t>J Agric Food Chem</t>
  </si>
  <si>
    <t>16</t>
  </si>
  <si>
    <t>56</t>
  </si>
  <si>
    <t>2008</t>
  </si>
  <si>
    <t xml:space="preserve">0021-8561; 1520-5118; </t>
  </si>
  <si>
    <t>7388-7392</t>
  </si>
  <si>
    <t>3</t>
  </si>
  <si>
    <t>2008-10-07</t>
  </si>
  <si>
    <t>2008-07-26</t>
  </si>
  <si>
    <t>17694473</t>
  </si>
  <si>
    <t>10.1055/s-2007-981577</t>
  </si>
  <si>
    <t>Improvement of insulin sensitivity in obese Zucker rats by myricetin extracted from Abelmoschus moschatus.</t>
  </si>
  <si>
    <t>Liu IM, Tzeng TF, Liou SS, Lan TW.</t>
  </si>
  <si>
    <t>Planta Med</t>
  </si>
  <si>
    <t>10</t>
  </si>
  <si>
    <t>73</t>
  </si>
  <si>
    <t>2007</t>
  </si>
  <si>
    <t xml:space="preserve">0032-0943; 1439-0221; </t>
  </si>
  <si>
    <t>1054-1060</t>
  </si>
  <si>
    <t>14</t>
  </si>
  <si>
    <t>2008-01-29</t>
  </si>
  <si>
    <t>2007-08-13</t>
  </si>
  <si>
    <t>16041646</t>
  </si>
  <si>
    <t>10.1055/s-2005-871266</t>
  </si>
  <si>
    <t>Myricetin as the active principle of Abelmoschus moschatus to lower plasma glucose in streptozotocin-induced diabetic rats.</t>
  </si>
  <si>
    <t>Liu IM, Liou SS, Lan TW, Hsu FL, Cheng JT.</t>
  </si>
  <si>
    <t>71</t>
  </si>
  <si>
    <t>2005</t>
  </si>
  <si>
    <t>617-621</t>
  </si>
  <si>
    <t>27</t>
  </si>
  <si>
    <t>2005-07-01</t>
  </si>
  <si>
    <t>Barringtonia asiatica</t>
  </si>
  <si>
    <t>Barringtonia</t>
  </si>
  <si>
    <t>Version</t>
  </si>
  <si>
    <t>asiatica</t>
  </si>
  <si>
    <t>Resultlist Result Tmaccessiontypelist Accessiontype</t>
  </si>
  <si>
    <t>90</t>
  </si>
  <si>
    <t>AoIIQDv3WigzNDMzOTM4MQ==</t>
  </si>
  <si>
    <t>(TITLE:Achyranthes&amp;aspera) AND (SRC:MED)</t>
  </si>
  <si>
    <t>32340217</t>
  </si>
  <si>
    <t>Bischofia javanica</t>
  </si>
  <si>
    <t>10.3390/molecules25081973</t>
  </si>
  <si>
    <t>Bischofia</t>
  </si>
  <si>
    <t>Qualitative Phytochemical Fingerprint and Network Pharmacology Investigation of Achyranthes aspera Linn. Extracts.</t>
  </si>
  <si>
    <t>Sinan KI, Zengin G, Zheleva-Dimitrova D, Etienne OK, Fawzi Mahomoodally M, Bouyahya A, Lobine D, Chiavaroli A, Ferrante C, Menghini L, Recinella L, Brunetti L, Leone S, Orlando G.</t>
  </si>
  <si>
    <t>javanica</t>
  </si>
  <si>
    <t>Molecules</t>
  </si>
  <si>
    <t>Bougainvillea spectabilis</t>
  </si>
  <si>
    <t>Bougainvillea</t>
  </si>
  <si>
    <t>spectabilis</t>
  </si>
  <si>
    <t>2020</t>
  </si>
  <si>
    <t>1420-3049</t>
  </si>
  <si>
    <t>2020-04-29</t>
  </si>
  <si>
    <t>2020-04-23</t>
  </si>
  <si>
    <t>31844425</t>
  </si>
  <si>
    <t>Broussonetia papyrifera</t>
  </si>
  <si>
    <t>10.3889/oamjms.2019.559</t>
  </si>
  <si>
    <t>Antiarthritic Activity of Achyranthes Aspera on Formaldehyde - Induced Arthritis in Rats.</t>
  </si>
  <si>
    <t>Broussonetia</t>
  </si>
  <si>
    <t>Chinnasamy V, Subramaniyan V, Chandiran S, Kayarohanam S, Kanniyan DC, Velaga VSSR, Muhammad S.</t>
  </si>
  <si>
    <t>Open Access Maced J Med Sci</t>
  </si>
  <si>
    <t>17</t>
  </si>
  <si>
    <t>papyrifera</t>
  </si>
  <si>
    <t>2019</t>
  </si>
  <si>
    <t>1857-9655</t>
  </si>
  <si>
    <t>2019-12-28</t>
  </si>
  <si>
    <t>2019-08-30</t>
  </si>
  <si>
    <t>PMC6901860</t>
  </si>
  <si>
    <t>2709-2714</t>
  </si>
  <si>
    <t>doi</t>
  </si>
  <si>
    <t>32122869</t>
  </si>
  <si>
    <t>Evaluation of anti-inflammatory and wound healing potential of tannins isolated from leaf callus cultures of Achyranthes aspera and Ocimum basilicum.</t>
  </si>
  <si>
    <t>Ambreen M, Mirza SA.</t>
  </si>
  <si>
    <t>Pak J Pharm Sci</t>
  </si>
  <si>
    <t>1(supplementary)</t>
  </si>
  <si>
    <t>33</t>
  </si>
  <si>
    <t>1011-601x</t>
  </si>
  <si>
    <t>Bryophyllum pinnatum</t>
  </si>
  <si>
    <t>Bryophyllum</t>
  </si>
  <si>
    <t>pinnatum</t>
  </si>
  <si>
    <t>2020-03-04</t>
  </si>
  <si>
    <t>2020-01-01</t>
  </si>
  <si>
    <t>361-369</t>
  </si>
  <si>
    <t>30820481</t>
  </si>
  <si>
    <t>10.1016/j.heliyon.2019.e01246</t>
  </si>
  <si>
    <t>Validation of growth enhancing, immunostimulatory and disease resistance properties of Achyranthes aspera in Labeo rohita fry in pond conditions.</t>
  </si>
  <si>
    <t>Kumar N, Sharma J, Singh SP, Singh A, Hari Krishna V, Chakrabarti R.</t>
  </si>
  <si>
    <t>Heliyon</t>
  </si>
  <si>
    <t>2405-8440</t>
  </si>
  <si>
    <t>Caladium bicolor</t>
  </si>
  <si>
    <t>Caladium</t>
  </si>
  <si>
    <t>bicolor</t>
  </si>
  <si>
    <t>2019-03-02</t>
  </si>
  <si>
    <t>2019-02-18</t>
  </si>
  <si>
    <t>PMC6379569</t>
  </si>
  <si>
    <t>e01246</t>
  </si>
  <si>
    <t>gen</t>
  </si>
  <si>
    <t>30223049</t>
  </si>
  <si>
    <t>10.1016/j.jep.2018.09.018</t>
  </si>
  <si>
    <t>Achyranthes aspera Linn. alleviates cerebral ischemia-reperfusion-induced neurocognitive, biochemical, morphological and histological alterations in Wistar rats.</t>
  </si>
  <si>
    <t>Viswanatha GL, Venkataranganna MV, Prasad NBL, Shylaja H.</t>
  </si>
  <si>
    <t>J Ethnopharmacol</t>
  </si>
  <si>
    <t>228</t>
  </si>
  <si>
    <t xml:space="preserve">0378-8741; 1872-7573; </t>
  </si>
  <si>
    <t>2018-09-18</t>
  </si>
  <si>
    <t>2018-09-15</t>
  </si>
  <si>
    <t>58-69</t>
  </si>
  <si>
    <t>30050585</t>
  </si>
  <si>
    <t>Calophyllum inophyllum</t>
  </si>
  <si>
    <t>10.1155/2018/2718585</t>
  </si>
  <si>
    <t>Calophyllum</t>
  </si>
  <si>
    <t>Efficacy of Achyranthes aspera (L.) as a Molluscicidal Bait Formulation against Fresh Water Snail Biomphalaria pfeifferi.</t>
  </si>
  <si>
    <t>Mandefro B, Mereta ST, Ambelu A.</t>
  </si>
  <si>
    <t>Evid Based Complement Alternat Med</t>
  </si>
  <si>
    <t>inophyllum</t>
  </si>
  <si>
    <t>2018</t>
  </si>
  <si>
    <t xml:space="preserve">1741-427x; 1741-4288; </t>
  </si>
  <si>
    <t>2018-07-28</t>
  </si>
  <si>
    <t>2018-06-27</t>
  </si>
  <si>
    <t>PMC6040294</t>
  </si>
  <si>
    <t>2718585</t>
  </si>
  <si>
    <t>28840614</t>
  </si>
  <si>
    <t>10.1002/ptr.5907</t>
  </si>
  <si>
    <t>Pharmacological Evaluation of Gut Modulatory and Bronchodilator Activities of Achyranthes aspera Linn.</t>
  </si>
  <si>
    <t>Rahman HMA, Bashir S, Mandukhail SR, Huda S, Gilani AH.</t>
  </si>
  <si>
    <t>31</t>
  </si>
  <si>
    <t>2017</t>
  </si>
  <si>
    <t>Cananga odorata</t>
  </si>
  <si>
    <t>Cananga</t>
  </si>
  <si>
    <t>odorata</t>
  </si>
  <si>
    <t>2017-08-25</t>
  </si>
  <si>
    <t>1776-1785</t>
  </si>
  <si>
    <t>29021789</t>
  </si>
  <si>
    <t>10.3389/fmicb.2017.01897</t>
  </si>
  <si>
    <t>The Endophytic Symbiont-Pseudomonas aeruginosa Stimulates the Antioxidant Activity and Growth of Achyranthes aspera L.</t>
  </si>
  <si>
    <t>Canarium vitiense</t>
  </si>
  <si>
    <t>Canarium</t>
  </si>
  <si>
    <t>vitiense</t>
  </si>
  <si>
    <t>Devi KA, Pandey G, Rawat AKS, Sharma GD, Pandey P.</t>
  </si>
  <si>
    <t>Front Microbiol</t>
  </si>
  <si>
    <t>1664-302x</t>
  </si>
  <si>
    <t>Canavalia rosea</t>
  </si>
  <si>
    <t>2017-10-12</t>
  </si>
  <si>
    <t>Canavalia</t>
  </si>
  <si>
    <t>2017-09-27</t>
  </si>
  <si>
    <t>PMC5623812</t>
  </si>
  <si>
    <t>rosea</t>
  </si>
  <si>
    <t>1897</t>
  </si>
  <si>
    <t>28502904</t>
  </si>
  <si>
    <t>10.1016/j.jep.2017.05.013</t>
  </si>
  <si>
    <t>Src and Syk contribute to the anti-inflammatory activities of Achyranthes aspera ethanolic extract.</t>
  </si>
  <si>
    <t>Lee JO, Yang WS, Park JG, Jeong D, Kim HG, Yoon KD, Aravinthan A, Kim JH, Kim E, Cho JY.</t>
  </si>
  <si>
    <t>206</t>
  </si>
  <si>
    <t>2017-05-15</t>
  </si>
  <si>
    <t>2017-05-11</t>
  </si>
  <si>
    <t>1-7</t>
  </si>
  <si>
    <t>Canna indica</t>
  </si>
  <si>
    <t>Canna</t>
  </si>
  <si>
    <t>indica</t>
  </si>
  <si>
    <t>28315457</t>
  </si>
  <si>
    <t>10.1016/j.jep.2017.03.018</t>
  </si>
  <si>
    <t>Anticonvulsant activity and acute neurotoxic profile of Achyranthes aspera Linn.</t>
  </si>
  <si>
    <t>Gawande DY, Druzhilovsky D, Gupta RC, Poroikov V, Goel RK.</t>
  </si>
  <si>
    <t>Canthium merrillii</t>
  </si>
  <si>
    <t>Canthium</t>
  </si>
  <si>
    <t>202</t>
  </si>
  <si>
    <t>2017-03-19</t>
  </si>
  <si>
    <t>2017-03-14</t>
  </si>
  <si>
    <t>97-102</t>
  </si>
  <si>
    <t>28265839</t>
  </si>
  <si>
    <t>10.1007/s11011-017-9981-8</t>
  </si>
  <si>
    <t>Achyranthes aspera Attenuates epilepsy in experimental animals: possible involvement of GABAergic mechanism.</t>
  </si>
  <si>
    <t>Viswanatha GL, Venkataranganna MV, Prasad NBL, Godavarthi A.</t>
  </si>
  <si>
    <t>Metab Brain Dis</t>
  </si>
  <si>
    <t>Capsicum annuum</t>
  </si>
  <si>
    <t>32</t>
  </si>
  <si>
    <t>Capsicum</t>
  </si>
  <si>
    <t xml:space="preserve">0885-7490; 1573-7365; </t>
  </si>
  <si>
    <t>annuum</t>
  </si>
  <si>
    <t>2017-03-08</t>
  </si>
  <si>
    <t>2017-03-06</t>
  </si>
  <si>
    <t>867-879</t>
  </si>
  <si>
    <t>29515321</t>
  </si>
  <si>
    <t>Carica papaya</t>
  </si>
  <si>
    <t>Carica</t>
  </si>
  <si>
    <t>10.1007/s12298-018-0506-7</t>
  </si>
  <si>
    <t>papaya</t>
  </si>
  <si>
    <t>Effect of elicitation and precursor feeding on accumulation of 20-hydroxyecdysone in Achyranthes aspera Linn. cell suspension cultures.</t>
  </si>
  <si>
    <t>John R, Shajitha PP, Devassy A, Mathew L.</t>
  </si>
  <si>
    <t>Physiol Mol Biol Plants</t>
  </si>
  <si>
    <t xml:space="preserve">0971-5894; 0974-0430; </t>
  </si>
  <si>
    <t>2018-03-09</t>
  </si>
  <si>
    <t>2018-01-27</t>
  </si>
  <si>
    <t>PMC5834991</t>
  </si>
  <si>
    <t>275-284</t>
  </si>
  <si>
    <t>29256630</t>
  </si>
  <si>
    <t>10.1080/1062936x.2017.1408683</t>
  </si>
  <si>
    <t>Cassytha filiformis</t>
  </si>
  <si>
    <t>Pharmacological repositioning of Achyranthes aspera as an antidepressant using pharmacoinformatic tools PASS and PharmaExpert: a case study with wet lab validation.</t>
  </si>
  <si>
    <t>Cassytha</t>
  </si>
  <si>
    <t>Goel RK, Gawande DY, Lagunin AA, Poroikov VV.</t>
  </si>
  <si>
    <t>SAR QSAR Environ Res</t>
  </si>
  <si>
    <t>filiformis</t>
  </si>
  <si>
    <t>29</t>
  </si>
  <si>
    <t xml:space="preserve">1062-936x; 1029-046x; </t>
  </si>
  <si>
    <t>2017-12-20</t>
  </si>
  <si>
    <t>2017-12-19</t>
  </si>
  <si>
    <t>69-81</t>
  </si>
  <si>
    <t>29032768</t>
  </si>
  <si>
    <t>10.1186/s40249-017-0349-4</t>
  </si>
  <si>
    <t>Molluscicidal effect of Achyranthes aspera L. (Amaranthaceae) aqueous extract on adult snails of Biomphalaria pfeifferi and Lymnaea natalensis.</t>
  </si>
  <si>
    <t>Mandefro B, Mereta ST, Tariku Y, Ambelu A.</t>
  </si>
  <si>
    <t>Infect Dis Poverty</t>
  </si>
  <si>
    <t>6</t>
  </si>
  <si>
    <t xml:space="preserve">2095-5162; 2049-9957; </t>
  </si>
  <si>
    <t>2017-10-16</t>
  </si>
  <si>
    <t>PMC5641997</t>
  </si>
  <si>
    <t>133</t>
  </si>
  <si>
    <t>Casuarina equisetifolia</t>
  </si>
  <si>
    <t>Casuarina</t>
  </si>
  <si>
    <t>equisetifolia</t>
  </si>
  <si>
    <t>31048994</t>
  </si>
  <si>
    <t>10.1016/j.sjbs.2017.11.001</t>
  </si>
  <si>
    <t>A facile and rapid method for green synthesis of Achyranthes aspera stem extract-mediated silver nano-composites with cidal potential against Aedes aegypti L.</t>
  </si>
  <si>
    <t>Sharma A, Kumar S, Tripathi P.</t>
  </si>
  <si>
    <t>Saudi J Biol Sci</t>
  </si>
  <si>
    <t xml:space="preserve">1319-562x; 2213-7106; </t>
  </si>
  <si>
    <t>2019-05-06</t>
  </si>
  <si>
    <t>2017-11-14</t>
  </si>
  <si>
    <t>PMC6486508</t>
  </si>
  <si>
    <t>698-708</t>
  </si>
  <si>
    <t>28567620</t>
  </si>
  <si>
    <t>Catharanthus roseus</t>
  </si>
  <si>
    <t>Catharanthus</t>
  </si>
  <si>
    <t>10.1007/s13205-017-0748-z</t>
  </si>
  <si>
    <t>Endophytic fungal assemblage in Achyranthes aspera Linn. revealed by internal transcribed spacer region of nuclear ribosomal RNA genes.</t>
  </si>
  <si>
    <t>roseus</t>
  </si>
  <si>
    <t>John R, Mathew L.</t>
  </si>
  <si>
    <t>3 Biotech</t>
  </si>
  <si>
    <t xml:space="preserve">2190-572x; 2190-5738; </t>
  </si>
  <si>
    <t>case reports; case-report</t>
  </si>
  <si>
    <t>2017-06-01</t>
  </si>
  <si>
    <t>2017-05-31</t>
  </si>
  <si>
    <t>PMC5451360</t>
  </si>
  <si>
    <t>Cheilocostus speciosus</t>
  </si>
  <si>
    <t>Cheilocostus</t>
  </si>
  <si>
    <t>109</t>
  </si>
  <si>
    <t>speciosus</t>
  </si>
  <si>
    <t>EMBL</t>
  </si>
  <si>
    <t>29386800</t>
  </si>
  <si>
    <t>10.4103/jisp.jisp_130_17</t>
  </si>
  <si>
    <t>Efficacy of local drug delivery of Achyranthes aspera gel in the management of chronic periodontitis: A clinical study.</t>
  </si>
  <si>
    <t>Boyapati R, Gojja P, Chintalapani S, Nagubandi K, Ramisetti A, Salavadhi SS.</t>
  </si>
  <si>
    <t>J Indian Soc Periodontol</t>
  </si>
  <si>
    <t>21</t>
  </si>
  <si>
    <t>Citrus limon</t>
  </si>
  <si>
    <t>Citrus</t>
  </si>
  <si>
    <t>limon</t>
  </si>
  <si>
    <t xml:space="preserve">0972-124x; 0975-1580; </t>
  </si>
  <si>
    <t>2018-02-02</t>
  </si>
  <si>
    <t>2017-01-01</t>
  </si>
  <si>
    <t>PMC5767990</t>
  </si>
  <si>
    <t>46-49</t>
  </si>
  <si>
    <t>Citrus maxima</t>
  </si>
  <si>
    <t>maxima</t>
  </si>
  <si>
    <t>Citrus sinensis</t>
  </si>
  <si>
    <t>26408046</t>
  </si>
  <si>
    <t>sinensis</t>
  </si>
  <si>
    <t>10.1016/j.jep.2015.09.025</t>
  </si>
  <si>
    <t>Pharmacological validation of in-silico guided novel nootropic potential of Achyranthes aspera L.</t>
  </si>
  <si>
    <t>Gawande DY, Goel RK.</t>
  </si>
  <si>
    <t>2015-09-27</t>
  </si>
  <si>
    <t>2015-09-25</t>
  </si>
  <si>
    <t>324-334</t>
  </si>
  <si>
    <t>Clerodendrum paniculatum</t>
  </si>
  <si>
    <t>Clerodendrum</t>
  </si>
  <si>
    <t>paniculatum</t>
  </si>
  <si>
    <t>29114143</t>
  </si>
  <si>
    <t>10.1007/s12639-017-0935-1</t>
  </si>
  <si>
    <t>Assessment of Achyranthes aspera induced toxicity and molecular analysis of RAPD-PCR profiles of larval genomic DNA of Aedes aegypti L. (Diptera: Culicidae).</t>
  </si>
  <si>
    <t>J Parasit Dis</t>
  </si>
  <si>
    <t>41</t>
  </si>
  <si>
    <t xml:space="preserve">0971-7196; 0975-0703; </t>
  </si>
  <si>
    <t>2017-11-09</t>
  </si>
  <si>
    <t>2017-06-24</t>
  </si>
  <si>
    <t>PMC5660035</t>
  </si>
  <si>
    <t>1066-1073</t>
  </si>
  <si>
    <t>Clidemia hirta</t>
  </si>
  <si>
    <t>27833895</t>
  </si>
  <si>
    <t>Clidemia</t>
  </si>
  <si>
    <t>hirta</t>
  </si>
  <si>
    <t>10.4103/2231-4040.191426</t>
  </si>
  <si>
    <t>Evaluation of antibacterial activity of Achyranthes aspera extract against Streptococcus mutans: An in vitro study.</t>
  </si>
  <si>
    <t>Yadav R, Rai R, Yadav A, Pahuja M, Solanki S, Yadav H.</t>
  </si>
  <si>
    <t>J Adv Pharm Technol Res</t>
  </si>
  <si>
    <t xml:space="preserve">2231-4040; 0976-2094; </t>
  </si>
  <si>
    <t>2016-11-12</t>
  </si>
  <si>
    <t>2016-10-01</t>
  </si>
  <si>
    <t>PMC5052942</t>
  </si>
  <si>
    <t>149-152</t>
  </si>
  <si>
    <t>Cocos nucifera</t>
  </si>
  <si>
    <t>Cocos</t>
  </si>
  <si>
    <t>nucifera</t>
  </si>
  <si>
    <t>26756318</t>
  </si>
  <si>
    <t>10.1111/php.12566</t>
  </si>
  <si>
    <t>Comparison of UV Protection Properties of Cotton Fabrics Treated with Aqueous and Methanolic Extracts of Achyranthes aspera and Alhagi maurorum Plants.</t>
  </si>
  <si>
    <t>Nazir A, Saleem MA, Nazir F, Hussain T, Faizan MQ, Usman M.</t>
  </si>
  <si>
    <t>Photochem Photobiol</t>
  </si>
  <si>
    <t>92</t>
  </si>
  <si>
    <t xml:space="preserve">0031-8655; 1751-1097; </t>
  </si>
  <si>
    <t>2016-01-13</t>
  </si>
  <si>
    <t>2016-02-11</t>
  </si>
  <si>
    <t>343-347</t>
  </si>
  <si>
    <t>Codiaeum variegatum</t>
  </si>
  <si>
    <t>Codiaeum</t>
  </si>
  <si>
    <t>variegatum</t>
  </si>
  <si>
    <t>26724776</t>
  </si>
  <si>
    <t>10.1016/j.bbapap.2015.12.010</t>
  </si>
  <si>
    <t>Identification of candidate synovial membrane biomarkers after Achyranthes aspera treatment for rheumatoid arthritis.</t>
  </si>
  <si>
    <t>Zheng W, Lu X, Fu Z, Zhang L, Li X, Xu X, Ren Y, Lu Y, Fu H, Tian J.</t>
  </si>
  <si>
    <t>Biochim Biophys Acta</t>
  </si>
  <si>
    <t>1864</t>
  </si>
  <si>
    <t xml:space="preserve">0006-3002; 1878-2434; </t>
  </si>
  <si>
    <t>2016-01-03</t>
  </si>
  <si>
    <t>2015-12-24</t>
  </si>
  <si>
    <t>308-316</t>
  </si>
  <si>
    <t>UNIPROT</t>
  </si>
  <si>
    <t>26788089</t>
  </si>
  <si>
    <t>10.5114/aoms.2015.56353</t>
  </si>
  <si>
    <t>Commersonia bartramia</t>
  </si>
  <si>
    <t>Antiobesity, hypolipidemic, antioxidant and hepatoprotective effects of Achyranthes aspera seed saponins in high cholesterol fed albino rats.</t>
  </si>
  <si>
    <t>Commersonia</t>
  </si>
  <si>
    <t>Khan N, Akhtar MS, Khan BA, Braga Vde A, Reich A.</t>
  </si>
  <si>
    <t>Arch Med Sci</t>
  </si>
  <si>
    <t>bartramia</t>
  </si>
  <si>
    <t xml:space="preserve">1734-1922; 1896-9151; </t>
  </si>
  <si>
    <t>2016-01-21</t>
  </si>
  <si>
    <t>2015-12-11</t>
  </si>
  <si>
    <t>PMC4697059</t>
  </si>
  <si>
    <t>1261-1271</t>
  </si>
  <si>
    <t>26744804</t>
  </si>
  <si>
    <t>10.1016/j.biortech.2015.12.037</t>
  </si>
  <si>
    <t>Phosphoric acid pretreatment of Achyranthes aspera and Sida acuta weed biomass to improve enzymatic hydrolysis.</t>
  </si>
  <si>
    <t>Siripong P, Duangporn P, Takata E, Tsutsumi Y.</t>
  </si>
  <si>
    <t>Bioresour Technol</t>
  </si>
  <si>
    <t>203</t>
  </si>
  <si>
    <t xml:space="preserve">0960-8524; 1873-2976; </t>
  </si>
  <si>
    <t>Cordia subcordata</t>
  </si>
  <si>
    <t>Cordia</t>
  </si>
  <si>
    <t>subcordata</t>
  </si>
  <si>
    <t>2016-01-09</t>
  </si>
  <si>
    <t>2015-12-19</t>
  </si>
  <si>
    <t>303-308</t>
  </si>
  <si>
    <t>26408900</t>
  </si>
  <si>
    <t>Report: Antibacterial and antifungal activities of leaf extract of Achyranthes aspera (Amaranthaceae) from Pakistan.</t>
  </si>
  <si>
    <t>Khuda F, Iqbal Z, Khan A, Zakiullah, Shah WA, Shah Y, Ahmad L, Hassan M, Khan A, Khan A.</t>
  </si>
  <si>
    <t>28</t>
  </si>
  <si>
    <t>Cordyline fruticosa</t>
  </si>
  <si>
    <t>2015-09-01</t>
  </si>
  <si>
    <t>Cordyline</t>
  </si>
  <si>
    <t>1797-1800</t>
  </si>
  <si>
    <t>fruticosa</t>
  </si>
  <si>
    <t>AoIIQPHm+SgzNzk0NjM4MA==</t>
  </si>
  <si>
    <t>(TITLE:Adonidia&amp;merrillii) AND (SRC:MED)</t>
  </si>
  <si>
    <t>29527930</t>
  </si>
  <si>
    <t>10.1080/14786419.2018.1448810</t>
  </si>
  <si>
    <t>HPLC profiling of phenolics and flavonoids of Adonidia merrillii fruits and their antioxidant and cytotoxic properties.</t>
  </si>
  <si>
    <t>Vafaei A, Bin Mohamad J, Karimi E.</t>
  </si>
  <si>
    <t>Crinum bulbispermum</t>
  </si>
  <si>
    <t>Nat Prod Res</t>
  </si>
  <si>
    <t>Crinum</t>
  </si>
  <si>
    <t xml:space="preserve">1478-6419; 1478-6427; </t>
  </si>
  <si>
    <t>2531-2535</t>
  </si>
  <si>
    <t>bulbispermum</t>
  </si>
  <si>
    <t>2018-03-12</t>
  </si>
  <si>
    <t>Crotalaria retusa</t>
  </si>
  <si>
    <t>Crotalaria</t>
  </si>
  <si>
    <t>retusa</t>
  </si>
  <si>
    <t>9</t>
  </si>
  <si>
    <t>AoIIP5uPXigxNjEyNDMwMQ==</t>
  </si>
  <si>
    <t>(TITLE:Agapanthus&amp;praecox) AND (SRC:MED)</t>
  </si>
  <si>
    <t>31084867</t>
  </si>
  <si>
    <t>10.1016/j.plantsci.2019.03.012</t>
  </si>
  <si>
    <t>Y2SK2 and SK3 type dehydrins from Agapanthus praecox can improve plant stress tolerance and act as multifunctional protectants.</t>
  </si>
  <si>
    <t>Yang Z, Sheng J, Lv K, Ren L, Zhang D.</t>
  </si>
  <si>
    <t>Plant Sci</t>
  </si>
  <si>
    <t>284</t>
  </si>
  <si>
    <t xml:space="preserve">0168-9452; 1873-2259; </t>
  </si>
  <si>
    <t>143-160</t>
  </si>
  <si>
    <t>2019-05-15</t>
  </si>
  <si>
    <t>Cuphea hyssopifolia</t>
  </si>
  <si>
    <t>2019-03-20</t>
  </si>
  <si>
    <t>Cuphea</t>
  </si>
  <si>
    <t>hyssopifolia</t>
  </si>
  <si>
    <t>29684441</t>
  </si>
  <si>
    <t>10.1016/j.pep.2018.04.014</t>
  </si>
  <si>
    <t>Cloning and characterization of ApCystatin, a plant cystatin gene from Agapanthus praecox ssp. orientalis responds to abiotic stress.</t>
  </si>
  <si>
    <t>Chen GQ, Zhang D, Shen XH.</t>
  </si>
  <si>
    <t>Protein Expr Purif</t>
  </si>
  <si>
    <t>149</t>
  </si>
  <si>
    <t xml:space="preserve">1046-5928; 1096-0279; </t>
  </si>
  <si>
    <t>66-74</t>
  </si>
  <si>
    <t>2018-04-24</t>
  </si>
  <si>
    <t>Curcuma longa</t>
  </si>
  <si>
    <t>2018-04-21</t>
  </si>
  <si>
    <t>Curcuma</t>
  </si>
  <si>
    <t>longa</t>
  </si>
  <si>
    <t>28534056</t>
  </si>
  <si>
    <t>Carbon nanomaterials enhance survival of Agapanthus praecox callus after cryopreservation by vitrification.</t>
  </si>
  <si>
    <t>Chen SM, Ren L, Zhang D, Zhang YF, Shen XH.</t>
  </si>
  <si>
    <t>Cryo Letters</t>
  </si>
  <si>
    <t>38</t>
  </si>
  <si>
    <t>0143-2044</t>
  </si>
  <si>
    <t>125-136</t>
  </si>
  <si>
    <t>2017-05-23</t>
  </si>
  <si>
    <t>Cyclosorus interruptus</t>
  </si>
  <si>
    <t>Cyclosorus</t>
  </si>
  <si>
    <t>2017-03-01</t>
  </si>
  <si>
    <t>interruptus</t>
  </si>
  <si>
    <t>27474520</t>
  </si>
  <si>
    <t>10.3852/15-333</t>
  </si>
  <si>
    <t>Fusarium agapanthi sp. nov., a novel bikaverin and fusarubin-producing leaf and stem spot pathogen of Agapanthus praecox (African lily) from Australia and Italy.</t>
  </si>
  <si>
    <t>Edwards J, Auer D, de Alwis SK, Summerell B, Aoki T, Proctor RH, Busman M, O'Donnell K.</t>
  </si>
  <si>
    <t>Mycologia</t>
  </si>
  <si>
    <t>108</t>
  </si>
  <si>
    <t xml:space="preserve">0027-5514; 1557-2536; </t>
  </si>
  <si>
    <t>981-992</t>
  </si>
  <si>
    <t>Cymbopogon citratus</t>
  </si>
  <si>
    <t>Cymbopogon</t>
  </si>
  <si>
    <t>citratus</t>
  </si>
  <si>
    <t>2016-07-31</t>
  </si>
  <si>
    <t>2016-07-29</t>
  </si>
  <si>
    <t>EMBL,UNIPROT</t>
  </si>
  <si>
    <t>26104871</t>
  </si>
  <si>
    <t>10.1007/s00299-015-1802-0</t>
  </si>
  <si>
    <t>ROS-induced oxidative stress and apoptosis-like event directly affect the cell viability of cryopreserved embryogenic callus in Agapanthus praecox.</t>
  </si>
  <si>
    <t>Zhang D, Ren L, Chen GQ, Zhang J, Reed BM, Shen XH.</t>
  </si>
  <si>
    <t>Plant Cell Rep</t>
  </si>
  <si>
    <t>Delonix regia</t>
  </si>
  <si>
    <t>34</t>
  </si>
  <si>
    <t>Delonix</t>
  </si>
  <si>
    <t>regia</t>
  </si>
  <si>
    <t xml:space="preserve">0721-7714; 1432-203x; </t>
  </si>
  <si>
    <t>1499-1513</t>
  </si>
  <si>
    <t>2015-06-25</t>
  </si>
  <si>
    <t>2015-06-24</t>
  </si>
  <si>
    <t>25865295</t>
  </si>
  <si>
    <t>10.1016/j.gene.2015.04.013</t>
  </si>
  <si>
    <t>RNA-Seq-based transcriptome analysis of stem development and dwarfing regulation in Agapanthus praecox ssp. orientalis (Leighton) Leighton.</t>
  </si>
  <si>
    <t>Zhang D, Ren L, Yue JH, Shi YB, Zhuo LH, Wang L, Shen XH.</t>
  </si>
  <si>
    <t>Gene</t>
  </si>
  <si>
    <t>565</t>
  </si>
  <si>
    <t>Dicranopteris linearis</t>
  </si>
  <si>
    <t>Dicranopteris</t>
  </si>
  <si>
    <t xml:space="preserve">0378-1119; 1879-0038; </t>
  </si>
  <si>
    <t>252-267</t>
  </si>
  <si>
    <t>linearis</t>
  </si>
  <si>
    <t>2015-04-14</t>
  </si>
  <si>
    <t>2015-04-10</t>
  </si>
  <si>
    <t>24913054</t>
  </si>
  <si>
    <t>10.1016/j.jplph.2014.01.012</t>
  </si>
  <si>
    <t>GA4 and IAA were involved in the morphogenesis and development of flowers in Agapanthus praecox ssp. orientalis.</t>
  </si>
  <si>
    <t>Zhang D, Ren L, Yue JH, Wang L, Zhuo LH, Shen XH.</t>
  </si>
  <si>
    <t>J Plant Physiol</t>
  </si>
  <si>
    <t>171</t>
  </si>
  <si>
    <t>2014</t>
  </si>
  <si>
    <t xml:space="preserve">0176-1617; 1618-1328; </t>
  </si>
  <si>
    <t>966-976</t>
  </si>
  <si>
    <t>2014-06-11</t>
  </si>
  <si>
    <t>2014-02-23</t>
  </si>
  <si>
    <t>23333928</t>
  </si>
  <si>
    <t>Diospyros major</t>
  </si>
  <si>
    <t>10.1016/j.jprot.2012.12.028</t>
  </si>
  <si>
    <t>A comprehensive analysis of flowering transition in Agapanthus praecox ssp. orientalis (Leighton) Leighton by using transcriptomic and proteomic techniques.</t>
  </si>
  <si>
    <t>Diospyros</t>
  </si>
  <si>
    <t>J Proteomics</t>
  </si>
  <si>
    <t>80</t>
  </si>
  <si>
    <t xml:space="preserve">1874-3919; 1876-7737; </t>
  </si>
  <si>
    <t>major</t>
  </si>
  <si>
    <t>1-25</t>
  </si>
  <si>
    <t>2013-01-22</t>
  </si>
  <si>
    <t>2013-01-16</t>
  </si>
  <si>
    <t>16021405</t>
  </si>
  <si>
    <t>10.1007/s11103-005-5218-z</t>
  </si>
  <si>
    <t>The modified ABC model explains the development of the petaloid perianth of Agapanthus praecox ssp. orientalis (Agapanthaceae) flowers.</t>
  </si>
  <si>
    <t>Nakamura T, Fukuda T, Nakano M, Hasebe M, Kameya T, Kanno A.</t>
  </si>
  <si>
    <t>Plant Mol Biol</t>
  </si>
  <si>
    <t>58</t>
  </si>
  <si>
    <t xml:space="preserve">0167-4412; 1573-5028; </t>
  </si>
  <si>
    <t>435-445</t>
  </si>
  <si>
    <t>comparative study; research support, non-u.s. gov't; journal article</t>
  </si>
  <si>
    <t>2005-06-01</t>
  </si>
  <si>
    <t>Dracaena reflexa</t>
  </si>
  <si>
    <t>Dracaena</t>
  </si>
  <si>
    <t>reflexa</t>
  </si>
  <si>
    <t>Resultlist Result</t>
  </si>
  <si>
    <t>(TITLE:Aglaia&amp;samoensis) AND (SRC:MED)</t>
  </si>
  <si>
    <t>Dysoxylum samoensis</t>
  </si>
  <si>
    <t>Dysoxylum</t>
  </si>
  <si>
    <t>Erythrina variegata</t>
  </si>
  <si>
    <t>(TITLE:Aglaia&amp;saltatorum) AND (SRC:MED)</t>
  </si>
  <si>
    <t>Erythrina</t>
  </si>
  <si>
    <t>variegata</t>
  </si>
  <si>
    <t>Etlingera elatior</t>
  </si>
  <si>
    <t>Etlingera</t>
  </si>
  <si>
    <t>elatior</t>
  </si>
  <si>
    <t>AoIIQNJQIigzODk3Mjk3NA==</t>
  </si>
  <si>
    <t>(TITLE:Aleurites&amp;moluccanus) AND (SRC:MED)</t>
  </si>
  <si>
    <t>30769038</t>
  </si>
  <si>
    <t>10.1016/j.jep.2019.02.014</t>
  </si>
  <si>
    <t>Aleurites moluccanus and its main active constituent, the flavonoid 2″-O-rhamnosylswertisin, in experimental model of rheumatoid arthritis.</t>
  </si>
  <si>
    <t>Quintão NLM, Pastor MVD, Antonialli CD, da Silva GF, Rocha LW, Berté TE, de Souza MM, Meyre-Silva C, Lucinda-Silva RM, Bresolin TMB, Cechinel Filho V.</t>
  </si>
  <si>
    <t>235</t>
  </si>
  <si>
    <t>Euodia hortensis</t>
  </si>
  <si>
    <t>248-254</t>
  </si>
  <si>
    <t>Euodia</t>
  </si>
  <si>
    <t>hortensis</t>
  </si>
  <si>
    <t>2019-02-17</t>
  </si>
  <si>
    <t>2019-02-12</t>
  </si>
  <si>
    <t>30325930</t>
  </si>
  <si>
    <t>10.1371/journal.pone.0204654</t>
  </si>
  <si>
    <t>Stable carbon and nitrogen isotopes in kukui (Aleurites moluccanus) endocarp along rainfall and elevation gradients: Archaeological implications.</t>
  </si>
  <si>
    <t>Lincoln NK, McCoy MD, Ladefoged TN.</t>
  </si>
  <si>
    <t>PLoS One</t>
  </si>
  <si>
    <t>13</t>
  </si>
  <si>
    <t>1932-6203</t>
  </si>
  <si>
    <t>e0204654</t>
  </si>
  <si>
    <t>Euphorbia milii</t>
  </si>
  <si>
    <t>Euphorbia</t>
  </si>
  <si>
    <t>milii</t>
  </si>
  <si>
    <t>2018-10-17</t>
  </si>
  <si>
    <t>2018-10-16</t>
  </si>
  <si>
    <t>PMC6191108</t>
  </si>
  <si>
    <t>Fagraea berteroana</t>
  </si>
  <si>
    <t>Fagraea</t>
  </si>
  <si>
    <t>berteroana</t>
  </si>
  <si>
    <t>12</t>
  </si>
  <si>
    <t>AoIIPuKm/Sc0MTA1MTA0</t>
  </si>
  <si>
    <t>(TITLE:Allamanda&amp;cathartica) AND (SRC:MED)</t>
  </si>
  <si>
    <t>30934947</t>
  </si>
  <si>
    <t>PMC6480200</t>
  </si>
  <si>
    <t>10.3390/molecules24071238</t>
  </si>
  <si>
    <t>Allamanda cathartica: A Review of the Phytochemistry, Pharmacology, Toxicology, and Biotechnology.</t>
  </si>
  <si>
    <t>Petricevich VL, Abarca-Vargas R.</t>
  </si>
  <si>
    <t>Ficus microcarpa</t>
  </si>
  <si>
    <t>Ficus</t>
  </si>
  <si>
    <t>review-article; review; journal article</t>
  </si>
  <si>
    <t>microcarpa</t>
  </si>
  <si>
    <t>2019-04-03</t>
  </si>
  <si>
    <t>2019-03-29</t>
  </si>
  <si>
    <t>28986178</t>
  </si>
  <si>
    <t>10.1016/j.yrtph.2017.10.005</t>
  </si>
  <si>
    <t>Neuropharmacological and acute toxicological evaluation of ethanolic extract of Allamanda cathartica L. flowers and plumieride.</t>
  </si>
  <si>
    <t>Bonomini TJ, Holzmann I, Thiesen LC, Fratoni E, Muller AFF, Lucinda-Silva RM, Yunes RA, Malheiros A, Gonçalves AE, Dalmagro AP, da Silva KABS, de Souza MM, Santin JR.</t>
  </si>
  <si>
    <t>Regul Toxicol Pharmacol</t>
  </si>
  <si>
    <t>91</t>
  </si>
  <si>
    <t xml:space="preserve">0273-2300; 1096-0295; </t>
  </si>
  <si>
    <t>Ficus tinctoria</t>
  </si>
  <si>
    <t>tinctoria</t>
  </si>
  <si>
    <t>2017-10-08</t>
  </si>
  <si>
    <t>2017-10-04</t>
  </si>
  <si>
    <t>9-19</t>
  </si>
  <si>
    <t>26819757</t>
  </si>
  <si>
    <t>PMC4706852</t>
  </si>
  <si>
    <t>10.1155/2015/381721</t>
  </si>
  <si>
    <t>Comparative Analysis of the Properties of Acid-Base Indicator of Rose (Rosa setigera), Allamanda (Allamanda cathartica), and Hibiscus (Hibiscus rosa-sinensis) Flowers.</t>
  </si>
  <si>
    <t>Okoduwa SI, Mbora LO, Adu ME, Adeyi AA.</t>
  </si>
  <si>
    <t>Biochem Res Int</t>
  </si>
  <si>
    <t>Galinsoga parviflora</t>
  </si>
  <si>
    <t xml:space="preserve">2090-2247; 2090-2255; </t>
  </si>
  <si>
    <t>Galinsoga</t>
  </si>
  <si>
    <t>parviflora</t>
  </si>
  <si>
    <t>2016-01-29</t>
  </si>
  <si>
    <t>2015-12-27</t>
  </si>
  <si>
    <t>381721</t>
  </si>
  <si>
    <t>24931146</t>
  </si>
  <si>
    <t>10.1080/14786419.2014.923997</t>
  </si>
  <si>
    <t>Chemical composition, antioxidant activities and protein profiling of different parts of Allamanda cathartica.</t>
  </si>
  <si>
    <t>Hameed A, Nawaz G, Gulzar T.</t>
  </si>
  <si>
    <t>22</t>
  </si>
  <si>
    <t>Gardenia jasminoides</t>
  </si>
  <si>
    <t>Gardenia</t>
  </si>
  <si>
    <t>jasminoides</t>
  </si>
  <si>
    <t>2014-06-17</t>
  </si>
  <si>
    <t>2014-06-16</t>
  </si>
  <si>
    <t>2066-2071</t>
  </si>
  <si>
    <t>25832441</t>
  </si>
  <si>
    <t>10.1021/np500866c</t>
  </si>
  <si>
    <t>Allotides: Proline-Rich Cystine Knot α-Amylase Inhibitors from Allamanda cathartica.</t>
  </si>
  <si>
    <t>Nguyen PQ, Luu TT, Bai Y, Nguyen GK, Pervushin K, Tam JP.</t>
  </si>
  <si>
    <t>Gardenia taitensis</t>
  </si>
  <si>
    <t>J Nat Prod</t>
  </si>
  <si>
    <t>taitensis</t>
  </si>
  <si>
    <t>78</t>
  </si>
  <si>
    <t xml:space="preserve">0163-3864; 1520-6025; </t>
  </si>
  <si>
    <t>2015-04-03</t>
  </si>
  <si>
    <t>2015-04-02</t>
  </si>
  <si>
    <t>695-704</t>
  </si>
  <si>
    <t>CHEMBL</t>
  </si>
  <si>
    <t>19609637</t>
  </si>
  <si>
    <t>10.1007/s00705-009-0445-2</t>
  </si>
  <si>
    <t>Molecular characterization of a distinct begomovirus infecting Allamanda cathartica in Guangdong, China.</t>
  </si>
  <si>
    <t>He ZF, Mao MJ, Yu H, Li HP, Chen X.</t>
  </si>
  <si>
    <t>Arch Virol</t>
  </si>
  <si>
    <t>154</t>
  </si>
  <si>
    <t>2009</t>
  </si>
  <si>
    <t xml:space="preserve">0304-8608; 1432-8798; </t>
  </si>
  <si>
    <t>research support, non-u.s. gov't; review; journal article</t>
  </si>
  <si>
    <t>Gliricidia sepium</t>
  </si>
  <si>
    <t>Gliricidia</t>
  </si>
  <si>
    <t>sepium</t>
  </si>
  <si>
    <t>2009-10-03</t>
  </si>
  <si>
    <t>2009-07-16</t>
  </si>
  <si>
    <t>1199-1202</t>
  </si>
  <si>
    <t>19032682</t>
  </si>
  <si>
    <t>10.1111/j.1439-0272.2008.00866.x</t>
  </si>
  <si>
    <t>Reversible antifertility effect of aqueous leaf extract of Allamanda cathartica L. in male laboratory mice.</t>
  </si>
  <si>
    <t>Singh A, Singh SK.</t>
  </si>
  <si>
    <t>Andrologia</t>
  </si>
  <si>
    <t>40</t>
  </si>
  <si>
    <t xml:space="preserve">0303-4569; 1439-0272; </t>
  </si>
  <si>
    <t>Glochidion ramiflorum</t>
  </si>
  <si>
    <t>Glochidion</t>
  </si>
  <si>
    <t>2009-01-23</t>
  </si>
  <si>
    <t>ramiflorum</t>
  </si>
  <si>
    <t>2008-12-01</t>
  </si>
  <si>
    <t>337-345</t>
  </si>
  <si>
    <t>12112301</t>
  </si>
  <si>
    <t>10.1002/ptr.967</t>
  </si>
  <si>
    <t>Plumieride from Allamanda cathartica as an antidermatophytic agent.</t>
  </si>
  <si>
    <t>Tiwari TN, Pandey VB, Dubey NK.</t>
  </si>
  <si>
    <t>2002</t>
  </si>
  <si>
    <t>2002-06-01</t>
  </si>
  <si>
    <t>393-394</t>
  </si>
  <si>
    <t>16597335</t>
  </si>
  <si>
    <t>PMC1456996</t>
  </si>
  <si>
    <t>10.1186/1472-6882-6-12</t>
  </si>
  <si>
    <t>Evaluation of wound healing activity of Allamanda cathartica. L. and Laurus nobilis. L. extracts on rats.</t>
  </si>
  <si>
    <t>Nayak S, Nalabothu P, Sandiford S, Bhogadi V, Adogwa A.</t>
  </si>
  <si>
    <t>2006</t>
  </si>
  <si>
    <t>comparative study; research-article; evaluation studies; journal article</t>
  </si>
  <si>
    <t>Gloriosa superba</t>
  </si>
  <si>
    <t>Gloriosa</t>
  </si>
  <si>
    <t>superba</t>
  </si>
  <si>
    <t>20</t>
  </si>
  <si>
    <t>2009-12-23</t>
  </si>
  <si>
    <t>2006-04-05</t>
  </si>
  <si>
    <t>9428163</t>
  </si>
  <si>
    <t>10.1021/np970253e</t>
  </si>
  <si>
    <t>Bioactive iridoids and a new lignan from Allamanda cathartica and Himatanthus fallax from the Suriname rainforest.</t>
  </si>
  <si>
    <t>Abdel-Kader MS, Wisse J, Evans R, van der Werff H, Kingston DG.</t>
  </si>
  <si>
    <t>60</t>
  </si>
  <si>
    <t>1997</t>
  </si>
  <si>
    <t>research support, u.s. gov't, p.h.s.; journal article</t>
  </si>
  <si>
    <t>15</t>
  </si>
  <si>
    <t>1997-12-01</t>
  </si>
  <si>
    <t>Hedychium coccineum</t>
  </si>
  <si>
    <t>1294-1297</t>
  </si>
  <si>
    <t>Hedychium</t>
  </si>
  <si>
    <t>coccineum</t>
  </si>
  <si>
    <t>4414009</t>
  </si>
  <si>
    <t>10.1021/jo00931a001</t>
  </si>
  <si>
    <t>Isolation and structural elucidation of allamandin, an antileukemic iridoid lactone from Allamanda cathartica.</t>
  </si>
  <si>
    <t>Kupchan SM, Dessertine AL, Blaylock BT, Bryan RF.</t>
  </si>
  <si>
    <t>J Org Chem</t>
  </si>
  <si>
    <t>39</t>
  </si>
  <si>
    <t>1974</t>
  </si>
  <si>
    <t xml:space="preserve">0022-3263; 1520-6904; </t>
  </si>
  <si>
    <t>1974-08-01</t>
  </si>
  <si>
    <t>2477-2482</t>
  </si>
  <si>
    <t>Heliotropium foertherianum</t>
  </si>
  <si>
    <t>Heliotropium</t>
  </si>
  <si>
    <t>foertherianum</t>
  </si>
  <si>
    <t>5396078</t>
  </si>
  <si>
    <t>A ringspot-disease of Allamanda cathartica Linn. and some physical properties of its causal agent.</t>
  </si>
  <si>
    <t>Silberschmidt KM, Herbas R.</t>
  </si>
  <si>
    <t>Zentralbl Bakteriol Parasitenkd Infektionskr Hyg</t>
  </si>
  <si>
    <t>123</t>
  </si>
  <si>
    <t>1969</t>
  </si>
  <si>
    <t>0044-4057</t>
  </si>
  <si>
    <t>Hernandia nymphaeifolia</t>
  </si>
  <si>
    <t>Hernandia</t>
  </si>
  <si>
    <t>nymphaeifolia</t>
  </si>
  <si>
    <t>2008-12-23</t>
  </si>
  <si>
    <t>1969-05-01</t>
  </si>
  <si>
    <t>330-335</t>
  </si>
  <si>
    <t>Heterotis rotundifolia</t>
  </si>
  <si>
    <t>Heterotis</t>
  </si>
  <si>
    <t>rotundifolia</t>
  </si>
  <si>
    <t>831</t>
  </si>
  <si>
    <t>AoIIQNaHeCg0MDg2MjkyOQ==</t>
  </si>
  <si>
    <t>(TITLE:Aloe&amp;vera) AND (SRC:MED)</t>
  </si>
  <si>
    <t>32246552</t>
  </si>
  <si>
    <t>10.1111/dth.13376</t>
  </si>
  <si>
    <t>Dose Response Relationship of Aloe vera to Cure Atopic Dermatitis in Rats.</t>
  </si>
  <si>
    <t>Afzal I, Zia S, Kausar S, Hazrat A, Jan T, Anwar M, Riaz M, Khan FS, Akram M, Rasool G.</t>
  </si>
  <si>
    <t>Dermatol Ther</t>
  </si>
  <si>
    <t xml:space="preserve">1396-0296; 1529-8019; </t>
  </si>
  <si>
    <t>e13376</t>
  </si>
  <si>
    <t>Hibiscus rosa-sinensis</t>
  </si>
  <si>
    <t>Hibiscus</t>
  </si>
  <si>
    <t>2020-04-05</t>
  </si>
  <si>
    <t>rosa-sinensis</t>
  </si>
  <si>
    <t>2020-04-03</t>
  </si>
  <si>
    <t>32222856</t>
  </si>
  <si>
    <t>10.1007/s10695-020-00800-0</t>
  </si>
  <si>
    <t>Physiological activity of Aloe vera in pacu (Piaractus mesopotamicus) inoculated with Aeromonas hydrophila.</t>
  </si>
  <si>
    <t>de Assis RWS, Urbinati EC.</t>
  </si>
  <si>
    <t>Fish Physiol Biochem</t>
  </si>
  <si>
    <t xml:space="preserve">0920-1742; 1573-5168; </t>
  </si>
  <si>
    <t>Hippobroma longiflora</t>
  </si>
  <si>
    <t>2020-03-30</t>
  </si>
  <si>
    <t>Hippobroma</t>
  </si>
  <si>
    <t>2020-03-28</t>
  </si>
  <si>
    <t>longiflora</t>
  </si>
  <si>
    <t>32183224</t>
  </si>
  <si>
    <t>10.3390/molecules25061324</t>
  </si>
  <si>
    <t>Pharmacological Update Properties of Aloe Vera and its Major Active Constituents.</t>
  </si>
  <si>
    <t>Sánchez M, González-Burgos E, Iglesias I, Gómez-Serranillos MP.</t>
  </si>
  <si>
    <t>Hosta plantaginea</t>
  </si>
  <si>
    <t>Hosta</t>
  </si>
  <si>
    <t>plantaginea</t>
  </si>
  <si>
    <t>2020-03-19</t>
  </si>
  <si>
    <t>2020-03-13</t>
  </si>
  <si>
    <t>PMC7144722</t>
  </si>
  <si>
    <t>31209704</t>
  </si>
  <si>
    <t>10.1007/s11130-019-00747-5</t>
  </si>
  <si>
    <t>Aloe vera (L.) Webb.: Natural Sources of Antioxidants - A Review.</t>
  </si>
  <si>
    <t>Hęś M, Dziedzic K, Górecka D, Jędrusek-Golińska A, Gujska E.</t>
  </si>
  <si>
    <t>Plant Foods Hum Nutr</t>
  </si>
  <si>
    <t xml:space="preserve">0921-9668; 1573-9104; </t>
  </si>
  <si>
    <t>255-265</t>
  </si>
  <si>
    <t>Hymenocallis littoralis</t>
  </si>
  <si>
    <t>Hymenocallis</t>
  </si>
  <si>
    <t>littoralis</t>
  </si>
  <si>
    <t>2019-06-19</t>
  </si>
  <si>
    <t>2019-09-01</t>
  </si>
  <si>
    <t>PMC6684795</t>
  </si>
  <si>
    <t>74</t>
  </si>
  <si>
    <t>31983171</t>
  </si>
  <si>
    <t>10.31557/apjcp.2020.21.1.99</t>
  </si>
  <si>
    <t>Comparative Study on the Anticancer Drug Potential of a Lectin Purified from Aloe Vera and Aloe-Emodin.</t>
  </si>
  <si>
    <t>Akev N, Candoken E, Erdem Kuruca S.</t>
  </si>
  <si>
    <t>Asian Pac J Cancer Prev</t>
  </si>
  <si>
    <t xml:space="preserve">1513-7368; 2476-762x; </t>
  </si>
  <si>
    <t>99-106</t>
  </si>
  <si>
    <t>2020-01-28</t>
  </si>
  <si>
    <t>Impatiens balsamina</t>
  </si>
  <si>
    <t>Impatiens</t>
  </si>
  <si>
    <t>balsamina</t>
  </si>
  <si>
    <t>31926229</t>
  </si>
  <si>
    <t>10.1016/j.ijbiomac.2020.01.076</t>
  </si>
  <si>
    <t>An investigation of the inhibitory mechanism of α-glucosidase by chysalodin from Aloe vera.</t>
  </si>
  <si>
    <t>Kim JH, Cho CW, Lee JI, Vinh LB, Kim KT, Cho IS.</t>
  </si>
  <si>
    <t>Int J Biol Macromol</t>
  </si>
  <si>
    <t xml:space="preserve">0141-8130; 1879-0003; </t>
  </si>
  <si>
    <t>314-318</t>
  </si>
  <si>
    <t>2020-01-17</t>
  </si>
  <si>
    <t>2020-01-08</t>
  </si>
  <si>
    <t>147</t>
  </si>
  <si>
    <t>Impatiens parviflora</t>
  </si>
  <si>
    <t>31115868</t>
  </si>
  <si>
    <t>10.1007/s13346-019-00643-0</t>
  </si>
  <si>
    <t>Macrophage polarization in wound healing: role of aloe vera/chitosan nanohydrogel.</t>
  </si>
  <si>
    <t>Ashouri F, Beyranvand F, Beigi Boroujeni N, Tavafi M, Sheikhian A, Varzi AM, Shahrokhi S.</t>
  </si>
  <si>
    <t>Drug Deliv Transl Res</t>
  </si>
  <si>
    <t xml:space="preserve">2190-393x; 2190-3948; </t>
  </si>
  <si>
    <t>1027-1042</t>
  </si>
  <si>
    <t>2019-05-23</t>
  </si>
  <si>
    <t>2019-12-01</t>
  </si>
  <si>
    <t>Inocarpus fagifer</t>
  </si>
  <si>
    <t>Inocarpus</t>
  </si>
  <si>
    <t>fagifer</t>
  </si>
  <si>
    <t>32249384</t>
  </si>
  <si>
    <t>10.1007/s11356-020-08543-4</t>
  </si>
  <si>
    <t>Exploring the photo protective potential of solid lipid nanoparticle-based sunscreen cream containing Aloe vera.</t>
  </si>
  <si>
    <t>Rodrigues LR, Jose J.</t>
  </si>
  <si>
    <t>Environ Sci Pollut Res Int</t>
  </si>
  <si>
    <t xml:space="preserve">0944-1344; 1614-7499; </t>
  </si>
  <si>
    <t>2020-04-06</t>
  </si>
  <si>
    <t>Ipomea pes-caprae</t>
  </si>
  <si>
    <t>31272819</t>
  </si>
  <si>
    <t>Ipomea</t>
  </si>
  <si>
    <t>pes-caprae</t>
  </si>
  <si>
    <t>10.1016/j.phymed.2019.152996</t>
  </si>
  <si>
    <t>Therapeutic potential of Aloe vera-A miracle gift of nature.</t>
  </si>
  <si>
    <t>Kumar R, Singh AK, Gupta A, Bishayee A, Pandey AK.</t>
  </si>
  <si>
    <t>Phytomedicine</t>
  </si>
  <si>
    <t xml:space="preserve">0944-7113; 1618-095x; </t>
  </si>
  <si>
    <t>152996</t>
  </si>
  <si>
    <t>2019-07-06</t>
  </si>
  <si>
    <t>2019-06-20</t>
  </si>
  <si>
    <t>31467904</t>
  </si>
  <si>
    <t>Ipomoea quamoclit</t>
  </si>
  <si>
    <t>10.1155/2019/6478187</t>
  </si>
  <si>
    <t>Ipomoea</t>
  </si>
  <si>
    <t>Antioxidant, Antimicrobial, Cytotoxic, and Protein Kinase Inhibition Potential in Aloe vera L.</t>
  </si>
  <si>
    <t>Tariq H, Zia M, Ihsan-Ul-Haq, Muhammad SA, Khan SA, Fatima N, Mannan A, Abbasi AM, Zhang M.</t>
  </si>
  <si>
    <t>quamoclit</t>
  </si>
  <si>
    <t>Biomed Res Int</t>
  </si>
  <si>
    <t xml:space="preserve">2314-6133; 2314-6141; </t>
  </si>
  <si>
    <t>6478187</t>
  </si>
  <si>
    <t>2019-08-31</t>
  </si>
  <si>
    <t>2019-07-28</t>
  </si>
  <si>
    <t>PMC6699339</t>
  </si>
  <si>
    <t>uniprot,pdb</t>
  </si>
  <si>
    <t>31505936</t>
  </si>
  <si>
    <t>10.1142/s0192415x19500678</t>
  </si>
  <si>
    <t>Aloe vera and its Components Inhibit Influenza A Virus-Induced Autophagy and Replication.</t>
  </si>
  <si>
    <t>Choi JG, Lee H, Kim YS, Hwang YH, Oh YC, Lee B, Moon KM, Cho WK, Ma JY.</t>
  </si>
  <si>
    <t>Am J Chin Med</t>
  </si>
  <si>
    <t>Ixora coccinea</t>
  </si>
  <si>
    <t>Ixora</t>
  </si>
  <si>
    <t xml:space="preserve">0192-415x; 1793-6853; </t>
  </si>
  <si>
    <t>1307-1324</t>
  </si>
  <si>
    <t>coccinea</t>
  </si>
  <si>
    <t>2019-09-12</t>
  </si>
  <si>
    <t>2019-09-10</t>
  </si>
  <si>
    <t>47</t>
  </si>
  <si>
    <t>32151718</t>
  </si>
  <si>
    <t>10.1016/j.ijbiomac.2020.03.036</t>
  </si>
  <si>
    <t>Aloe vera-loaded nanofibrous scaffold based on Zein/Polycaprolactone/Collagen for wound healing.</t>
  </si>
  <si>
    <t>Ghorbani M, Nezhad-Mokhtari P, Ramazani S.</t>
  </si>
  <si>
    <t>Jasminum sambac</t>
  </si>
  <si>
    <t>921-930</t>
  </si>
  <si>
    <t>Jasminum</t>
  </si>
  <si>
    <t>sambac</t>
  </si>
  <si>
    <t>2020-03-12</t>
  </si>
  <si>
    <t>2020-03-06</t>
  </si>
  <si>
    <t>153</t>
  </si>
  <si>
    <t>32049698</t>
  </si>
  <si>
    <t>10.1097/hnp.0000000000000375</t>
  </si>
  <si>
    <t>Aloe vera-Peppermint Gel (Veramin): An Effective Treatment for Mouth Dryness Among ICU Patients.</t>
  </si>
  <si>
    <t>Ross SM.</t>
  </si>
  <si>
    <t>Holist Nurs Pract</t>
  </si>
  <si>
    <t xml:space="preserve">0887-9311; 1550-5138; </t>
  </si>
  <si>
    <t>129-131</t>
  </si>
  <si>
    <t>Jatropha curcas</t>
  </si>
  <si>
    <t>Jatropha</t>
  </si>
  <si>
    <t>curcas</t>
  </si>
  <si>
    <t>2020-02-13</t>
  </si>
  <si>
    <t>2020-03-01</t>
  </si>
  <si>
    <t>31456283</t>
  </si>
  <si>
    <t>10.1002/ptr.6465</t>
  </si>
  <si>
    <t>Aloe vera as an herbal medicine in the treatment of metabolic syndrome: A review.</t>
  </si>
  <si>
    <t>Shakib Z, Shahraki N, Razavi BM, Hosseinzadeh H.</t>
  </si>
  <si>
    <t>2649-2660</t>
  </si>
  <si>
    <t>review; journal article</t>
  </si>
  <si>
    <t>Jatropha integerrima</t>
  </si>
  <si>
    <t>integerrima</t>
  </si>
  <si>
    <t>2019-08-29</t>
  </si>
  <si>
    <t>2019-08-28</t>
  </si>
  <si>
    <t>31470079</t>
  </si>
  <si>
    <t>10.1016/j.phrs.2019.104416</t>
  </si>
  <si>
    <t>Lead bioactive compounds of Aloe vera as potential anticancer agent.</t>
  </si>
  <si>
    <t>Majumder R, Das CK, Mandal M.</t>
  </si>
  <si>
    <t>Pharmacol Res</t>
  </si>
  <si>
    <t xml:space="preserve">1043-6618; 1096-1186; </t>
  </si>
  <si>
    <t>104416</t>
  </si>
  <si>
    <t>Lantana camara</t>
  </si>
  <si>
    <t>Lantana</t>
  </si>
  <si>
    <t>camara</t>
  </si>
  <si>
    <t>2019-08-27</t>
  </si>
  <si>
    <t>148</t>
  </si>
  <si>
    <t>31357895</t>
  </si>
  <si>
    <t>10.1080/10715762.2019.1648798</t>
  </si>
  <si>
    <t>Antioxidant properties of Aloe vera components: a DFT theoretical evaluation.</t>
  </si>
  <si>
    <t>Reza Nazifi SM, Asgharshamsi MH, Dehkordi MM, Zborowski KK.</t>
  </si>
  <si>
    <t>Free Radic Res</t>
  </si>
  <si>
    <t xml:space="preserve">1071-5762; 1029-2470; </t>
  </si>
  <si>
    <t>922-931</t>
  </si>
  <si>
    <t>Lapsana communis</t>
  </si>
  <si>
    <t>Lapsana</t>
  </si>
  <si>
    <t>2019-08-01</t>
  </si>
  <si>
    <t>communis</t>
  </si>
  <si>
    <t>2019-08-14</t>
  </si>
  <si>
    <t>53</t>
  </si>
  <si>
    <t>29999415</t>
  </si>
  <si>
    <t>10.1080/10408398.2018.1496320</t>
  </si>
  <si>
    <t>Biomedical applications of Aloe vera.</t>
  </si>
  <si>
    <t>Gao Y, Kuok KI, Jin Y, Wang R.</t>
  </si>
  <si>
    <t>Crit Rev Food Sci Nutr</t>
  </si>
  <si>
    <t xml:space="preserve">1040-8398; 1549-7852; </t>
  </si>
  <si>
    <t>S244-S256</t>
  </si>
  <si>
    <t>2018-07-13</t>
  </si>
  <si>
    <t>2018-09-13</t>
  </si>
  <si>
    <t>Leucaena leucocephala</t>
  </si>
  <si>
    <t>sup1</t>
  </si>
  <si>
    <t>Leucaena</t>
  </si>
  <si>
    <t>59</t>
  </si>
  <si>
    <t>leucocephala</t>
  </si>
  <si>
    <t>31450436</t>
  </si>
  <si>
    <t>10.1016/j.talanta.2019.07.004</t>
  </si>
  <si>
    <t>Quality control of Aloe vera (Aloe barbadensis) and Aloe ferox using band-selective quantitative heteronuclear single quantum correlation spectroscopy (bs-qHSQC).</t>
  </si>
  <si>
    <t>Girreser U, Ugolini T, Çiçek SS.</t>
  </si>
  <si>
    <t>Talanta</t>
  </si>
  <si>
    <t xml:space="preserve">0039-9140; 1873-3573; </t>
  </si>
  <si>
    <t>120109</t>
  </si>
  <si>
    <t>2019-07-02</t>
  </si>
  <si>
    <t>205</t>
  </si>
  <si>
    <t>Lycopodiella cernua</t>
  </si>
  <si>
    <t>Lycopodiella</t>
  </si>
  <si>
    <t>cernua</t>
  </si>
  <si>
    <t>31907949</t>
  </si>
  <si>
    <t>10.1111/jfbc.13136</t>
  </si>
  <si>
    <t>Effect of pre-storage ascorbic acid and Aloe vera gel coating application on enzymatic browning and quality of lotus root slices.</t>
  </si>
  <si>
    <t>Ali S, Anjum MA, Nawaz A, Naz S, Hussain S, Ejaz S, Sardar H.</t>
  </si>
  <si>
    <t>J Food Biochem</t>
  </si>
  <si>
    <t xml:space="preserve">0145-8884; 1745-4514; </t>
  </si>
  <si>
    <t>e13136</t>
  </si>
  <si>
    <t>2020-01-06</t>
  </si>
  <si>
    <t>44</t>
  </si>
  <si>
    <t>Macaranga harveyana</t>
  </si>
  <si>
    <t>31910723</t>
  </si>
  <si>
    <t>Macaranga</t>
  </si>
  <si>
    <t>harveyana</t>
  </si>
  <si>
    <t>10.1080/10826068.2019.1710712</t>
  </si>
  <si>
    <t>A dipyrrole derivative from Aloe vera inhibits an anti-diabetic drug target Dipeptidyl Peptidase (DPP)-IV in vitro.</t>
  </si>
  <si>
    <t>Prasannaraja C, Kamalanathan AS, Vijayalakshmi MA, Venkataraman K.</t>
  </si>
  <si>
    <t>Prep Biochem Biotechnol</t>
  </si>
  <si>
    <t xml:space="preserve">1082-6068; 1532-2297; </t>
  </si>
  <si>
    <t>1-10</t>
  </si>
  <si>
    <t>32042952</t>
  </si>
  <si>
    <t>Maesa samoana</t>
  </si>
  <si>
    <t>Maesa</t>
  </si>
  <si>
    <t>10.1016/j.heliyon.2020.e03156</t>
  </si>
  <si>
    <t>Zinc oxide from aloe vera extract: two-level factorial screening of biosynthesis parameters.</t>
  </si>
  <si>
    <t>samoana</t>
  </si>
  <si>
    <t>Rasli NI, Basri H, Harun Z.</t>
  </si>
  <si>
    <t>e03156</t>
  </si>
  <si>
    <t>2020-02-12</t>
  </si>
  <si>
    <t>PMC7002784</t>
  </si>
  <si>
    <t>31895705</t>
  </si>
  <si>
    <t>10.1097/mat.0000000000001094</t>
  </si>
  <si>
    <t>Aloe Vera-Derived Gel-Blended Poly(3-Hydroxybutyrate-Co-3-Hydroxyvalerate) Nanofibrous Scaffold for Bone Tissue Engineering.</t>
  </si>
  <si>
    <t>Tahmasebi A, Shapouri Moghadam A, Enderami SE, Islami M, Kaabi M, Saburi E, Daei Farshchi A, Soleimanifar F, Mansouri V.</t>
  </si>
  <si>
    <t>ASAIO J</t>
  </si>
  <si>
    <t xml:space="preserve">1058-2916; 1538-943x; </t>
  </si>
  <si>
    <t>Mangifera indica</t>
  </si>
  <si>
    <t>Mangifera</t>
  </si>
  <si>
    <t>2020-01-03</t>
  </si>
  <si>
    <t>2019-12-30</t>
  </si>
  <si>
    <t>32095203</t>
  </si>
  <si>
    <t>10.18502/jovr.v15i1.5932</t>
  </si>
  <si>
    <t>Aloe Vera Gel-derived Eye Drops for Alkaline Corneal Injury in a Rabbit Model.</t>
  </si>
  <si>
    <t>Moghadam MR, Jafarinasab MR, Yousefi Z, Moghaddam AS, Memarzadeh H, Kanavi MR.</t>
  </si>
  <si>
    <t>J Ophthalmic Vis Res</t>
  </si>
  <si>
    <t xml:space="preserve">2008-2010; 2008-322x; </t>
  </si>
  <si>
    <t>7-15</t>
  </si>
  <si>
    <t>2020-02-26</t>
  </si>
  <si>
    <t>PMC7001018</t>
  </si>
  <si>
    <t>Manihot esculenta</t>
  </si>
  <si>
    <t>Manihot</t>
  </si>
  <si>
    <t>esculenta</t>
  </si>
  <si>
    <t>32315748</t>
  </si>
  <si>
    <t>10.1016/j.ijpharm.2020.119349</t>
  </si>
  <si>
    <t>Chitosan-Glucan Complex Hollow Fibers Reinforced Collagen Wound Dressing Embedded with Aloe vera. II. Multifunctional Properties to Promote Cutaneous Wound Healing.</t>
  </si>
  <si>
    <t>Abdel-Mohsen AM, Frankova J, Abdel-Rahman RM, Salem AA, Sahffie NM, Kubena I, Jancar J.</t>
  </si>
  <si>
    <t>Int J Pharm</t>
  </si>
  <si>
    <t xml:space="preserve">0378-5173; 1873-3476; </t>
  </si>
  <si>
    <t>119349</t>
  </si>
  <si>
    <t>2020-04-24</t>
  </si>
  <si>
    <t>2020-04-18</t>
  </si>
  <si>
    <t>Melastoma malabathricum</t>
  </si>
  <si>
    <t>31881078</t>
  </si>
  <si>
    <t>Melastoma</t>
  </si>
  <si>
    <t>10.1371/journal.pone.0227153</t>
  </si>
  <si>
    <t>malabathricum</t>
  </si>
  <si>
    <t>Potential application of Aloe Vera-derived plant-based cell in powering wireless device for remote sensor activation.</t>
  </si>
  <si>
    <t>Chong PL, Singh AK, Kok SL.</t>
  </si>
  <si>
    <t>e0227153</t>
  </si>
  <si>
    <t>2019-12-27</t>
  </si>
  <si>
    <t>PMC6934303</t>
  </si>
  <si>
    <t>Micromelum minutum</t>
  </si>
  <si>
    <t>Micromelum</t>
  </si>
  <si>
    <t>minutum</t>
  </si>
  <si>
    <t>AoIIP7jCmSgyMzIyMzE5MA==</t>
  </si>
  <si>
    <t>(TITLE:Alpinia&amp;purpurata) AND (SRC:MED)</t>
  </si>
  <si>
    <t>30142463</t>
  </si>
  <si>
    <t>10.1016/j.micpath.2018.08.027</t>
  </si>
  <si>
    <t>Microsorum scolopendria</t>
  </si>
  <si>
    <t>Antimicrobial potential of Alpinia purpurata lectin (ApuL): Growth inhibitory action, synergistic effects in combination with antibiotics, and antibiofilm activity.</t>
  </si>
  <si>
    <t>Microsorum</t>
  </si>
  <si>
    <t>Ferreira GRS, Brito JS, Procópio TF, Santos NDL, de Lima BJRC, Coelho LCBB, Navarro DMDAF, Paiva PMG, Soares T, de Moura MC, Napoleão TH.</t>
  </si>
  <si>
    <t>Microb Pathog</t>
  </si>
  <si>
    <t>scolopendria</t>
  </si>
  <si>
    <t>124</t>
  </si>
  <si>
    <t xml:space="preserve">0882-4010; 1096-1208; </t>
  </si>
  <si>
    <t>152-162</t>
  </si>
  <si>
    <t>2018-08-25</t>
  </si>
  <si>
    <t>2018-08-22</t>
  </si>
  <si>
    <t>Mimosa pudica</t>
  </si>
  <si>
    <t>Mimosa</t>
  </si>
  <si>
    <t>pudica</t>
  </si>
  <si>
    <t>28430018</t>
  </si>
  <si>
    <t>10.1094/phyto-04-16-0160-r</t>
  </si>
  <si>
    <t>Characterization of Canna yellow mottle virus in a New Host, Alpinia purpurata, in Hawaii.</t>
  </si>
  <si>
    <t>Zhang J, Dey KK, Lin B, Borth WB, Melzer MJ, Sether D, Wang Y, Wang IC, Shen H, Pu X, Sun D, Hu JS.</t>
  </si>
  <si>
    <t>Phytopathology</t>
  </si>
  <si>
    <t>107</t>
  </si>
  <si>
    <t xml:space="preserve">0031-949x; 1943-7684; </t>
  </si>
  <si>
    <t>791-799</t>
  </si>
  <si>
    <t>2017-04-21</t>
  </si>
  <si>
    <t>Miscanthus floridulus</t>
  </si>
  <si>
    <t>Miscanthus</t>
  </si>
  <si>
    <t>floridulus</t>
  </si>
  <si>
    <t>28592951</t>
  </si>
  <si>
    <t>10.5423/PPJ.OA.04.2016.0094</t>
  </si>
  <si>
    <t>Application of Arbuscular Mycorrhizal Fungi during the Acclimatization of Alpinia purpurata to Induce Tolerance to Meloidogyne arenaria.</t>
  </si>
  <si>
    <t>da Silva Campos MA, da Silva FSB, Yano-Melo AM, de Melo NF, Maia LC.</t>
  </si>
  <si>
    <t>Plant Pathol J</t>
  </si>
  <si>
    <t xml:space="preserve">1598-2254; 2093-9280; </t>
  </si>
  <si>
    <t>329-336</t>
  </si>
  <si>
    <t>2017-06-09</t>
  </si>
  <si>
    <t>PMC5461051</t>
  </si>
  <si>
    <t>26559362</t>
  </si>
  <si>
    <t>10.1016/s2095-4964(15)60208-4</t>
  </si>
  <si>
    <t>Phytochemistry and pharmacology of ornamental gingers, Hedychium coronarium and Alpinia purpurata: a review.</t>
  </si>
  <si>
    <t>Chan EW, Wong SK.</t>
  </si>
  <si>
    <t>J Integr Med</t>
  </si>
  <si>
    <t>Monstera deliciosa</t>
  </si>
  <si>
    <t>Monstera</t>
  </si>
  <si>
    <t>2095-4964</t>
  </si>
  <si>
    <t>deliciosa</t>
  </si>
  <si>
    <t>368-379</t>
  </si>
  <si>
    <t>2015-11-13</t>
  </si>
  <si>
    <t>2015-11-01</t>
  </si>
  <si>
    <t>28810516</t>
  </si>
  <si>
    <t>10.1016/j.biopha.2017.08.026</t>
  </si>
  <si>
    <t>Lectin from inflorescences of ornamental crop Alpinia purpurata acts on immune cells to promote Th1 and Th17 responses, nitric oxide release, and lymphocyte activation.</t>
  </si>
  <si>
    <t>de Santana Brito J, Ferreira GRS, Klimczak E, Gryshuk L, de Lima Santos ND, de Siqueira Patriota LL, Moreira LR, Soares AKA, Barboza BR, Paiva PMG, do Amaral Ferraz Navarro DM, de Lorena VMB, de Melo CML, Coriolano MC, Napoleão TH.</t>
  </si>
  <si>
    <t>Biomed Pharmacother</t>
  </si>
  <si>
    <t>Morinda citrifolia</t>
  </si>
  <si>
    <t>94</t>
  </si>
  <si>
    <t>Morinda</t>
  </si>
  <si>
    <t xml:space="preserve">0753-3322; 1950-6007; </t>
  </si>
  <si>
    <t>865-872</t>
  </si>
  <si>
    <t>citrifolia</t>
  </si>
  <si>
    <t>2017-08-16</t>
  </si>
  <si>
    <t>27038825</t>
  </si>
  <si>
    <t>10.1007/s00705-016-2830-y</t>
  </si>
  <si>
    <t>Deep sequencing of banana bract mosaic virus from flowering ginger (Alpinia purpurata) and development of an immunocapture RT-LAMP detection assay.</t>
  </si>
  <si>
    <t>Zhang J, Borth WB, Lin B, Dey KK, Melzer MJ, Shen H, Pu X, Sun D, Hu JS.</t>
  </si>
  <si>
    <t>161</t>
  </si>
  <si>
    <t>1783-1795</t>
  </si>
  <si>
    <t>evaluation studies; journal article</t>
  </si>
  <si>
    <t>Musa x paradisiaca</t>
  </si>
  <si>
    <t>Musa</t>
  </si>
  <si>
    <t>x</t>
  </si>
  <si>
    <t>2016-04-04</t>
  </si>
  <si>
    <t>2016-04-02</t>
  </si>
  <si>
    <t>25141816</t>
  </si>
  <si>
    <t>10.1007/s11655-014-1762-1</t>
  </si>
  <si>
    <t>Evaluation of in vitro enzymatic and non-enzymatic antioxidant properites of leaf extract from Alpinia Purpurata (Vieill.) K. Schum.</t>
  </si>
  <si>
    <t>Raj CA, Ragavendran P, Sophia D, Starlin T, Rathi MA, Gopalakrishnan VK.</t>
  </si>
  <si>
    <t>Chin J Integr Med</t>
  </si>
  <si>
    <t>1672-0415</t>
  </si>
  <si>
    <t>691-695</t>
  </si>
  <si>
    <t>Mussaenda raiateensis</t>
  </si>
  <si>
    <t>Mussaenda</t>
  </si>
  <si>
    <t>raiateensis</t>
  </si>
  <si>
    <t>2014-08-21</t>
  </si>
  <si>
    <t>2014-08-20</t>
  </si>
  <si>
    <t>23257141</t>
  </si>
  <si>
    <t>10.3736/jcim20121219</t>
  </si>
  <si>
    <t>Leaf extract of Alpinia purpurata (Vieill.) K. Schum screened for its phytochemical constituents and antibacterial and anticancer activities.</t>
  </si>
  <si>
    <t>Arul Raj C, Sophia D, Ragavendran P, Starlin T, Rathi MA, Gopalakrishnan VK.</t>
  </si>
  <si>
    <t>Zhong Xi Yi Jie He Xue Bao</t>
  </si>
  <si>
    <t>2012</t>
  </si>
  <si>
    <t>1672-1977</t>
  </si>
  <si>
    <t>1460-1464</t>
  </si>
  <si>
    <t>2012-12-22</t>
  </si>
  <si>
    <t>2012-12-01</t>
  </si>
  <si>
    <t>21120040</t>
  </si>
  <si>
    <t>10.4103/0973-1296.71785</t>
  </si>
  <si>
    <t>Phytoconstituents from Alpinia purpurata and their in vitro inhibitory activity against Mycobacterium tuberculosis.</t>
  </si>
  <si>
    <t>Villaflores OB, Macabeo AP, Gehle D, Krohn K, Franzblau SG, Aguinaldo AM.</t>
  </si>
  <si>
    <t>Pharmacogn Mag</t>
  </si>
  <si>
    <t xml:space="preserve">0973-1296; 0976-4062; </t>
  </si>
  <si>
    <t>339-344</t>
  </si>
  <si>
    <t>other; journal article</t>
  </si>
  <si>
    <t>Neonauclea forsteri</t>
  </si>
  <si>
    <t>Neonauclea</t>
  </si>
  <si>
    <t>forsteri</t>
  </si>
  <si>
    <t>2010-12-08</t>
  </si>
  <si>
    <t>2010-10-01</t>
  </si>
  <si>
    <t>PMC2992151</t>
  </si>
  <si>
    <t>19090169</t>
  </si>
  <si>
    <t>10.3923/pjbs.2007.3454.3457</t>
  </si>
  <si>
    <t>Ex vitro survival and early growth of Alpinia purpurata plantlets inoculated with Azotobacter and Azospirillum .</t>
  </si>
  <si>
    <t>Ovando-Medina I, Adriano-Anaya L, Chávez-Aguilar A, Oliva-Llaven A, Ayora-Talavera T, Dendooven L, Gutiérrez-Miceli F, Salvador-Figueroa M.</t>
  </si>
  <si>
    <t>Pak J Biol Sci</t>
  </si>
  <si>
    <t xml:space="preserve">1028-8880; 1812-5735; </t>
  </si>
  <si>
    <t>3454-3457</t>
  </si>
  <si>
    <t>2009-01-25</t>
  </si>
  <si>
    <t>Nephrolepis biserrata</t>
  </si>
  <si>
    <t>2007-10-01</t>
  </si>
  <si>
    <t>Nephrolepis</t>
  </si>
  <si>
    <t>19</t>
  </si>
  <si>
    <t>biserrata</t>
  </si>
  <si>
    <t>Nerium oleander</t>
  </si>
  <si>
    <t>Nerium</t>
  </si>
  <si>
    <t>oleander</t>
  </si>
  <si>
    <t>43</t>
  </si>
  <si>
    <t>AoIIQAvauCgzMjk2NDUwMQ==</t>
  </si>
  <si>
    <t>(TITLE:Alpinia&amp;zerumbet) AND (SRC:MED)</t>
  </si>
  <si>
    <t>31790768</t>
  </si>
  <si>
    <t>10.1016/j.fitote.2019.104444</t>
  </si>
  <si>
    <t>Anti-inflammatory kavalactones from Alpinia zerumbet.</t>
  </si>
  <si>
    <t>Nishidono Y, Okada R, Iwama Y, Okuyama T, Nishizawa M, Tanaka K.</t>
  </si>
  <si>
    <t>Fitoterapia</t>
  </si>
  <si>
    <t>140</t>
  </si>
  <si>
    <t xml:space="preserve">0367-326x; 1873-6971; </t>
  </si>
  <si>
    <t>104444</t>
  </si>
  <si>
    <t>2019-12-03</t>
  </si>
  <si>
    <t>2019-11-29</t>
  </si>
  <si>
    <t>30880260</t>
  </si>
  <si>
    <t>10.1016/j.jep.2019.03.011</t>
  </si>
  <si>
    <t>Nicotiana tabacum</t>
  </si>
  <si>
    <t>Essential oil from Fructus Alpinia zerumbet (fruit of Alpinia zerumbet (Pers.) Burtt.et Smith) protected against aortic endothelial cell injury and inflammation in vitro and in vivo.</t>
  </si>
  <si>
    <t>Nicotiana</t>
  </si>
  <si>
    <t>Ji YP, Shi TY, Zhang YY, Lin D, Linghu KG, Xu YN, Tao L, Lu Q, Shen XC.</t>
  </si>
  <si>
    <t>237</t>
  </si>
  <si>
    <t>tabacum</t>
  </si>
  <si>
    <t>149-158</t>
  </si>
  <si>
    <t>2019-03-18</t>
  </si>
  <si>
    <t>2019-03-14</t>
  </si>
  <si>
    <t>31288458</t>
  </si>
  <si>
    <t>10.3390/molecules24132495</t>
  </si>
  <si>
    <t>Alpinia zerumbet (Pers.): Food and Medicinal Plant with Potential In Vitro and In Vivo Anti-Cancer Activities.</t>
  </si>
  <si>
    <t>Zahra MH, Salem TAR, El-Aarag B, Yosri N, El-Ghlban S, Zaki K, Marei AH, Abd El-Wahed A, Saeed A, Khatib A, AlAjmi MF, Shathili AM, Xiao J, Khalifa SAM, El-Seedi HR.</t>
  </si>
  <si>
    <t>Ocimum basilicum</t>
  </si>
  <si>
    <t>Ocimum</t>
  </si>
  <si>
    <t>basilicum</t>
  </si>
  <si>
    <t>2019-07-11</t>
  </si>
  <si>
    <t>2019-07-08</t>
  </si>
  <si>
    <t>PMC6651078</t>
  </si>
  <si>
    <t>31247239</t>
  </si>
  <si>
    <t>10.1016/j.jep.2019.112037</t>
  </si>
  <si>
    <t>Cardioprotective effects induced by hydroalcoholic extract of leaves of Alpinia zerumbet on myocardial infarction in rats.</t>
  </si>
  <si>
    <t>Paulino ET, Barros Ferreira AK, da Silva JCG, Ferreira Costa CD, Smaniotto S, de Araújo-Júnior JX, Silva Júnior EF, Bortoluzzi JH, Nogueira Ribeiro ÊA.</t>
  </si>
  <si>
    <t>242</t>
  </si>
  <si>
    <t>112037</t>
  </si>
  <si>
    <t>2019-06-28</t>
  </si>
  <si>
    <t>2019-06-24</t>
  </si>
  <si>
    <t>Orthosiphon aristatus</t>
  </si>
  <si>
    <t>Orthosiphon</t>
  </si>
  <si>
    <t>aristatus</t>
  </si>
  <si>
    <t>29385084</t>
  </si>
  <si>
    <t>10.3390/nu10020166</t>
  </si>
  <si>
    <t>Viewpoint: A Contributory Role of Shell Ginger (Alpinia zerumbet (Pers.) B.L. Burtt &amp; R.M. Sm) for Human Longevity in Okinawa, Japan?</t>
  </si>
  <si>
    <t>Teschke R, Xuan TD.</t>
  </si>
  <si>
    <t>Nutrients</t>
  </si>
  <si>
    <t>2072-6643</t>
  </si>
  <si>
    <t>other; review; journal article</t>
  </si>
  <si>
    <t>2018-02-01</t>
  </si>
  <si>
    <t>2018-01-31</t>
  </si>
  <si>
    <t>PMC5852742</t>
  </si>
  <si>
    <t>refsnp</t>
  </si>
  <si>
    <t>30544575</t>
  </si>
  <si>
    <t>10.3390/molecules23123238</t>
  </si>
  <si>
    <t>HPLC-ESI-MS/MS Profiling of Polyphenolics of a Leaf Extract from Alpinia zerumbet (Zingiberaceae) and Its Anti-Inflammatory, Anti-Nociceptive, and Antipyretic Activities In Vivo.</t>
  </si>
  <si>
    <t>Ghareeb MA, Sobeh M, Rezq S, El-Shazly AM, Mahmoud MF, Wink M.</t>
  </si>
  <si>
    <t>23</t>
  </si>
  <si>
    <t>Pandanus tectorius</t>
  </si>
  <si>
    <t>Pandanus</t>
  </si>
  <si>
    <t>tectorius</t>
  </si>
  <si>
    <t>2018-12-21</t>
  </si>
  <si>
    <t>2018-12-07</t>
  </si>
  <si>
    <t>PMC6321235</t>
  </si>
  <si>
    <t>27935668</t>
  </si>
  <si>
    <t>10.1002/cbdv.201600344</t>
  </si>
  <si>
    <t>Chemical Composition, Antimicrobial and Insecticidal Activities of Flowers Essential Oils of Alpinia zerumbet (Pers.) B.L.Burtt &amp; R.M.Sm. from Martinique Island.</t>
  </si>
  <si>
    <t>Kerdudo A, Ellong EN, Burger P, Gonnot V, Boyer L, Chandre F, Adenet S, Rochefort K, Michel T, Fernandez X.</t>
  </si>
  <si>
    <t>Chem Biodivers</t>
  </si>
  <si>
    <t xml:space="preserve">1612-1872; 1612-1880; </t>
  </si>
  <si>
    <t>2016-12-10</t>
  </si>
  <si>
    <t>2017-03-20</t>
  </si>
  <si>
    <t>Parinari glaberrima</t>
  </si>
  <si>
    <t>Parinari</t>
  </si>
  <si>
    <t>glaberrima</t>
  </si>
  <si>
    <t>26132090</t>
  </si>
  <si>
    <t>10.1111/bcpt.12439</t>
  </si>
  <si>
    <t>The Effect of Alpinia zerumbet Essential Oil on Post-Stroke Muscle Spasticity.</t>
  </si>
  <si>
    <t>Maia MO, Dantas CG, Xavier Filho L, Cândido EA, Gomes MZ.</t>
  </si>
  <si>
    <t>Basic Clin Pharmacol Toxicol</t>
  </si>
  <si>
    <t>118</t>
  </si>
  <si>
    <t xml:space="preserve">1742-7835; 1742-7843; </t>
  </si>
  <si>
    <t>58-62</t>
  </si>
  <si>
    <t>clinical trial; journal article</t>
  </si>
  <si>
    <t>2015-07-04</t>
  </si>
  <si>
    <t>2015-07-31</t>
  </si>
  <si>
    <t>28700006</t>
  </si>
  <si>
    <t>10.1590/s0102-865020170060000005</t>
  </si>
  <si>
    <t>Effects of the essential oil of Alpinia zerumbet (Pers.) B.L. Burtt &amp; R.M. Sm. on healing and tissue repair after partial Achilles tenotomy in rats.</t>
  </si>
  <si>
    <t>Santos-Júnior L, Oliveira TVC, Cândido JF, Santana DS, Pereira RN, Pereyra BBS, Gomes MZ, Lima SO, Albuquerque-Júnior RLC, Cândido EAF.</t>
  </si>
  <si>
    <t>Acta Cir Bras</t>
  </si>
  <si>
    <t>Parinari insularum</t>
  </si>
  <si>
    <t xml:space="preserve">0102-8650; 1678-2674; </t>
  </si>
  <si>
    <t>449-458</t>
  </si>
  <si>
    <t>insularum</t>
  </si>
  <si>
    <t>2017-07-13</t>
  </si>
  <si>
    <t>25885936</t>
  </si>
  <si>
    <t>10.3109/13880209.2015.1025287</t>
  </si>
  <si>
    <t>Involvement of the catecholaminergic system on the antidepressant-like effects of Alpinia zerumbet in mice.</t>
  </si>
  <si>
    <t>Bevilaqua F, Mocelin R, Grimm C, da Silva Junior NS, Buzetto TL, Conterato GM, Roman WA, Piato AL.</t>
  </si>
  <si>
    <t>Pharm Biol</t>
  </si>
  <si>
    <t>54</t>
  </si>
  <si>
    <t xml:space="preserve">1388-0209; 1744-5116; </t>
  </si>
  <si>
    <t>151-156</t>
  </si>
  <si>
    <t>Passiflora edulis</t>
  </si>
  <si>
    <t>2015-04-18</t>
  </si>
  <si>
    <t>Passiflora</t>
  </si>
  <si>
    <t>2015-04-17</t>
  </si>
  <si>
    <t>edulis</t>
  </si>
  <si>
    <t>25322285</t>
  </si>
  <si>
    <t>10.3390/molecules191016656</t>
  </si>
  <si>
    <t>Anti-obesity effects of hispidin and Alpinia zerumbet bioactives in 3T3-L1 adipocytes.</t>
  </si>
  <si>
    <t>Tu PT, Tawata S.</t>
  </si>
  <si>
    <t>16656-16671</t>
  </si>
  <si>
    <t>2014-10-17</t>
  </si>
  <si>
    <t>Passiflora foetida</t>
  </si>
  <si>
    <t>2014-10-15</t>
  </si>
  <si>
    <t>PMC6270905</t>
  </si>
  <si>
    <t>foetida</t>
  </si>
  <si>
    <t>28098826</t>
  </si>
  <si>
    <t>10.3390/molecules22010132</t>
  </si>
  <si>
    <t>Hair Growth Promoting and Anticancer Effects of p21-activated kinase 1 (PAK1) Inhibitors Isolated from Different Parts of Alpinia zerumbet.</t>
  </si>
  <si>
    <t>Taira N, Nguyen BC, Tawata S.</t>
  </si>
  <si>
    <t>2017-01-19</t>
  </si>
  <si>
    <t>2017-01-14</t>
  </si>
  <si>
    <t>PMC6155721</t>
  </si>
  <si>
    <t>Persea americana</t>
  </si>
  <si>
    <t>Persea</t>
  </si>
  <si>
    <t>americana</t>
  </si>
  <si>
    <t>26940726</t>
  </si>
  <si>
    <t>10.1080/09168451.2016.1153959</t>
  </si>
  <si>
    <t>5,6-Dehydrokawain from Alpinia zerumbet promotes osteoblastic MC3T3-E1 cell differentiation.</t>
  </si>
  <si>
    <t>Kumagai M, Mishima T, Watanabe A, Harada T, Yoshida I, Fujita K, Watai M, Tawata S, Nishikawa K, Morimoto Y.</t>
  </si>
  <si>
    <t>Biosci Biotechnol Biochem</t>
  </si>
  <si>
    <t xml:space="preserve">0916-8451; 1347-6947; </t>
  </si>
  <si>
    <t>1425-1432</t>
  </si>
  <si>
    <t>2016-03-05</t>
  </si>
  <si>
    <t>2016-03-04</t>
  </si>
  <si>
    <t>26370954</t>
  </si>
  <si>
    <t>10.3390/molecules200916306</t>
  </si>
  <si>
    <t>Dihydro-5,6-dehydrokavain (DDK) from Alpinia zerumbet: Its Isolation, Synthesis, and Characterization.</t>
  </si>
  <si>
    <t>Xuan TD, Teschke R.</t>
  </si>
  <si>
    <t>Phalaris arundinacea</t>
  </si>
  <si>
    <t>16306-16319</t>
  </si>
  <si>
    <t>Phalaris</t>
  </si>
  <si>
    <t>arundinacea</t>
  </si>
  <si>
    <t>2015-09-16</t>
  </si>
  <si>
    <t>2015-09-09</t>
  </si>
  <si>
    <t>PMC6332081</t>
  </si>
  <si>
    <t>26389869</t>
  </si>
  <si>
    <t>10.3390/molecules200916723</t>
  </si>
  <si>
    <t>Anti-Oxidant, Anti-Aging, and Anti-Melanogenic Properties of the Essential Oils from Two Varieties of Alpinia zerumbet.</t>
  </si>
  <si>
    <t>16723-16740</t>
  </si>
  <si>
    <t>2015-09-22</t>
  </si>
  <si>
    <t>2015-09-14</t>
  </si>
  <si>
    <t>PMC6332289</t>
  </si>
  <si>
    <t>22634836</t>
  </si>
  <si>
    <t>10.3390/molecules17066237</t>
  </si>
  <si>
    <t>Physalis peruviana</t>
  </si>
  <si>
    <t>Antiatherogenic properties of acetone extract of Alpinia zerumbet seeds.</t>
  </si>
  <si>
    <t>Physalis</t>
  </si>
  <si>
    <t>peruviana</t>
  </si>
  <si>
    <t>Chompoo J, Upadhyay A, Gima S, Fukuta M, Tawata S.</t>
  </si>
  <si>
    <t>6237-6248</t>
  </si>
  <si>
    <t>2012-05-29</t>
  </si>
  <si>
    <t>2012-05-25</t>
  </si>
  <si>
    <t>PMC6268935</t>
  </si>
  <si>
    <t>23603277</t>
  </si>
  <si>
    <t>10.1016/j.vph.2013.04.001</t>
  </si>
  <si>
    <t>Vasorelaxant and antihypertensive effects of methanolic fraction of the essential oil of Alpinia zerumbet.</t>
  </si>
  <si>
    <t>da Cunha GH, de Moraes MO, Fechine FV, Frota Bezerra FA, Silveira ER, Canuto KM, de Moraes ME.</t>
  </si>
  <si>
    <t>Vascul Pharmacol</t>
  </si>
  <si>
    <t xml:space="preserve">1537-1891; 1879-3649; </t>
  </si>
  <si>
    <t>Pinus palustris</t>
  </si>
  <si>
    <t>Pinus</t>
  </si>
  <si>
    <t>palustris</t>
  </si>
  <si>
    <t>2013-04-23</t>
  </si>
  <si>
    <t>2013-04-18</t>
  </si>
  <si>
    <t>5-6</t>
  </si>
  <si>
    <t>21846199</t>
  </si>
  <si>
    <t>10.3109/13880209.2011.589856</t>
  </si>
  <si>
    <t>Hypolipidemic effects of different angiocarp parts of Alpinia zerumbet.</t>
  </si>
  <si>
    <t>Chuang CM, Wang HE, Peng CC, Chen KC, Peng RY.</t>
  </si>
  <si>
    <t>49</t>
  </si>
  <si>
    <t>1257-1264</t>
  </si>
  <si>
    <t>2011-08-18</t>
  </si>
  <si>
    <t>Piper methysticum</t>
  </si>
  <si>
    <t>2011-08-16</t>
  </si>
  <si>
    <t>Piper</t>
  </si>
  <si>
    <t>methysticum</t>
  </si>
  <si>
    <t>25230513</t>
  </si>
  <si>
    <t>Identification of volatiles in leaves of Alpinia zerumbet 'Variegata' using headspace solid-phase microextraction-gas chromatography-mass spectrometry.</t>
  </si>
  <si>
    <t>Chen JY, Ye ZM, Huang TY, Chen XD, Li YY, Wu SH.</t>
  </si>
  <si>
    <t>Nat Prod Commun</t>
  </si>
  <si>
    <t xml:space="preserve">1934-578x; 1555-9475; </t>
  </si>
  <si>
    <t>999-1001</t>
  </si>
  <si>
    <t>2014-09-20</t>
  </si>
  <si>
    <t>2014-07-01</t>
  </si>
  <si>
    <t>24929995</t>
  </si>
  <si>
    <t>Piper wachenheimii</t>
  </si>
  <si>
    <t>10.1016/j.jbiosc.2014.05.009</t>
  </si>
  <si>
    <t>Purification of kavalactones from Alpinia zerumbet and their protective actions against hydrogen peroxide-induced cytotoxicity in PC12 cells.</t>
  </si>
  <si>
    <t>wachenheimii</t>
  </si>
  <si>
    <t>Rao YK, Shih HN, Lee YC, Cheng WT, Hung HC, Wang HC, Chen CJ, Tzeng YM, Lee MJ.</t>
  </si>
  <si>
    <t>J Biosci Bioeng</t>
  </si>
  <si>
    <t xml:space="preserve">1389-1723; 1347-4421; </t>
  </si>
  <si>
    <t>679-688</t>
  </si>
  <si>
    <t>26193942</t>
  </si>
  <si>
    <t>10.5582/ddt.2015.01038</t>
  </si>
  <si>
    <t>Hispidin and related herbal compounds from Alpinia zerumbet inhibit both PAK1-dependent melanogenesis in melanocytes and reactive oxygen species (ROS) production in adipocytes.</t>
  </si>
  <si>
    <t>Be Tu PT, Chompoo J, Tawata S.</t>
  </si>
  <si>
    <t>Drug Discov Ther</t>
  </si>
  <si>
    <t xml:space="preserve">1881-7831; 1881-784x; </t>
  </si>
  <si>
    <t>197-204</t>
  </si>
  <si>
    <t>Plumeria alba</t>
  </si>
  <si>
    <t>Plumeria</t>
  </si>
  <si>
    <t>alba</t>
  </si>
  <si>
    <t>2015-07-22</t>
  </si>
  <si>
    <t>2015-06-01</t>
  </si>
  <si>
    <t>22827920</t>
  </si>
  <si>
    <t>10.1186/1472-6882-12-106</t>
  </si>
  <si>
    <t>Effect of Alpinia zerumbet components on antioxidant and skin diseases-related enzymes.</t>
  </si>
  <si>
    <t>Chompoo J, Upadhyay A, Fukuta M, Tawata S.</t>
  </si>
  <si>
    <t>106</t>
  </si>
  <si>
    <t>18</t>
  </si>
  <si>
    <t>2012-07-26</t>
  </si>
  <si>
    <t>Plumeria pudica</t>
  </si>
  <si>
    <t>2012-07-24</t>
  </si>
  <si>
    <t>PMC3419607</t>
  </si>
  <si>
    <t>20839623</t>
  </si>
  <si>
    <t>Production of flavonoids in organogenic cultures of Alpinia zerumbet.</t>
  </si>
  <si>
    <t>Victório CP, Arruda Rdo C, Lage CL, Kuster RM.</t>
  </si>
  <si>
    <t>1219-1223</t>
  </si>
  <si>
    <t>2010-10-19</t>
  </si>
  <si>
    <t>2010-08-01</t>
  </si>
  <si>
    <t>Polyscias fruticosa</t>
  </si>
  <si>
    <t>Polyscias</t>
  </si>
  <si>
    <t>24473869</t>
  </si>
  <si>
    <t>10.1590/s1984-29612013000400004</t>
  </si>
  <si>
    <t>In vitro effects of Coriandrum sativum, Tagetes minuta, Alpinia zerumbet and Lantana camara essential oils on Haemonchus contortus.</t>
  </si>
  <si>
    <t>Macedo IT, de Oliveira LM, Camurça-Vasconcelos AL, Ribeiro WL, dos Santos JM, de Morais SM, de Paula HC, Bevilaqua CM.</t>
  </si>
  <si>
    <t>Rev Bras Parasitol Vet</t>
  </si>
  <si>
    <t xml:space="preserve">0103-846x; 1984-2961; </t>
  </si>
  <si>
    <t>463-469</t>
  </si>
  <si>
    <t>2014-01-30</t>
  </si>
  <si>
    <t>2013-10-01</t>
  </si>
  <si>
    <t>25212289</t>
  </si>
  <si>
    <t>10.1016/j.foodchem.2011.04.034</t>
  </si>
  <si>
    <t>Advanced glycation end products inhibitors from Alpinia zerumbet rhizomes.</t>
  </si>
  <si>
    <t>Chompoo J, Upadhyay A, Kishimoto W, Makise T, Tawata S.</t>
  </si>
  <si>
    <t>129</t>
  </si>
  <si>
    <t>709-715</t>
  </si>
  <si>
    <t>Polyscias guilfoylei</t>
  </si>
  <si>
    <t>guilfoylei</t>
  </si>
  <si>
    <t>2014-09-14</t>
  </si>
  <si>
    <t>2011-04-20</t>
  </si>
  <si>
    <t>(TITLE:Alyxia&amp;stellata) AND (SRC:MED)</t>
  </si>
  <si>
    <t>Pometia pinnata</t>
  </si>
  <si>
    <t>Pometia</t>
  </si>
  <si>
    <t>pinnata</t>
  </si>
  <si>
    <t>Pongamia pinnata</t>
  </si>
  <si>
    <t>Pongamia</t>
  </si>
  <si>
    <t>164</t>
  </si>
  <si>
    <t>AoIIQKLXmygzNjk5MzkxNA==</t>
  </si>
  <si>
    <t>(TITLE:Ananas&amp;comosus) AND (SRC:MED)</t>
  </si>
  <si>
    <t>32227308</t>
  </si>
  <si>
    <t>10.1007/s00705-020-04592-9</t>
  </si>
  <si>
    <t>Identification and complete genomic sequence of a novel sadwavirus discovered in pineapple (Ananas comosus).</t>
  </si>
  <si>
    <t>Larrea-Sarmiento A, Olmedo-Velarde A, Green JC, Al Rwahnih M, Wang X, Li YH, Wu W, Zhang J, Matsumoto TK, Suzuki JY, Wall MM, Borth W, Melzer MJ, Hu JS.</t>
  </si>
  <si>
    <t>165</t>
  </si>
  <si>
    <t>1245-1248</t>
  </si>
  <si>
    <t>2020-04-01</t>
  </si>
  <si>
    <t>2020-03-29</t>
  </si>
  <si>
    <t>Premna serratifolia</t>
  </si>
  <si>
    <t>Premna</t>
  </si>
  <si>
    <t>serratifolia</t>
  </si>
  <si>
    <t>31681361</t>
  </si>
  <si>
    <t>10.3389/fpls.2019.01238</t>
  </si>
  <si>
    <t>Nanoapplication of a Resistance Inducer to Reduce Phytophthora Disease in Pineapple (Ananas comosus L.).</t>
  </si>
  <si>
    <t>Lu X, Sun D, Rookes JE, Kong L, Zhang X, Cahill DM.</t>
  </si>
  <si>
    <t>Front Plant Sci</t>
  </si>
  <si>
    <t>1664-462x</t>
  </si>
  <si>
    <t>1238</t>
  </si>
  <si>
    <t>2019-11-05</t>
  </si>
  <si>
    <t>2019-10-11</t>
  </si>
  <si>
    <t>PMC6797602</t>
  </si>
  <si>
    <t>32244367</t>
  </si>
  <si>
    <t>10.3390/metabo10040134</t>
  </si>
  <si>
    <t>GC-MS Based Metabolite Profiling to Monitor Ripening-Specific Metabolites in Pineapple (Ananas comosus).</t>
  </si>
  <si>
    <t>Pseuderanthemum carruthersii</t>
  </si>
  <si>
    <t>Pseuderanthemum</t>
  </si>
  <si>
    <t>Ikram MMM, Ridwani S, Putri SP, Fukusaki E.</t>
  </si>
  <si>
    <t>Metabolites</t>
  </si>
  <si>
    <t>carruthersii</t>
  </si>
  <si>
    <t>2218-1989</t>
  </si>
  <si>
    <t>2020-03-31</t>
  </si>
  <si>
    <t>32148362</t>
  </si>
  <si>
    <t>10.4103/jpbs.JPBS_200_19</t>
  </si>
  <si>
    <t>Antioxidant Activity of Crude Bromelain of Pineapple (Ananas comosus (L.) Merr) Crown from Subang District, Indonesia.</t>
  </si>
  <si>
    <t>Saptarini NM, Rahayu D, Herawati IE.</t>
  </si>
  <si>
    <t>J Pharm Bioallied Sci</t>
  </si>
  <si>
    <t>suppl 4</t>
  </si>
  <si>
    <t xml:space="preserve">0976-4879; 0975-7406; </t>
  </si>
  <si>
    <t>S551-S555</t>
  </si>
  <si>
    <t>Psidium guajava</t>
  </si>
  <si>
    <t>Psidium</t>
  </si>
  <si>
    <t>guajava</t>
  </si>
  <si>
    <t>2020-03-11</t>
  </si>
  <si>
    <t>PMC7020843</t>
  </si>
  <si>
    <t>31936041</t>
  </si>
  <si>
    <t>10.3390/foods9010060</t>
  </si>
  <si>
    <t>Integral Valorization of Pineapple (Ananas comosus L.) By-Products through a Green Chemistry Approach towards Added Value Ingredients.</t>
  </si>
  <si>
    <t>Campos DA, Ribeiro TB, Teixeira JA, Pastrana L, Pintado MM.</t>
  </si>
  <si>
    <t>Foods</t>
  </si>
  <si>
    <t>2304-8158</t>
  </si>
  <si>
    <t>2020-01-07</t>
  </si>
  <si>
    <t>PMC7022615</t>
  </si>
  <si>
    <t>31756232</t>
  </si>
  <si>
    <t>Pueraria montana</t>
  </si>
  <si>
    <t>10.1371/journal.pone.0225602</t>
  </si>
  <si>
    <t>Pueraria</t>
  </si>
  <si>
    <t>Screening and characterization of long noncoding RNAs involved in the albinism of Ananas comosus var. bracteatus leaves.</t>
  </si>
  <si>
    <t>Lin Z, Xiong Y, Xue Y, Mao M, Xiang Y, He Y, Rafique F, Hu H, Liu J, Li X, Sun L, Huang Z, Ma J.</t>
  </si>
  <si>
    <t>montana</t>
  </si>
  <si>
    <t>e0225602</t>
  </si>
  <si>
    <t>2019-11-23</t>
  </si>
  <si>
    <t>2019-11-22</t>
  </si>
  <si>
    <t>PMC6874346</t>
  </si>
  <si>
    <t>32012867</t>
  </si>
  <si>
    <t>10.3390/microorganisms8020185</t>
  </si>
  <si>
    <t>Changes of Quality of Minimally-Processed Pineapple (Ananas comosus, var. 'Queen Victoria') during Cold Storage: Fungi in the Leading Role.</t>
  </si>
  <si>
    <t>Leneveu-Jenvrin C, Quentin B, Assemat S, Hoarau M, Meile JC, Remize F.</t>
  </si>
  <si>
    <t>Microorganisms</t>
  </si>
  <si>
    <t>2076-2607</t>
  </si>
  <si>
    <t>2020-02-07</t>
  </si>
  <si>
    <t>PMC7074791</t>
  </si>
  <si>
    <t>Randia cochinchinensis</t>
  </si>
  <si>
    <t>gen,doi</t>
  </si>
  <si>
    <t>Randia</t>
  </si>
  <si>
    <t>cochinchinensis</t>
  </si>
  <si>
    <t>31683898</t>
  </si>
  <si>
    <t>10.3390/genes10110877</t>
  </si>
  <si>
    <t>Whole-Genome Bisulfite Sequencing Reveals a Role for DNA Methylation in Variants from Callus Culture of Pineapple (Ananas comosus L.).</t>
  </si>
  <si>
    <t>Lin W, Xiao X, Zhang H, Li Y, Liu S, Sun W, Zhang X, Wu Q.</t>
  </si>
  <si>
    <t>Genes (Basel)</t>
  </si>
  <si>
    <t>2073-4425</t>
  </si>
  <si>
    <t>2019-11-01</t>
  </si>
  <si>
    <t>PMC6895883</t>
  </si>
  <si>
    <t>31882077</t>
  </si>
  <si>
    <t>Rhamnus cathartica</t>
  </si>
  <si>
    <t>10.1016/j.foodres.2019.108709</t>
  </si>
  <si>
    <t>Rhamnus</t>
  </si>
  <si>
    <t>HPLC-DAD-APCI-MSn analysis of the genuine carotenoid pattern of pineapple (Ananas comosus [L.] Merr.) infructescence.</t>
  </si>
  <si>
    <t>Steingass CB, Vollmer K, Lux PE, Dell C, Carle R, Schweiggert RM.</t>
  </si>
  <si>
    <t>Food Res Int</t>
  </si>
  <si>
    <t>127</t>
  </si>
  <si>
    <t xml:space="preserve">0963-9969; 1873-7145; </t>
  </si>
  <si>
    <t>108709</t>
  </si>
  <si>
    <t>2019-10-15</t>
  </si>
  <si>
    <t>31404086</t>
  </si>
  <si>
    <t>10.1371/journal.pone.0220950</t>
  </si>
  <si>
    <t>Investigation of antioxidant, antibacterial, antidiabetic, and cytotoxicity potential of silver nanoparticles synthesized using the outer peel extract of Ananas comosus (L.).</t>
  </si>
  <si>
    <t>Das G, Patra JK, Debnath T, Ansari A, Shin HS.</t>
  </si>
  <si>
    <t>e0220950</t>
  </si>
  <si>
    <t>Ricinus communis</t>
  </si>
  <si>
    <t>Ricinus</t>
  </si>
  <si>
    <t>2019-08-13</t>
  </si>
  <si>
    <t>2019-08-12</t>
  </si>
  <si>
    <t>PMC6690543</t>
  </si>
  <si>
    <t>31398920</t>
  </si>
  <si>
    <t>10.3390/plants8080275</t>
  </si>
  <si>
    <t>Genome-Wide Identification, Expression Pattern Analysis and Evolution of the Ces/Csl Gene Superfamily in Pineapple (Ananas comosus).</t>
  </si>
  <si>
    <t>Cao S, Cheng H, Zhang J, Aslam M, Yan M, Hu A, Lin L, Ojolo SP, Zhao H, Priyadarshani SVGN, Yu Y, Cao G, Qin Y.</t>
  </si>
  <si>
    <t>Plants (Basel)</t>
  </si>
  <si>
    <t>2223-7747</t>
  </si>
  <si>
    <t>2019-08-10</t>
  </si>
  <si>
    <t>2019-08-08</t>
  </si>
  <si>
    <t>PMC6724413</t>
  </si>
  <si>
    <t>Ruellia simplex</t>
  </si>
  <si>
    <t>Ruellia</t>
  </si>
  <si>
    <t>simplex</t>
  </si>
  <si>
    <t>31333908</t>
  </si>
  <si>
    <t>10.7717/peerj.7261</t>
  </si>
  <si>
    <t>Comparative transcriptomic and proteomic analyses of the green and white parts of chimeric leaves in Ananas comosus var. bracteatus.</t>
  </si>
  <si>
    <t>Xue Y, Ma J, He Y, Yu S, Lin Z, Xiong Y, Rafique F, Jiang F, Sun L, Ma M, Zhou Y, Li X, Huang Z.</t>
  </si>
  <si>
    <t>PeerJ</t>
  </si>
  <si>
    <t>2167-8359</t>
  </si>
  <si>
    <t>e7261</t>
  </si>
  <si>
    <t>2019-07-27</t>
  </si>
  <si>
    <t>2019-07-10</t>
  </si>
  <si>
    <t>PMC6626515</t>
  </si>
  <si>
    <t>pxd</t>
  </si>
  <si>
    <t>Saccharum officinarum</t>
  </si>
  <si>
    <t>Saccharum</t>
  </si>
  <si>
    <t>31315260</t>
  </si>
  <si>
    <t>officinarum</t>
  </si>
  <si>
    <t>10.3390/genes10070537</t>
  </si>
  <si>
    <t>Genome-Wide Identification and Characterization of Xyloglucan Endotransglycosylase/Hydrolase in Ananas comosus during Development.</t>
  </si>
  <si>
    <t>Li Q, Li H, Yin C, Wang X, Jiang Q, Zhang R, Ge F, Chen Y, Yang L.</t>
  </si>
  <si>
    <t>2019-07-18</t>
  </si>
  <si>
    <t>2019-07-16</t>
  </si>
  <si>
    <t>PMC6678617</t>
  </si>
  <si>
    <t>31275743</t>
  </si>
  <si>
    <t>10.7717/peerj.7062</t>
  </si>
  <si>
    <t>SMRT sequencing analysis reveals the full-length transcripts and alternative splicing patterns in Ananas comosus var. bracteatus.</t>
  </si>
  <si>
    <t>Ma J, Xiang Y, Xiong Y, Lin Z, Xue Y, Mao M, Sun L, Zhou Y, Li X, Huang Z.</t>
  </si>
  <si>
    <t>e7062</t>
  </si>
  <si>
    <t>Scaevola taccada</t>
  </si>
  <si>
    <t>Scaevola</t>
  </si>
  <si>
    <t>taccada</t>
  </si>
  <si>
    <t>2019-06-21</t>
  </si>
  <si>
    <t>PMC6590394</t>
  </si>
  <si>
    <t>bioproject</t>
  </si>
  <si>
    <t>31330847</t>
  </si>
  <si>
    <t>10.3390/biom9070293</t>
  </si>
  <si>
    <t>Genome-Wide Identification and Expression Profiling of CBL-CIPK Gene Family in Pineapple (Ananas comosus) and the Role of AcCBL1 in Abiotic and Biotic Stress Response.</t>
  </si>
  <si>
    <t>Aslam M, Fakher B, Jakada BH, Zhao L, Cao S, Cheng Y, Qin Y.</t>
  </si>
  <si>
    <t>Biomolecules</t>
  </si>
  <si>
    <t>2218-273x</t>
  </si>
  <si>
    <t>Schizostachyum glaucifolium</t>
  </si>
  <si>
    <t>Schizostachyum</t>
  </si>
  <si>
    <t>glaucifolium</t>
  </si>
  <si>
    <t>2019-07-20</t>
  </si>
  <si>
    <t>PMC6681290</t>
  </si>
  <si>
    <t>pfam</t>
  </si>
  <si>
    <t>30381175</t>
  </si>
  <si>
    <t>10.1016/j.foodchem.2018.05.125</t>
  </si>
  <si>
    <t>Comparative structural analysis of fruit and stem bromelain from Ananas comosus.</t>
  </si>
  <si>
    <t>Ramli ANM, Manas NHA, Hamid AAA, Hamid HA, Illias RM.</t>
  </si>
  <si>
    <t>266</t>
  </si>
  <si>
    <t>183-191</t>
  </si>
  <si>
    <t>2018-11-02</t>
  </si>
  <si>
    <t>2018-05-30</t>
  </si>
  <si>
    <t>Senna alata</t>
  </si>
  <si>
    <t>Senna</t>
  </si>
  <si>
    <t>alata</t>
  </si>
  <si>
    <t>31930830</t>
  </si>
  <si>
    <t>10.3923/pjbs.2019.518.526</t>
  </si>
  <si>
    <t>&lt;i&gt;In vitro&lt;/i&gt; Callus Induction of Sipahutar Pineapple (&lt;i&gt;Ananas comosus&lt;/i&gt; L.) from North Sumatra Indonesia.</t>
  </si>
  <si>
    <t>Harahap F, Diningrat DS, Poerwanto R, Nasution NEA, Hasibuan RFM.</t>
  </si>
  <si>
    <t>518-526</t>
  </si>
  <si>
    <t>2019-01-01</t>
  </si>
  <si>
    <t>31021401</t>
  </si>
  <si>
    <t>10.1002/jsfa.9762</t>
  </si>
  <si>
    <t>Bulk storage of mango (Mangifera indica L.) and pineapple (Ananas comosus L.) pulp: effect of pulping and storage temperature on phytochemicals and antioxidant activity.</t>
  </si>
  <si>
    <t>Senna occidentalis</t>
  </si>
  <si>
    <t>Arampath PC, Dekker M.</t>
  </si>
  <si>
    <t>J Sci Food Agric</t>
  </si>
  <si>
    <t>99</t>
  </si>
  <si>
    <t>occidentalis</t>
  </si>
  <si>
    <t xml:space="preserve">0022-5142; 1097-0010; </t>
  </si>
  <si>
    <t>5157-5167</t>
  </si>
  <si>
    <t>research-article; evaluation studies; journal article</t>
  </si>
  <si>
    <t>2019-04-26</t>
  </si>
  <si>
    <t>2019-05-30</t>
  </si>
  <si>
    <t>PMC6771788</t>
  </si>
  <si>
    <t>30564517</t>
  </si>
  <si>
    <t>10.7717/peerj.6028</t>
  </si>
  <si>
    <t>Comprehensive tissue-specific transcriptome profiling of pineapple (Ananas comosus) and building an eFP-browser for further study.</t>
  </si>
  <si>
    <t>Mao Q, Chen C, Xie T, Luan A, Liu C, He Y.</t>
  </si>
  <si>
    <t>e6028</t>
  </si>
  <si>
    <t>Senna tora</t>
  </si>
  <si>
    <t>tora</t>
  </si>
  <si>
    <t>2018-12-31</t>
  </si>
  <si>
    <t>2018-12-04</t>
  </si>
  <si>
    <t>PMC6284516</t>
  </si>
  <si>
    <t>30519277</t>
  </si>
  <si>
    <t>10.1186/s13007-018-0373-9</t>
  </si>
  <si>
    <t>Correction to: Simple protoplast isolation system for gene expression and protein interaction studies in pineapple (Ananas comosus L.).</t>
  </si>
  <si>
    <t>Priyadarshani SVGN, Hu B, Li W, Ali H, Jia H, Zhao L, Ojolo SP, Azam SM, Xiong J, Yan M, Ur Rahman Z, Wu Q, Qin Y.</t>
  </si>
  <si>
    <t>Plant Methods</t>
  </si>
  <si>
    <t>1746-4811</t>
  </si>
  <si>
    <t>published erratum; correction; journal article</t>
  </si>
  <si>
    <t>Spathoglottis plicata</t>
  </si>
  <si>
    <t>Spathoglottis</t>
  </si>
  <si>
    <t>plicata</t>
  </si>
  <si>
    <t>2018-12-08</t>
  </si>
  <si>
    <t>2018-12-01</t>
  </si>
  <si>
    <t>PMC6271580</t>
  </si>
  <si>
    <t>30386413</t>
  </si>
  <si>
    <t>10.1186/s13007-018-0365-9</t>
  </si>
  <si>
    <t>Simple protoplast isolation system for gene expression and protein interaction studies in pineapple (Ananas comosus L.).</t>
  </si>
  <si>
    <t>95</t>
  </si>
  <si>
    <t>2018-11-03</t>
  </si>
  <si>
    <t>2018-10-29</t>
  </si>
  <si>
    <t>PMC6205801</t>
  </si>
  <si>
    <t>Spondias dulcis</t>
  </si>
  <si>
    <t>Spondias</t>
  </si>
  <si>
    <t>dulcis</t>
  </si>
  <si>
    <t>29307830</t>
  </si>
  <si>
    <t>10.1016/j.bbrc.2018.01.024</t>
  </si>
  <si>
    <t>Functional and evolution characterization of SWEET sugar transporters in Ananas comosus.</t>
  </si>
  <si>
    <t>Guo C, Li H, Xia X, Liu X, Yang L.</t>
  </si>
  <si>
    <t>Biochem Biophys Res Commun</t>
  </si>
  <si>
    <t>496</t>
  </si>
  <si>
    <t xml:space="preserve">0006-291x; 1090-2104; </t>
  </si>
  <si>
    <t>407-414</t>
  </si>
  <si>
    <t>2018-01-08</t>
  </si>
  <si>
    <t>2018-01-04</t>
  </si>
  <si>
    <t>30637641</t>
  </si>
  <si>
    <t>10.1007/s42770-018-0014-5</t>
  </si>
  <si>
    <t>Characterization and safety evaluation of partially purified bacteriocin produced by Escherichia coli E isolated from fermented pineapple Ananas comosus (L.) Merr.</t>
  </si>
  <si>
    <t>Le VT, Leelakriangsak M, Lee SW, Panphon S, Utispan K, Koontongkaew S.</t>
  </si>
  <si>
    <t>Braz J Microbiol</t>
  </si>
  <si>
    <t>50</t>
  </si>
  <si>
    <t xml:space="preserve">1517-8382; 1678-4405; </t>
  </si>
  <si>
    <t>33-42</t>
  </si>
  <si>
    <t>Stachytarpheta indica</t>
  </si>
  <si>
    <t>Stachytarpheta</t>
  </si>
  <si>
    <t>2019-01-14</t>
  </si>
  <si>
    <t>PMC6863319</t>
  </si>
  <si>
    <t>30021374</t>
  </si>
  <si>
    <t>10.1016/j.biopha.2018.06.021</t>
  </si>
  <si>
    <t>Potent tocolytic activity of ethyl acetate fraction of Ananas comosus on rat and human uteri.</t>
  </si>
  <si>
    <t>Monji F, Lau LC, Siddiquee AA, Said BB, Yang LK, K Y, Choolani MA, Adaikan PG.</t>
  </si>
  <si>
    <t>105</t>
  </si>
  <si>
    <t>824-834</t>
  </si>
  <si>
    <t>2018-07-20</t>
  </si>
  <si>
    <t>2018-06-18</t>
  </si>
  <si>
    <t>Sterculia fanaiho</t>
  </si>
  <si>
    <t>Sterculia</t>
  </si>
  <si>
    <t>fanaiho</t>
  </si>
  <si>
    <t>28766086</t>
  </si>
  <si>
    <t>10.1007/s10787-017-0379-3</t>
  </si>
  <si>
    <t>Anti-inflammatory evaluation and characterization of leaf extract of Ananas comosus.</t>
  </si>
  <si>
    <t>Kargutkar S, Brijesh S.</t>
  </si>
  <si>
    <t>Inflammopharmacology</t>
  </si>
  <si>
    <t xml:space="preserve">0925-4692; 1568-5608; </t>
  </si>
  <si>
    <t>469-477</t>
  </si>
  <si>
    <t>2017-08-02</t>
  </si>
  <si>
    <t>2017-08-01</t>
  </si>
  <si>
    <t>Syngonium podophyllum</t>
  </si>
  <si>
    <t>Syngonium</t>
  </si>
  <si>
    <t>podophyllum</t>
  </si>
  <si>
    <t>157</t>
  </si>
  <si>
    <t>AoIIQL/khSgzOTQ4MTYyMg==</t>
  </si>
  <si>
    <t>(TITLE:Annona&amp;muricata) AND (SRC:MED)</t>
  </si>
  <si>
    <t>32239926</t>
  </si>
  <si>
    <t>10.1021/acs.jnatprod.9b01209</t>
  </si>
  <si>
    <t>Cyclic Peptides in Seed of Annona muricata Are Ribosomally Synthesized.</t>
  </si>
  <si>
    <t>Fisher MF, Zhang J, Berkowitz O, Whelan J, Mylne JS.</t>
  </si>
  <si>
    <t>83</t>
  </si>
  <si>
    <t>1167-1173</t>
  </si>
  <si>
    <t>2020-04-02</t>
  </si>
  <si>
    <t>Syzygium clusiifolium</t>
  </si>
  <si>
    <t>Syzygium</t>
  </si>
  <si>
    <t>clusiifolium</t>
  </si>
  <si>
    <t>31909276</t>
  </si>
  <si>
    <t>10.1016/j.heliyon.2019.e03112</t>
  </si>
  <si>
    <t>Methanol soluble fraction of fruits of Annona muricata possesses significant antidiarrheal activities.</t>
  </si>
  <si>
    <t>Afroz N, Ahsanul Hoq M, Jahan S, Mainul Islam M, Ahmed F, Shahid-Ud-Daula AFM, Hasanuzzaman M.</t>
  </si>
  <si>
    <t>e03112</t>
  </si>
  <si>
    <t>2020-01-16</t>
  </si>
  <si>
    <t>2019-12-31</t>
  </si>
  <si>
    <t>PMC6940681</t>
  </si>
  <si>
    <t>Syzygium corynocarpum</t>
  </si>
  <si>
    <t>31646636</t>
  </si>
  <si>
    <t>corynocarpum</t>
  </si>
  <si>
    <t>10.1002/jsfa.10103</t>
  </si>
  <si>
    <t>Alcoholic fermentation of soursop (Annona muricata) juice via an alternative fermentation technique.</t>
  </si>
  <si>
    <t>Ho CW, Lazim A, Fazry S, Hussain Zaki UKH, Massa S, Lim SJ.</t>
  </si>
  <si>
    <t>100</t>
  </si>
  <si>
    <t>1097-0010</t>
  </si>
  <si>
    <t>1012-1021</t>
  </si>
  <si>
    <t>evaluation study; journal article</t>
  </si>
  <si>
    <t>2019-10-26</t>
  </si>
  <si>
    <t>2019-11-26</t>
  </si>
  <si>
    <t>31282747</t>
  </si>
  <si>
    <t>10.1080/14786419.2019.1638380</t>
  </si>
  <si>
    <t>Alkaloids from the root of Indonesian Annona muricata L.</t>
  </si>
  <si>
    <t>Nugraha AS, Haritakun R, Lambert JM, Dillon CT, Keller PA.</t>
  </si>
  <si>
    <t>Syzygium cumini</t>
  </si>
  <si>
    <t>1-9</t>
  </si>
  <si>
    <t>cumini</t>
  </si>
  <si>
    <t>2019-07-09</t>
  </si>
  <si>
    <t>31659754</t>
  </si>
  <si>
    <t>10.1111/jphp.13182</t>
  </si>
  <si>
    <t>The safety and tolerability of Annona muricata leaf extract: a systematic review.</t>
  </si>
  <si>
    <t>Chan WJ, McLachlan AJ, Hanrahan JR, Harnett JE.</t>
  </si>
  <si>
    <t>J Pharm Pharmacol</t>
  </si>
  <si>
    <t>72</t>
  </si>
  <si>
    <t xml:space="preserve">0022-3573; 2042-7158; </t>
  </si>
  <si>
    <t>1-16</t>
  </si>
  <si>
    <t>Syzygium jambos</t>
  </si>
  <si>
    <t>jambos</t>
  </si>
  <si>
    <t>2019-10-30</t>
  </si>
  <si>
    <t>2019-10-28</t>
  </si>
  <si>
    <t>31960754</t>
  </si>
  <si>
    <t>10.1080/09168451.2020.1715201</t>
  </si>
  <si>
    <t>Neuroprotective effect of Annona muricata-derived polysaccharides in neuronal HT22 cell damage induced by hydrogen peroxide.</t>
  </si>
  <si>
    <t>Kim WS, Kim YE, Cho EJ, Byun EB, Park WY, Song HY, Kim K, Park SH, Byun EH.</t>
  </si>
  <si>
    <t>84</t>
  </si>
  <si>
    <t>1001-1012</t>
  </si>
  <si>
    <t>2020-01-21</t>
  </si>
  <si>
    <t>Syzygium malaccense</t>
  </si>
  <si>
    <t>malaccense</t>
  </si>
  <si>
    <t>32089679</t>
  </si>
  <si>
    <t>10.1155/2019/7607031</t>
  </si>
  <si>
    <t>Phytochemical, Antioxidant and Mitochondrial Permeability Transition Studies on Fruit-Skin Ethanol Extract of Annona muricata.</t>
  </si>
  <si>
    <t>Iyanda-Joel WO, Ajetunmobi OB, Chinedu SN, Iweala EEJ, Adegbite OS.</t>
  </si>
  <si>
    <t>J Toxicol</t>
  </si>
  <si>
    <t xml:space="preserve">1687-8191; 1687-8205; </t>
  </si>
  <si>
    <t>7607031</t>
  </si>
  <si>
    <t>2020-02-25</t>
  </si>
  <si>
    <t>PMC7024090</t>
  </si>
  <si>
    <t>31240483</t>
  </si>
  <si>
    <t>Syzygium sp.</t>
  </si>
  <si>
    <t>10.1007/s00894-019-4083-7</t>
  </si>
  <si>
    <t>Theoretical study of the antioxidant capacity of the flavonoids present in the Annona muricata (Soursop) leaves.</t>
  </si>
  <si>
    <t>sp.</t>
  </si>
  <si>
    <t>Manrique-de-la-Cuba MF, Gamero-Begazo P, Valencia DE, Barazorda-Ccahuana HL, Gómez B.</t>
  </si>
  <si>
    <t>J Mol Model</t>
  </si>
  <si>
    <t xml:space="preserve">1610-2940; 0948-5023; </t>
  </si>
  <si>
    <t>200</t>
  </si>
  <si>
    <t>2019-06-27</t>
  </si>
  <si>
    <t>2019-06-25</t>
  </si>
  <si>
    <t>31816498</t>
  </si>
  <si>
    <t>10.1016/j.ecoenv.2019.110050</t>
  </si>
  <si>
    <t>Annona muricata: An alternate mosquito control agent with special reference to inhibition of detoxifying enzymes in Aedes aegypti.</t>
  </si>
  <si>
    <t>Parthiban E, Arokiyaraj C, Ramanibai R.</t>
  </si>
  <si>
    <t>Ecotoxicol Environ Saf</t>
  </si>
  <si>
    <t>189</t>
  </si>
  <si>
    <t xml:space="preserve">0147-6513; 1090-2414; </t>
  </si>
  <si>
    <t>110050</t>
  </si>
  <si>
    <t>Tacca leontopetaloides</t>
  </si>
  <si>
    <t>Tacca</t>
  </si>
  <si>
    <t>leontopetaloides</t>
  </si>
  <si>
    <t>2019-12-10</t>
  </si>
  <si>
    <t>2019-12-06</t>
  </si>
  <si>
    <t>31927333</t>
  </si>
  <si>
    <t>10.1016/j.bioorg.2019.103451</t>
  </si>
  <si>
    <t>Annona muricata assisted biogenic synthesis of silver nanoparticles regulates cell cycle arrest in NSCLC cell lines.</t>
  </si>
  <si>
    <t>Meenakshisundaram S, Krishnamoorthy V, Jagadeesan Y, Vilwanathan R, Balaiah A.</t>
  </si>
  <si>
    <t>Bioorg Chem</t>
  </si>
  <si>
    <t xml:space="preserve">0045-2068; 1090-2120; </t>
  </si>
  <si>
    <t>103451</t>
  </si>
  <si>
    <t>Talipariti tiliaceum</t>
  </si>
  <si>
    <t>Talipariti</t>
  </si>
  <si>
    <t>tiliaceum</t>
  </si>
  <si>
    <t>2019-11-15</t>
  </si>
  <si>
    <t>31807120</t>
  </si>
  <si>
    <t>10.4103/jcar.JCar_10_19</t>
  </si>
  <si>
    <t>Protective potentials of Annona muricata fruit pulp on etoposide-induced gastrointestinal toxicity in Wistar rats.</t>
  </si>
  <si>
    <t>Nayak S, Rao GM, Marathe A, Vyshnavi M.</t>
  </si>
  <si>
    <t>J Carcinog</t>
  </si>
  <si>
    <t>1477-3163</t>
  </si>
  <si>
    <t>PMC6862256</t>
  </si>
  <si>
    <t>Terminalia catappa</t>
  </si>
  <si>
    <t>Terminalia</t>
  </si>
  <si>
    <t>catappa</t>
  </si>
  <si>
    <t>31509596</t>
  </si>
  <si>
    <t>10.1371/journal.pone.0222410</t>
  </si>
  <si>
    <t>Graviola (Annona muricata) attenuates behavioural alterations and testicular oxidative stress induced by streptozotocin in diabetic rats.</t>
  </si>
  <si>
    <t>Alsenosy AA, El-Far AH, Sadek KM, Ibrahim SA, Atta MS, Sayed-Ahmed A, Al Jaouni SK, Mousa SA.</t>
  </si>
  <si>
    <t>e0222410</t>
  </si>
  <si>
    <t>2019-09-11</t>
  </si>
  <si>
    <t>PMC6738607</t>
  </si>
  <si>
    <t>refseq</t>
  </si>
  <si>
    <t>30139965</t>
  </si>
  <si>
    <t>Thespesia populnea</t>
  </si>
  <si>
    <t>10.1038/s41598-018-31127-9</t>
  </si>
  <si>
    <t>Thespesia</t>
  </si>
  <si>
    <t>Bar-HRM for authenticating soursop (Annona muricata) tea.</t>
  </si>
  <si>
    <t>Osathanunkul M.</t>
  </si>
  <si>
    <t>Sci Rep</t>
  </si>
  <si>
    <t>populnea</t>
  </si>
  <si>
    <t>2045-2322</t>
  </si>
  <si>
    <t>12666</t>
  </si>
  <si>
    <t>2018-08-23</t>
  </si>
  <si>
    <t>PMC6107521</t>
  </si>
  <si>
    <t>30195454</t>
  </si>
  <si>
    <t>10.1016/j.rmr.2018.08.001</t>
  </si>
  <si>
    <t>[Self medication with Annona muricata L. (corossol) as an anti-cancer agent in Reunion].</t>
  </si>
  <si>
    <t>Moreau D, Huchot E, Gazaille V, Rossanaly-Vasram R, Andre M.</t>
  </si>
  <si>
    <t>Rev Mal Respir</t>
  </si>
  <si>
    <t>35</t>
  </si>
  <si>
    <t xml:space="preserve">0761-8425; 1776-2588; </t>
  </si>
  <si>
    <t>948-955</t>
  </si>
  <si>
    <t>Trema orientalis</t>
  </si>
  <si>
    <t>Trema</t>
  </si>
  <si>
    <t>orientalis</t>
  </si>
  <si>
    <t>2018-09-10</t>
  </si>
  <si>
    <t>2018-09-06</t>
  </si>
  <si>
    <t>31321276</t>
  </si>
  <si>
    <t>10.1016/j.dib.2019.104194</t>
  </si>
  <si>
    <t>Advances in green nanobiotechnology: Data for synthesis and characterization of silver nanoparticles from ethanolic extracts of fruits and leaves of Annona muricata.</t>
  </si>
  <si>
    <t>Gavamukulya Y, El-Shemy HA, Meroka AM, Madivoli ES, Maina EN, Wamunyokoli F, Magoma G.</t>
  </si>
  <si>
    <t>Data Brief</t>
  </si>
  <si>
    <t>2352-3409</t>
  </si>
  <si>
    <t>104194</t>
  </si>
  <si>
    <t>data-paper; journal article</t>
  </si>
  <si>
    <t>Turnera ulmifolia</t>
  </si>
  <si>
    <t>Turnera</t>
  </si>
  <si>
    <t>ulmifolia</t>
  </si>
  <si>
    <t>PMC6614083</t>
  </si>
  <si>
    <t>32227510</t>
  </si>
  <si>
    <t>10.1111/jfbc.13211</t>
  </si>
  <si>
    <t>Fractions from Annona muricata attenuate oxidative stress in pancreatic tissues, inhibits key carbohydrate digesting enzymes and intestinal glucose absorption but enhances muscle glucose uptake.</t>
  </si>
  <si>
    <t>Sanni O, Erukainure OL, Oyebode OA, Islam MS.</t>
  </si>
  <si>
    <t>e13211</t>
  </si>
  <si>
    <t>Urena lobata</t>
  </si>
  <si>
    <t>Urena</t>
  </si>
  <si>
    <t>lobata</t>
  </si>
  <si>
    <t>31357557</t>
  </si>
  <si>
    <t>10.3390/ph12030112</t>
  </si>
  <si>
    <t>Larvicidal and Enzymatic Inhibition Effects of Annona muricata Seed Extract and Main Constituent Annonacin against Aedes aegypti and Aedes albopictus (Diptera: Culicidae).</t>
  </si>
  <si>
    <t>Rodrigues AM, Silva AAS, Pinto CCC, Lima Dos Santos D, Carneiro de Freitas JC, Martins VEP, Maia de Morais S.</t>
  </si>
  <si>
    <t>Pharmaceuticals (Basel)</t>
  </si>
  <si>
    <t>1424-8247</t>
  </si>
  <si>
    <t>2019-07-26</t>
  </si>
  <si>
    <t>PMC6789477</t>
  </si>
  <si>
    <t>Urtica dioica</t>
  </si>
  <si>
    <t>Urtica</t>
  </si>
  <si>
    <t>30179070</t>
  </si>
  <si>
    <t>10.1094/pdis-04-18-0553-pdn</t>
  </si>
  <si>
    <t>dioica</t>
  </si>
  <si>
    <t>First Report of Colletotrichum karstii Causing Anthracnose on Annona muricata in Brazil.</t>
  </si>
  <si>
    <t>Belisário R, Borges LS, Furtado GQ.</t>
  </si>
  <si>
    <t>Plant Dis</t>
  </si>
  <si>
    <t xml:space="preserve">0191-2917; 1943-7692; </t>
  </si>
  <si>
    <t>PDIS04180553PDN</t>
  </si>
  <si>
    <t>2018-09-04</t>
  </si>
  <si>
    <t>2018-08-31</t>
  </si>
  <si>
    <t>29599630</t>
  </si>
  <si>
    <t>10.21315/mjms2018.25.1.2</t>
  </si>
  <si>
    <t>Potential Benefits of Annona muricata in Combating Cancer: A Review.</t>
  </si>
  <si>
    <t>Yajid AI, Ab Rahman HS, Wong MPK, Wan Zain WZ.</t>
  </si>
  <si>
    <t>Malays J Med Sci</t>
  </si>
  <si>
    <t xml:space="preserve">1394-195x; 2180-4303; </t>
  </si>
  <si>
    <t>5-15</t>
  </si>
  <si>
    <t>Xiphidium caeruleum</t>
  </si>
  <si>
    <t>Xiphidium</t>
  </si>
  <si>
    <t>caeruleum</t>
  </si>
  <si>
    <t>2018-03-31</t>
  </si>
  <si>
    <t>2018-02-28</t>
  </si>
  <si>
    <t>PMC5862046</t>
  </si>
  <si>
    <t>31565436</t>
  </si>
  <si>
    <t>10.1155/2019/4164576</t>
  </si>
  <si>
    <t>Chemical Composition, Total Phenolic Content, and Antioxidant Activities of the Essential Oils of the Leaves and Fruit Pulp of Annona muricata L. (Soursop) from Ghana.</t>
  </si>
  <si>
    <t>Gyesi JN, Opoku R, Borquaye LS.</t>
  </si>
  <si>
    <t>4164576</t>
  </si>
  <si>
    <t>2019-10-05</t>
  </si>
  <si>
    <t>2019-09-02</t>
  </si>
  <si>
    <t>Yucca aloifolia</t>
  </si>
  <si>
    <t>Yucca</t>
  </si>
  <si>
    <t>aloifolia</t>
  </si>
  <si>
    <t>PMC6745133</t>
  </si>
  <si>
    <t>30151067</t>
  </si>
  <si>
    <t>10.1155/2018/1826170</t>
  </si>
  <si>
    <t>Anticancer Properties of Graviola (Annona muricata): A Comprehensive Mechanistic Review.</t>
  </si>
  <si>
    <t>Rady I, Bloch MB, Chamcheu RN, Banang Mbeumi S, Anwar MR, Mohamed H, Babatunde AS, Kuiate JR, Noubissi FK, El Sayed KA, Whitfield GK, Chamcheu JC.</t>
  </si>
  <si>
    <t>Oxid Med Cell Longev</t>
  </si>
  <si>
    <t xml:space="preserve">1942-0900; 1942-0994; </t>
  </si>
  <si>
    <t>1826170</t>
  </si>
  <si>
    <t>2018-08-29</t>
  </si>
  <si>
    <t>2018-07-30</t>
  </si>
  <si>
    <t>PMC6091294</t>
  </si>
  <si>
    <t>Yucca gloriosa</t>
  </si>
  <si>
    <t>31269728</t>
  </si>
  <si>
    <t>gloriosa</t>
  </si>
  <si>
    <t>10.3390/nu11071509</t>
  </si>
  <si>
    <t>Use of an Extract of Annona muricata Linn to Prevent High-Fat Diet Induced Metabolic Disorders in C57BL/6 Mice.</t>
  </si>
  <si>
    <t>Sasso S, Sampaio E Souza PC, Santana LF, Cardoso CAL, Alves FM, Portugal LC, de Faria BB, da Silva AF, Motta-Castro ARC, Soares LS, Bandeira LM, Guimarães RCA, Freitas KC.</t>
  </si>
  <si>
    <t>2019-07-04</t>
  </si>
  <si>
    <t>PMC6682994</t>
  </si>
  <si>
    <t>31949503</t>
  </si>
  <si>
    <t>10.3889/oamjms.2019.793</t>
  </si>
  <si>
    <t>Antimicrobial Activity of Terpenoids Extracted from Annona muricata Seeds and its Endophytic Aspergillus niger Strain SH3 Either Singly or in Combination.</t>
  </si>
  <si>
    <t>Abdel-Rahman T, Hussein AS, Beshir S, Hamed AR, Ali E, El-Tanany SS.</t>
  </si>
  <si>
    <t>3127-3131</t>
  </si>
  <si>
    <t>Zingiber zerumbet</t>
  </si>
  <si>
    <t>Zingiber</t>
  </si>
  <si>
    <t>2020-01-18</t>
  </si>
  <si>
    <t>PMC6953925</t>
  </si>
  <si>
    <t>30841508</t>
  </si>
  <si>
    <t>10.3390/molecules24050904</t>
  </si>
  <si>
    <t>Optimization of Ultrasound-Assisted Extraction of Phenolic Compounds from Annona muricata By-Products and Pulp.</t>
  </si>
  <si>
    <t>Aguilar-Hernández G, García-Magaña ML, Vivar-Vera MLÁ, Sáyago-Ayerdi SG, Sánchez-Burgos JA, Morales-Castro J, Anaya-Esparza LM, Montalvo González E.</t>
  </si>
  <si>
    <t>Zinnia elegans</t>
  </si>
  <si>
    <t>Zinnia</t>
  </si>
  <si>
    <t>elegans</t>
  </si>
  <si>
    <t>2019-03-07</t>
  </si>
  <si>
    <t>2019-03-05</t>
  </si>
  <si>
    <t>PMC6429296</t>
  </si>
  <si>
    <t>30738118</t>
  </si>
  <si>
    <t>10.1016/j.jep.2019.02.010</t>
  </si>
  <si>
    <t>Antiplasmodial potential and GC-MS fingerprint of endophytic fungal extracts derived from Cameroonian Annona muricata.</t>
  </si>
  <si>
    <t>Toghueo RMK, Kemgne EAM, Eke P, Kanko MIM, Dize D, Sahal D, Boyom FF.</t>
  </si>
  <si>
    <t>111-121</t>
  </si>
  <si>
    <t>2019-02-10</t>
  </si>
  <si>
    <t>2019-02-06</t>
  </si>
  <si>
    <t>AoIIQFw42igzNTc4MTUyNQ==</t>
  </si>
  <si>
    <t>(TITLE:Annona&amp;squamosa) AND (SRC:MED)</t>
  </si>
  <si>
    <t>31554384</t>
  </si>
  <si>
    <t>PMC6976856</t>
  </si>
  <si>
    <t>10.31557/APJCP.2019.20.9.2831</t>
  </si>
  <si>
    <t>Cytotoxicity Profiling of Annona Squamosa in Cancer Cell Lines.</t>
  </si>
  <si>
    <t>Vikas B, Anil S, Remani P.</t>
  </si>
  <si>
    <t>2831-2840</t>
  </si>
  <si>
    <t>2019-09-26</t>
  </si>
  <si>
    <t>31742114</t>
  </si>
  <si>
    <t>PMC6844006</t>
  </si>
  <si>
    <t>10.4103/japtr.JAPTR_10_19</t>
  </si>
  <si>
    <t>In vitro anticancer activity Annona squamosa extract nanoparticle on WiDr cells.</t>
  </si>
  <si>
    <t>Fadholly A, Proboningrat A, Dewi Iskandar RP, Rantam FA, Sudjarwo SA.</t>
  </si>
  <si>
    <t>149-154</t>
  </si>
  <si>
    <t>2019-11-20</t>
  </si>
  <si>
    <t>2019-10-01</t>
  </si>
  <si>
    <t>31076132</t>
  </si>
  <si>
    <t>10.1016/s1875-5364(19)30032-9</t>
  </si>
  <si>
    <t>Eight new cytotoxic annonaceous acetogenins from the seeds of Annona squamosa.</t>
  </si>
  <si>
    <t>Ma CY, Lu JH, Li X, Liu X, Chen JW.</t>
  </si>
  <si>
    <t>Chin J Nat Med</t>
  </si>
  <si>
    <t xml:space="preserve">2095-6975; 1875-5364; </t>
  </si>
  <si>
    <t>291-297</t>
  </si>
  <si>
    <t>2019-05-12</t>
  </si>
  <si>
    <t>2019-04-01</t>
  </si>
  <si>
    <t>30835539</t>
  </si>
  <si>
    <t>10.1080/14786419.2019.1582048</t>
  </si>
  <si>
    <t>Five new ent-kaurane diterpenes from Annona squamosa L. pericarps.</t>
  </si>
  <si>
    <t>Chen YY, Ma CY, Wang ML, Lu JH, Hu P, Chen JW, Li X, Chen Y.</t>
  </si>
  <si>
    <t>1-5</t>
  </si>
  <si>
    <t>2019-03-06</t>
  </si>
  <si>
    <t>31348972</t>
  </si>
  <si>
    <t>10.1016/j.ijbiomac.2019.07.135</t>
  </si>
  <si>
    <t>Purification, biochemical and biophysical characterization of a zinc dependent α-mannosidase isoform III from Custard Apple (Annona squamosa) seeds.</t>
  </si>
  <si>
    <t>Sakharayapatna Ranganatha K, Sahoo L, Venugopal A, Nadimpalli SK.</t>
  </si>
  <si>
    <t>138</t>
  </si>
  <si>
    <t>1044-1055</t>
  </si>
  <si>
    <t>2019-07-31</t>
  </si>
  <si>
    <t>2019-07-23</t>
  </si>
  <si>
    <t>31763737</t>
  </si>
  <si>
    <t>10.1111/jocd.13223</t>
  </si>
  <si>
    <t>Annona squamosa L. leaves inhibit alpha-melanocyte-stimulating hormone (α-MSH) stimulated melanogenesis via p38 signaling pathway in B16F10 melanoma cells.</t>
  </si>
  <si>
    <t>Ko GA, Kang HR, Moon JY, Ediriweera MK, Eum S, Bach TT, Cho SK.</t>
  </si>
  <si>
    <t>J Cosmet Dermatol</t>
  </si>
  <si>
    <t xml:space="preserve">1473-2130; 1473-2165; </t>
  </si>
  <si>
    <t>2019-11-25</t>
  </si>
  <si>
    <t>29072399</t>
  </si>
  <si>
    <t>PMC5747396</t>
  </si>
  <si>
    <t>10.22034/APJCP.2017.18.10.2725</t>
  </si>
  <si>
    <t>Free Radical Scavenging Properties of Annona squamosa</t>
  </si>
  <si>
    <t>Vikas B, Akhil B S, P R, Sujathan K.</t>
  </si>
  <si>
    <t>2725-2731</t>
  </si>
  <si>
    <t>2017-10-27</t>
  </si>
  <si>
    <t>2017-10-26</t>
  </si>
  <si>
    <t>30668377</t>
  </si>
  <si>
    <t>10.1016/j.phymed.2018.07.003</t>
  </si>
  <si>
    <t>Antipsoriatic potential of Annona squamosa seed oil: An in vitro and in vivo evaluation.</t>
  </si>
  <si>
    <t>Bhoir SS, Vishwapathi V, Singh KK.</t>
  </si>
  <si>
    <t>265-277</t>
  </si>
  <si>
    <t>2019-01-23</t>
  </si>
  <si>
    <t>2018-07-17</t>
  </si>
  <si>
    <t>30775784</t>
  </si>
  <si>
    <t>10.1002/jobm.201800631</t>
  </si>
  <si>
    <t>The puzzle of highly virulent Metarhizium anisopliae strains from Annona squamosa fields against Helicoverpa armigera.</t>
  </si>
  <si>
    <t>Pathan EK, Deshpande MV.</t>
  </si>
  <si>
    <t>J Basic Microbiol</t>
  </si>
  <si>
    <t xml:space="preserve">0233-111x; 1521-4028; </t>
  </si>
  <si>
    <t>392-401</t>
  </si>
  <si>
    <t>31384762</t>
  </si>
  <si>
    <t>PMC6661725</t>
  </si>
  <si>
    <t>10.1186/s13065-019-0536-4</t>
  </si>
  <si>
    <t>Anti-cancer activity of new benzyl isoquinoline alkaloid from Saudi plant Annona squamosa.</t>
  </si>
  <si>
    <t>Al-Ghazzawi AM.</t>
  </si>
  <si>
    <t>BMC Chem</t>
  </si>
  <si>
    <t>2661-801x</t>
  </si>
  <si>
    <t>2019-08-06</t>
  </si>
  <si>
    <t>2019-02-04</t>
  </si>
  <si>
    <t>28659034</t>
  </si>
  <si>
    <t>10.1142/s0192415x17500501</t>
  </si>
  <si>
    <t>A Review on Annona squamosa L.: Phytochemicals and Biological Activities.</t>
  </si>
  <si>
    <t>Ma C, Chen Y, Chen J, Li X, Chen Y.</t>
  </si>
  <si>
    <t>45</t>
  </si>
  <si>
    <t>933-964</t>
  </si>
  <si>
    <t>2017-06-29</t>
  </si>
  <si>
    <t>2017-06-28</t>
  </si>
  <si>
    <t>30239227</t>
  </si>
  <si>
    <t>10.1080/01480545.2018.1517772</t>
  </si>
  <si>
    <t>Hepatoprotective and antioxidant activities of Annona squamosa seed extract against alcohol-induced liver injury in Sprague Dawley rats.</t>
  </si>
  <si>
    <t>Zahid M, Arif M, Rahman MA, Mujahid M.</t>
  </si>
  <si>
    <t>Drug Chem Toxicol</t>
  </si>
  <si>
    <t xml:space="preserve">0148-0545; 1525-6014; </t>
  </si>
  <si>
    <t>2018-09-21</t>
  </si>
  <si>
    <t>28813096</t>
  </si>
  <si>
    <t>10.1590/0001-3765201720150702</t>
  </si>
  <si>
    <t>Cytotoxicity and bacterial membrane destabilization induced by Annona squamosa L. extracts.</t>
  </si>
  <si>
    <t>Pinto NCC, Silva JB, Menegati LM, Guedes MCMR, Marques LB, Silva TPD, Melo RCN, Souza-Fagundes EM, Salvador MJ, Scio E, Fabri RL.</t>
  </si>
  <si>
    <t>An Acad Bras Cienc</t>
  </si>
  <si>
    <t>3 suppl</t>
  </si>
  <si>
    <t>89</t>
  </si>
  <si>
    <t xml:space="preserve">0001-3765; 1678-2690; </t>
  </si>
  <si>
    <t>2053-2073</t>
  </si>
  <si>
    <t>2017-08-17</t>
  </si>
  <si>
    <t>2017-08-14</t>
  </si>
  <si>
    <t>28746554</t>
  </si>
  <si>
    <t>10.1590/0001-3765201720170205</t>
  </si>
  <si>
    <t>Phenological characterization and temperature requirements of Annona squamosa L. in the Brazilian semiarid region.</t>
  </si>
  <si>
    <t>Mendes DS, Pereira MCT, Nietsche S, Silva JF, Rocha JS, Mendes AH, Xavier HRA, Santos RCD.</t>
  </si>
  <si>
    <t>2293-2304</t>
  </si>
  <si>
    <t>2017-07-31</t>
  </si>
  <si>
    <t>2017-07-20</t>
  </si>
  <si>
    <t>27566205</t>
  </si>
  <si>
    <t>10.1016/j.jep.2016.08.036</t>
  </si>
  <si>
    <t>Antitumor activity of Annona squamosa seed oil.</t>
  </si>
  <si>
    <t>Chen Y, Chen Y, Shi Y, Ma C, Wang X, Li Y, Miao Y, Chen J, Li X.</t>
  </si>
  <si>
    <t>193</t>
  </si>
  <si>
    <t>362-367</t>
  </si>
  <si>
    <t>2016-09-03</t>
  </si>
  <si>
    <t>2016-08-23</t>
  </si>
  <si>
    <t>27688289</t>
  </si>
  <si>
    <t>PMC5056555</t>
  </si>
  <si>
    <t>10.4103/0301-4738.191514</t>
  </si>
  <si>
    <t>Ocular toxicity by seeds of Annona squamosa (custard apple).</t>
  </si>
  <si>
    <t>Nagaraja H, Kugar T, Shivanna Y, Agrawal A, Shetty R.</t>
  </si>
  <si>
    <t>Indian J Ophthalmol</t>
  </si>
  <si>
    <t xml:space="preserve">0301-4738; 1998-3689; </t>
  </si>
  <si>
    <t>611-613</t>
  </si>
  <si>
    <t>journal article; case reports; case-report</t>
  </si>
  <si>
    <t>2016-08-01</t>
  </si>
  <si>
    <t>28351591</t>
  </si>
  <si>
    <t>10.1016/j.bmcl.2017.03.036</t>
  </si>
  <si>
    <t>Studies on anti-hepatoma activity of Annona squamosa L. pericarp extract.</t>
  </si>
  <si>
    <t>Chen YY, Cao YZ, Li FQ, Zhu XL, Peng CX, Lu JH, Chen JW, Li X, Chen Y.</t>
  </si>
  <si>
    <t>Bioorg Med Chem Lett</t>
  </si>
  <si>
    <t xml:space="preserve">0960-894x; 1464-3405; </t>
  </si>
  <si>
    <t>1907-1910</t>
  </si>
  <si>
    <t>2017-03-30</t>
  </si>
  <si>
    <t>2017-03-18</t>
  </si>
  <si>
    <t>28064519</t>
  </si>
  <si>
    <t>10.1080/14786419.2016.1274897</t>
  </si>
  <si>
    <t>Three new antitumor annonaceous acetogenins from the seeds of Annona squamosa.</t>
  </si>
  <si>
    <t>Ma C, Wang Q, Shi Y, Li Y, Wang X, Li X, Chen Y, Chen J.</t>
  </si>
  <si>
    <t>2085-2090</t>
  </si>
  <si>
    <t>2017-01-13</t>
  </si>
  <si>
    <t>2017-01-09</t>
  </si>
  <si>
    <t>29263624</t>
  </si>
  <si>
    <t>PMC5717783</t>
  </si>
  <si>
    <t>10.4103/pr.pr_70_17</t>
  </si>
  <si>
    <t>A Standardized Composition Comprised of Extracts from Rosmarinus officinalis, Annona squamosa and Zanthoxylum clava-herculis for Cellulite.</t>
  </si>
  <si>
    <t>Yimam M, Lee YC, Jiao P, Hong M, Brownell L, Jia Q.</t>
  </si>
  <si>
    <t>Pharmacognosy Res</t>
  </si>
  <si>
    <t xml:space="preserve">0976-4836; 0974-8490; </t>
  </si>
  <si>
    <t>319-324</t>
  </si>
  <si>
    <t>2017-12-22</t>
  </si>
  <si>
    <t>2017-10-01</t>
  </si>
  <si>
    <t>28821021</t>
  </si>
  <si>
    <t>10.1016/j.carbpol.2017.05.092</t>
  </si>
  <si>
    <t>Structural characterization and inhibition on α-glucosidase activity of acidic polysaccharide from Annona squamosa.</t>
  </si>
  <si>
    <t>Ren YY, Zhu ZY, Sun HQ, Chen LJ.</t>
  </si>
  <si>
    <t>Carbohydr Polym</t>
  </si>
  <si>
    <t>174</t>
  </si>
  <si>
    <t xml:space="preserve">0144-8617; 1879-1344; </t>
  </si>
  <si>
    <t>1-12</t>
  </si>
  <si>
    <t>2017-08-21</t>
  </si>
  <si>
    <t>2017-06-15</t>
  </si>
  <si>
    <t>29095663</t>
  </si>
  <si>
    <t>10.1080/19390211.2017.1366388</t>
  </si>
  <si>
    <t>Solvent Extraction and Gas Chromatography-Mass Spectrometry Analysis of Annona squamosa L. Seeds for Determination of Bioactives, Fatty Acid/Fatty Oil Composition, and Antioxidant Activity.</t>
  </si>
  <si>
    <t>Zahid M, Arif M, Rahman MA, Singh K, Mujahid M.</t>
  </si>
  <si>
    <t>J Diet Suppl</t>
  </si>
  <si>
    <t xml:space="preserve">1939-0211; 1939-022x; </t>
  </si>
  <si>
    <t>613-623</t>
  </si>
  <si>
    <t>2017-11-03</t>
  </si>
  <si>
    <t>2017-11-02</t>
  </si>
  <si>
    <t>29061115</t>
  </si>
  <si>
    <t>PMC5653983</t>
  </si>
  <si>
    <t>10.1186/s12870-017-1135-y</t>
  </si>
  <si>
    <t>Comparative transcriptomic analyses of normal and malformed flowers in sugar apple (Annona squamosa L.) to identify the differential expressed genes between normal and malformed flowers.</t>
  </si>
  <si>
    <t>Liu K, Li H, Li W, Zhong J, Chen Y, Shen C, Yuan C.</t>
  </si>
  <si>
    <t>BMC Plant Biol</t>
  </si>
  <si>
    <t>1471-2229</t>
  </si>
  <si>
    <t>170</t>
  </si>
  <si>
    <t>2017-10-24</t>
  </si>
  <si>
    <t>2017-10-23</t>
  </si>
  <si>
    <t>gen,go</t>
  </si>
  <si>
    <t>27881993</t>
  </si>
  <si>
    <t>PMC5101194</t>
  </si>
  <si>
    <t>10.3389/fpls.2016.01695</t>
  </si>
  <si>
    <t>Transcriptome Analysis and Identification of Genes Associated with Floral Transition and Flower Development in Sugar Apple (Annona squamosa L.).</t>
  </si>
  <si>
    <t>Liu K, Feng S, Pan Y, Zhong J, Chen Y, Yuan C, Li H.</t>
  </si>
  <si>
    <t>1695</t>
  </si>
  <si>
    <t>2016-11-25</t>
  </si>
  <si>
    <t>2016-11-09</t>
  </si>
  <si>
    <t>26181648</t>
  </si>
  <si>
    <t>10.1080/14786419.2015.1055490</t>
  </si>
  <si>
    <t>Four cytotoxic annonaceous acetogenins from the seeds of Annona squamosa.</t>
  </si>
  <si>
    <t>Miao Y, Xu X, Yuan F, Shi Y, Chen Y, Chen J, Li X.</t>
  </si>
  <si>
    <t>30</t>
  </si>
  <si>
    <t>1273-1279</t>
  </si>
  <si>
    <t>2015-07-17</t>
  </si>
  <si>
    <t>2015-07-16</t>
  </si>
  <si>
    <t>27687754</t>
  </si>
  <si>
    <t>10.1080/14786419.2016.1233411</t>
  </si>
  <si>
    <t>Studies on chemical constituents and anti-hepatoma effects of essential oil from Annona squamosa L. pericarps.</t>
  </si>
  <si>
    <t>Chen YY, Peng CX, Hu Y, Bu C, Guo SC, Li X, Chen Y, Chen JW.</t>
  </si>
  <si>
    <t>1305-1308</t>
  </si>
  <si>
    <t>2016-09-30</t>
  </si>
  <si>
    <t>42</t>
  </si>
  <si>
    <t>AoIIQCla5ygyNTQ0NDE1OA==</t>
  </si>
  <si>
    <t>(TITLE:Artocarpus&amp;altilis) AND (SRC:MED)</t>
  </si>
  <si>
    <t>31878322</t>
  </si>
  <si>
    <t>PMC7017358</t>
  </si>
  <si>
    <t>10.3390/genes11010027</t>
  </si>
  <si>
    <t>Draft Genomes of Two Artocarpus Plants, Jackfruit (A. heterophyllus) and Breadfruit (A. altilis).</t>
  </si>
  <si>
    <t>Sahu SK, Liu M, Yssel A, Kariba R, Muthemba S, Jiang S, Song B, Hendre PS, Muchugi A, Jamnadass R, Kao SM, Featherston J, Zerega NJC, Xu X, Yang H, Deynze AV, Peer YV, Liu X, Liu H.</t>
  </si>
  <si>
    <t>rrid</t>
  </si>
  <si>
    <t>2019-12-24</t>
  </si>
  <si>
    <t>31011563</t>
  </si>
  <si>
    <t>PMC6468234</t>
  </si>
  <si>
    <t>10.15171/apb.2019.012</t>
  </si>
  <si>
    <t>Development of Theophylline Microbeads Using Pregelatinized Breadfruit Starch (Artocarpus altilis) as a Novel Co-polymer for Controlled Release.</t>
  </si>
  <si>
    <t>Okunlola A, Adewusi SA.</t>
  </si>
  <si>
    <t>Adv Pharm Bull</t>
  </si>
  <si>
    <t xml:space="preserve">2228-5881; 2251-7308; </t>
  </si>
  <si>
    <t>2019-04-24</t>
  </si>
  <si>
    <t>2019-02-21</t>
  </si>
  <si>
    <t>93-101</t>
  </si>
  <si>
    <t>30125213</t>
  </si>
  <si>
    <t>10.1094/pdis-02-18-0242-pdn</t>
  </si>
  <si>
    <t>First Report of Pratylenchus coffeae on Breadfruit (Artocarpus altilis) in the United States.</t>
  </si>
  <si>
    <t>Lau JW, Sipes BS, Wang KH, Marahatta SP, Ragone D.</t>
  </si>
  <si>
    <t>102</t>
  </si>
  <si>
    <t>2018-08-21</t>
  </si>
  <si>
    <t>2018-07-11</t>
  </si>
  <si>
    <t>1861</t>
  </si>
  <si>
    <t>29616617</t>
  </si>
  <si>
    <t>Formulation of chitosan patch incorporating Artocarpus altilis heartwood extract for improving hyperpigmentation.</t>
  </si>
  <si>
    <t>Kwankaew J, Phimnuan P, Wanauppathamkul S, Viyoch J.</t>
  </si>
  <si>
    <t>J Cosmet Sci</t>
  </si>
  <si>
    <t>68</t>
  </si>
  <si>
    <t>1525-7886</t>
  </si>
  <si>
    <t>2018-04-05</t>
  </si>
  <si>
    <t>2017-07-01</t>
  </si>
  <si>
    <t>257-269</t>
  </si>
  <si>
    <t>30047203</t>
  </si>
  <si>
    <t>10.1111/plb.12879</t>
  </si>
  <si>
    <t>Plasma membrane H+ -ATPase activity and graft success of breadfruit (Artocarpus altilis) onto interspecific rootstocks of marang (A. odoratissimus) and pedalai (A. sericicarpus).</t>
  </si>
  <si>
    <t>Zhou Y, Underhill SJR.</t>
  </si>
  <si>
    <t>Plant Biol (Stuttg)</t>
  </si>
  <si>
    <t xml:space="preserve">1435-8603; 1438-8677; </t>
  </si>
  <si>
    <t>2018-07-27</t>
  </si>
  <si>
    <t>2018-08-30</t>
  </si>
  <si>
    <t>978-985</t>
  </si>
  <si>
    <t>30614285</t>
  </si>
  <si>
    <t>10.1080/01635581.2018.1516790</t>
  </si>
  <si>
    <t>Identification and Quantification of Quercetin, A Major Constituent of Artocarpus altilis by Targeting Related Genes of Apoptosis and Cell Cycle: In Vitro Cytotoxic Activity Against Human Lung Carcinoma Cell Lines.</t>
  </si>
  <si>
    <t>Jalal TK, Khan AYF, Natto HA, Abdull Rasad MSB, Arifin Kaderi M, Mohammad M, Johan MF, Omar MN, Abdul Wahab R.</t>
  </si>
  <si>
    <t>Nutr Cancer</t>
  </si>
  <si>
    <t xml:space="preserve">0163-5581; 1532-7914; </t>
  </si>
  <si>
    <t>2019-01-07</t>
  </si>
  <si>
    <t>792-805</t>
  </si>
  <si>
    <t>29104330</t>
  </si>
  <si>
    <t>PMC5655707</t>
  </si>
  <si>
    <t>10.1111/jfpp.13146</t>
  </si>
  <si>
    <t>Thin layer drying curves for shredded breadfruit (Artocarpus altilis).</t>
  </si>
  <si>
    <t>George C, Mogil Q, Andrews M, Ewing G.</t>
  </si>
  <si>
    <t>J Food Process Preserv</t>
  </si>
  <si>
    <t xml:space="preserve">0145-8892; 1745-4549; </t>
  </si>
  <si>
    <t>2017-11-06</t>
  </si>
  <si>
    <t>2016-11-16</t>
  </si>
  <si>
    <t>e13146</t>
  </si>
  <si>
    <t>28477344</t>
  </si>
  <si>
    <t>10.1111/php.12788</t>
  </si>
  <si>
    <t>Artocarpin-enriched (Artocarpus altilis) Heartwood Extract Provides Protection Against UVB-induced Mechanical Damage in Dermal Fibroblasts.</t>
  </si>
  <si>
    <t>Tiraravesit N, Humbert P, Robin S, Tissot M, Viennet C, Viyoch J.</t>
  </si>
  <si>
    <t>93</t>
  </si>
  <si>
    <t>2017-05-06</t>
  </si>
  <si>
    <t>2017-07-25</t>
  </si>
  <si>
    <t>1232-1239</t>
  </si>
  <si>
    <t>26298457</t>
  </si>
  <si>
    <t>10.1016/bs.enz.2015.05.005</t>
  </si>
  <si>
    <t>Prenylated Dihydrochalcones from Artocarpus altilis as Antiausterity Agents.</t>
  </si>
  <si>
    <t>Nguyen MT, Nguyen NT, Awale S.</t>
  </si>
  <si>
    <t>Enzymes</t>
  </si>
  <si>
    <t>37</t>
  </si>
  <si>
    <t xml:space="preserve">0423-2607; 1874-6047; </t>
  </si>
  <si>
    <t>2015-08-25</t>
  </si>
  <si>
    <t>95-110</t>
  </si>
  <si>
    <t>27610273</t>
  </si>
  <si>
    <t>PMC5001855</t>
  </si>
  <si>
    <t>10.3732/apps.1600021</t>
  </si>
  <si>
    <t>New development and validation of 50 SSR markers in breadfruit (Artocarpus altilis, Moraceae) by next-generation sequencing.</t>
  </si>
  <si>
    <t>De Bellis F, Malapa R, Kagy V, Lebegin S, Billot C, Labouisse JP.</t>
  </si>
  <si>
    <t>Appl Plant Sci</t>
  </si>
  <si>
    <t>2168-0450</t>
  </si>
  <si>
    <t>bioproject,gen,biosample</t>
  </si>
  <si>
    <t>2016-09-13</t>
  </si>
  <si>
    <t>26387741</t>
  </si>
  <si>
    <t>10.1016/j.jep.2015.09.023</t>
  </si>
  <si>
    <t>Artocarpus altilis heartwood extract protects skin against UVB in vitro and in vivo.</t>
  </si>
  <si>
    <t>Tiraravesit N, Yakaew S, Rukchay R, Luangbudnark W, Viennet C, Humbert P, Viyoch J.</t>
  </si>
  <si>
    <t>2015-09-18</t>
  </si>
  <si>
    <t>153-162</t>
  </si>
  <si>
    <t>24431013</t>
  </si>
  <si>
    <t>10.1055/s-0033-1360181</t>
  </si>
  <si>
    <t>Geranyl dihydrochalcones from Artocarpus altilis and their antiausteric activity.</t>
  </si>
  <si>
    <t>Nguyen MT, Nguyen NT, Nguyen KD, Dau HT, Nguyen HX, Dang PH, Le TM, Nguyen Phan TH, Tran AH, Nguyen BD, Ueda JY, Awale S.</t>
  </si>
  <si>
    <t>2-3</t>
  </si>
  <si>
    <t>2014-01-17</t>
  </si>
  <si>
    <t>2014-01-15</t>
  </si>
  <si>
    <t>193-200</t>
  </si>
  <si>
    <t>28342858</t>
  </si>
  <si>
    <t>10.1016/j.jep.2017.03.037</t>
  </si>
  <si>
    <t>Aqueous extract from leaf of Artocarpus altilis provides cardio-protection from isoproterenol induced myocardial damage in rats: Negative chronotropic and inotropic effects.</t>
  </si>
  <si>
    <t>Nwokocha C, Palacios J, Simirgiotis MJ, Thomas J, Nwokocha M, Young L, Thompson R, Cifuentes F, Paredes A, Delgoda R.</t>
  </si>
  <si>
    <t>2017-03-27</t>
  </si>
  <si>
    <t>2017-03-22</t>
  </si>
  <si>
    <t>163-170</t>
  </si>
  <si>
    <t>29023012</t>
  </si>
  <si>
    <t>10.3923/pjbs.2017.28.35</t>
  </si>
  <si>
    <t>Levels of Blood Glucose and Insulin Expression of Beta-cells in Streptozotocin-induced Diabetic Rats Treated with Ethanolic Extract of Artocarpus altilis Leaves and GABA.</t>
  </si>
  <si>
    <t>Indrowati M, Pratiwi R, Rumiyati, Astuti P.</t>
  </si>
  <si>
    <t>28-35</t>
  </si>
  <si>
    <t>26646240</t>
  </si>
  <si>
    <t>10.1016/j.plaphy.2015.11.012</t>
  </si>
  <si>
    <t>Breadfruit (Artocarpus altilis) gibberellin 2-oxidase genes in stem elongation and abiotic stress response.</t>
  </si>
  <si>
    <t>Zhou Y, Underhill SJ.</t>
  </si>
  <si>
    <t>Plant Physiol Biochem</t>
  </si>
  <si>
    <t>98</t>
  </si>
  <si>
    <t xml:space="preserve">0981-9428; 1873-2690; </t>
  </si>
  <si>
    <t>2015-12-09</t>
  </si>
  <si>
    <t>2015-11-23</t>
  </si>
  <si>
    <t>81-88</t>
  </si>
  <si>
    <t>24803928</t>
  </si>
  <si>
    <t>PMC3996309</t>
  </si>
  <si>
    <t>10.1155/2014/980404</t>
  </si>
  <si>
    <t>Safety Evaluation of Artocarpus altilis as Pharmaceutical Agent in Wistar Rats.</t>
  </si>
  <si>
    <t>Sairam S, Urooj A.</t>
  </si>
  <si>
    <t>2014-05-07</t>
  </si>
  <si>
    <t>2014-04-02</t>
  </si>
  <si>
    <t>980404</t>
  </si>
  <si>
    <t>26905312</t>
  </si>
  <si>
    <t>10.1016/j.pathophys.2015.07.003</t>
  </si>
  <si>
    <t>Modulatory effects of methanol extract of Artocarpus altilis (Moraceae) on cadmium-induced hepatic and renal toxicity in male Wistar rats.</t>
  </si>
  <si>
    <t>Adaramoye OA, Akanni OO.</t>
  </si>
  <si>
    <t>Pathophysiology</t>
  </si>
  <si>
    <t>0928-4680</t>
  </si>
  <si>
    <t>2016-02-26</t>
  </si>
  <si>
    <t>2015-07-29</t>
  </si>
  <si>
    <t>25202565</t>
  </si>
  <si>
    <t>PMC4103128</t>
  </si>
  <si>
    <t>10.3732/apps.1200423</t>
  </si>
  <si>
    <t>Development of microsatellite loci in Artocarpus altilis (Moraceae) and cross-amplification in congeneric species.</t>
  </si>
  <si>
    <t>Witherup C, Ragone D, Wiesner-Hanks T, Irish B, Scheffler B, Simpson S, Zee F, Zuberi MI, Zerega NJ.</t>
  </si>
  <si>
    <t>2014-09-10</t>
  </si>
  <si>
    <t>2013-06-21</t>
  </si>
  <si>
    <t>25912632</t>
  </si>
  <si>
    <t>10.1111/and.12426</t>
  </si>
  <si>
    <t>Protective effects of Artocarpus altilis (Moraceae) on cadmium-induced changes in sperm characteristics and testicular oxidative damage in rats.</t>
  </si>
  <si>
    <t>48</t>
  </si>
  <si>
    <t>2015-04-29</t>
  </si>
  <si>
    <t>2015-04-25</t>
  </si>
  <si>
    <t>152-163</t>
  </si>
  <si>
    <t>22924601</t>
  </si>
  <si>
    <t>10.1080/10286020.2012.702758</t>
  </si>
  <si>
    <t>A new prenylated aurone from Artocarpus altilis.</t>
  </si>
  <si>
    <t>Huong TT, Cuong NX, Tram le H, Quang TT, Duong le V, Nam NH, Dat NT, Huong PT, Diep CN, Kiem PV, Minh CV.</t>
  </si>
  <si>
    <t>J Asian Nat Prod Res</t>
  </si>
  <si>
    <t xml:space="preserve">1028-6020; 1477-2213; </t>
  </si>
  <si>
    <t>2012-08-29</t>
  </si>
  <si>
    <t>2012-08-28</t>
  </si>
  <si>
    <t>923-928</t>
  </si>
  <si>
    <t>25588988</t>
  </si>
  <si>
    <t>10.1007/s00726-015-1914-4</t>
  </si>
  <si>
    <t>Breadfruit (Artocarpus altilis): a source of high-quality protein for food security and novel food products.</t>
  </si>
  <si>
    <t>Liu Y, Ragone D, Murch SJ.</t>
  </si>
  <si>
    <t>Amino Acids</t>
  </si>
  <si>
    <t xml:space="preserve">0939-4451; 1438-2199; </t>
  </si>
  <si>
    <t>2015-01-16</t>
  </si>
  <si>
    <t>2015-01-15</t>
  </si>
  <si>
    <t>847-856</t>
  </si>
  <si>
    <t>25682949</t>
  </si>
  <si>
    <t>10.1002/ptr.5311</t>
  </si>
  <si>
    <t>Artocarpus altilis (Parkinson) Fosberg Extracts and Geranyl Dihydrochalcone Inhibit STAT3 Activity in Prostate Cancer DU145 Cells.</t>
  </si>
  <si>
    <t>Jeon YJ, Jung SN, Chang H, Yun J, Lee CW, Lee J, Choi S, Nash O, Han DC, Kwon BM.</t>
  </si>
  <si>
    <t>2015-02-17</t>
  </si>
  <si>
    <t>2015-02-13</t>
  </si>
  <si>
    <t>749-756</t>
  </si>
  <si>
    <t>25649443</t>
  </si>
  <si>
    <t>10.1007/s12010-015-1499-0</t>
  </si>
  <si>
    <t>Evaluation of antioxidant, total phenol and flavonoid content and antimicrobial activities of Artocarpus altilis (breadfruit) of underutilized tropical fruit extracts.</t>
  </si>
  <si>
    <t>Jalal TK, Ahmed IA, Mikail M, Momand L, Draman S, Isa ML, Abdull Rasad MS, Nor Omar M, Ibrahim M, Abdul Wahab R.</t>
  </si>
  <si>
    <t>2015-02-06</t>
  </si>
  <si>
    <t>2015-02-04</t>
  </si>
  <si>
    <t>3231-3243</t>
  </si>
  <si>
    <t>26442513</t>
  </si>
  <si>
    <t>10.1007/s00894-015-2821-z</t>
  </si>
  <si>
    <t>Artocarpus altilis CG-901 alters critical nodes in the JH1-kinase domain of Janus kinase 2 affecting upstream JAK/STAT3 signaling.</t>
  </si>
  <si>
    <t>Nash O, Omotuyi O, Lee J, Kwon BM, Ogbadu L.</t>
  </si>
  <si>
    <t>research support, non-u.s. gov't; journal article; research support, n.i.h., extramural</t>
  </si>
  <si>
    <t>2015-10-08</t>
  </si>
  <si>
    <t>2015-10-07</t>
  </si>
  <si>
    <t>280</t>
  </si>
  <si>
    <t>20526745</t>
  </si>
  <si>
    <t>10.1007/s11418-010-0427-4</t>
  </si>
  <si>
    <t>Prenylated flavones from Artocarpus altilis.</t>
  </si>
  <si>
    <t>Shamaun SS, Rahmani M, Hashim NM, Ismail HB, Sukari MA, Lian GE, Go R.</t>
  </si>
  <si>
    <t>J Nat Med</t>
  </si>
  <si>
    <t xml:space="preserve">1340-3443; 1861-0293; </t>
  </si>
  <si>
    <t>2010-09-11</t>
  </si>
  <si>
    <t>2010-06-05</t>
  </si>
  <si>
    <t>478-481</t>
  </si>
  <si>
    <t>AoIIP+gfdCgxNTE4ODk0OA==</t>
  </si>
  <si>
    <t>(TITLE:Arundina&amp;graminifolia) AND (SRC:MED)</t>
  </si>
  <si>
    <t>30953692</t>
  </si>
  <si>
    <t>10.1016/j.fitote.2019.03.030</t>
  </si>
  <si>
    <t>New glucosyloxybenzyl 2R-benzylmalate derivatives from the undergrounds parts of Arundina graminifolia (Orchidaceae).</t>
  </si>
  <si>
    <t>Auberon F, Olatunji OJ, Waffo-Teguo P, Adekoya AE, Bonté F, Mérillon JM, Lobstein A.</t>
  </si>
  <si>
    <t>135</t>
  </si>
  <si>
    <t>33-43</t>
  </si>
  <si>
    <t>2019-04-11</t>
  </si>
  <si>
    <t>2019-04-04</t>
  </si>
  <si>
    <t>30709052</t>
  </si>
  <si>
    <t>10.3390/molecules24030525</t>
  </si>
  <si>
    <t>HPLC-ESI-MSn Identification and NMR Characterization of Glucosyloxybenzyl 2R-Benzylmalate Deriva-Tives from Arundina Graminifolia and Their Anti-Liver Fibrotic Effects In Vitro.</t>
  </si>
  <si>
    <t>Liu Q, Sun F, Deng Y, Dai R, Lv F.</t>
  </si>
  <si>
    <t>2019-02-08</t>
  </si>
  <si>
    <t>2019-01-31</t>
  </si>
  <si>
    <t>PMC6385127</t>
  </si>
  <si>
    <t>28553728</t>
  </si>
  <si>
    <t>10.1080/14786419.2017.1332606</t>
  </si>
  <si>
    <t>Phenanthrenes from Arundina graminifolia and in vitro evaluation of their antibacterial and anti-haemolytic properties.</t>
  </si>
  <si>
    <t>Yan X, Tang B, Liu M.</t>
  </si>
  <si>
    <t>707-710</t>
  </si>
  <si>
    <t>2017-05-29</t>
  </si>
  <si>
    <t>29170123</t>
  </si>
  <si>
    <t>10.1016/j.fitote.2017.11.019</t>
  </si>
  <si>
    <t>Arundinosides A-G, new glucosyloxybenzyl 2R-benzylmalate derivatives from the aerial parts of Arundina graminifolia.</t>
  </si>
  <si>
    <t>Auberon F, Olatunji OJ, Krisa S, Herbette G, Antheaume C, Bonté F, Mérillon JM, Lobstein A.</t>
  </si>
  <si>
    <t>125</t>
  </si>
  <si>
    <t>199-207</t>
  </si>
  <si>
    <t>2017-11-24</t>
  </si>
  <si>
    <t>2017-11-21</t>
  </si>
  <si>
    <t>27801800</t>
  </si>
  <si>
    <t>10.3390/molecules21111430</t>
  </si>
  <si>
    <t>Two New Stilbenoids from the Aerial Parts of Arundina graminifolia (Orchidaceae).</t>
  </si>
  <si>
    <t>Auberon F, Olatunji OJ, Krisa S, Antheaume C, Herbette G, Bonté F, Mérillon JM, Lobstein A.</t>
  </si>
  <si>
    <t>2016-11-03</t>
  </si>
  <si>
    <t>2016-10-27</t>
  </si>
  <si>
    <t>PMC6273616</t>
  </si>
  <si>
    <t>27224527</t>
  </si>
  <si>
    <t>Cryopreservation on a cryo-plate of Arundina graminifolia protocorms, dehydrated with silica gel and drying beads.</t>
  </si>
  <si>
    <t>Cordova LB, Thammasiri K.</t>
  </si>
  <si>
    <t>68-76</t>
  </si>
  <si>
    <t>2016-05-26</t>
  </si>
  <si>
    <t>24063582</t>
  </si>
  <si>
    <t>10.1021/np400379u</t>
  </si>
  <si>
    <t>Cytotoxic deoxybenzoins and diphenylethylenes from Arundina graminifolia.</t>
  </si>
  <si>
    <t>Hu QF, Zhou B, Ye YQ, Jiang ZY, Huang XZ, Li YK, Du G, Yang GY, Gao XM.</t>
  </si>
  <si>
    <t>76</t>
  </si>
  <si>
    <t>1854-1859</t>
  </si>
  <si>
    <t>2013-09-26</t>
  </si>
  <si>
    <t>2013-09-24</t>
  </si>
  <si>
    <t>22741464</t>
  </si>
  <si>
    <t>[Antitumoral bibenzyl derivatives from tuber of Arundina graminifolia].</t>
  </si>
  <si>
    <t>Liu M, Lv H, Ding Y.</t>
  </si>
  <si>
    <t>Zhongguo Zhong Yao Za Zhi</t>
  </si>
  <si>
    <t>1001-5302</t>
  </si>
  <si>
    <t>66-70</t>
  </si>
  <si>
    <t>research support, non-u.s. gov't; journal article; english abstract</t>
  </si>
  <si>
    <t>2012-07-03</t>
  </si>
  <si>
    <t>2012-01-01</t>
  </si>
  <si>
    <t>25502073</t>
  </si>
  <si>
    <t>10.1007/s10265-014-0689-0</t>
  </si>
  <si>
    <t>Arundina graminifolia var. revoluta (Arethuseae, Orchidaceae) has fern-type rheophyte characteristics in the leaves.</t>
  </si>
  <si>
    <t>Yorifuji E, Ishikawa N, Okada H, Tsukaya H.</t>
  </si>
  <si>
    <t>J Plant Res</t>
  </si>
  <si>
    <t>128</t>
  </si>
  <si>
    <t xml:space="preserve">0918-9440; 1618-0860; </t>
  </si>
  <si>
    <t>239-247</t>
  </si>
  <si>
    <t>2014-12-25</t>
  </si>
  <si>
    <t>2014-12-14</t>
  </si>
  <si>
    <t>23917792</t>
  </si>
  <si>
    <t>10.1007/s10265-013-0587-x</t>
  </si>
  <si>
    <t>Pollination and floral ecology of Arundina graminifolia (Orchidaceae) at the northern border of the species' natural distribution.</t>
  </si>
  <si>
    <t>Sugiura N.</t>
  </si>
  <si>
    <t>131-139</t>
  </si>
  <si>
    <t>2013-08-07</t>
  </si>
  <si>
    <t>16176911</t>
  </si>
  <si>
    <t>10.1080/102860204100016890181</t>
  </si>
  <si>
    <t>One new benzyldihydrophenanthrene from Arundina graminifolia.</t>
  </si>
  <si>
    <t>Liu MF, Han Y, Xing DM, Wang W, Xu LZ, Du LJ, Ding Y.</t>
  </si>
  <si>
    <t>767-770</t>
  </si>
  <si>
    <t>2009-07-30</t>
  </si>
  <si>
    <t>2005-10-01</t>
  </si>
  <si>
    <t>15224422</t>
  </si>
  <si>
    <t>10.1080/10286020310001653219</t>
  </si>
  <si>
    <t>A new stilbenoid from Arundina graminifolia.</t>
  </si>
  <si>
    <t>Liu MF, Han Y, Xing DM, Shi Y, Xu LZ, Du LJ, Ding Y.</t>
  </si>
  <si>
    <t>2004</t>
  </si>
  <si>
    <t>229-232</t>
  </si>
  <si>
    <t>2004-09-01</t>
  </si>
  <si>
    <t>15806968</t>
  </si>
  <si>
    <t>[Phenanthrene constituents from rhizome of Arundina graminifolia].</t>
  </si>
  <si>
    <t>Liu MF, Ding Y, Zhang DM.</t>
  </si>
  <si>
    <t>353-356</t>
  </si>
  <si>
    <t>journal article; english abstract</t>
  </si>
  <si>
    <t>2008-02-07</t>
  </si>
  <si>
    <t>2005-03-01</t>
  </si>
  <si>
    <t>15719681</t>
  </si>
  <si>
    <t>[Chemical constituents from the rhizoma of Arundina graminifolia].</t>
  </si>
  <si>
    <t>147-149</t>
  </si>
  <si>
    <t>2004-02-01</t>
  </si>
  <si>
    <t>AoIIP7BkMygyNzc1OTE2MQ==</t>
  </si>
  <si>
    <t>(TITLE:Bambusa&amp;vulgaris) AND (SRC:MED)</t>
  </si>
  <si>
    <t>32331652</t>
  </si>
  <si>
    <t>10.1016/j.foodres.2020.109102</t>
  </si>
  <si>
    <t>Bambusa vulgaris starch: Characterization and technological properties.</t>
  </si>
  <si>
    <t>Felisberto MHF, Beraldo AL, Costa MS, Boas FV, Franco CML, Clerici MTPS.</t>
  </si>
  <si>
    <t>132</t>
  </si>
  <si>
    <t>109102</t>
  </si>
  <si>
    <t>2020-04-26</t>
  </si>
  <si>
    <t>2020-02-17</t>
  </si>
  <si>
    <t>32310105</t>
  </si>
  <si>
    <t>10.1016/j.jmbbm.2020.103750</t>
  </si>
  <si>
    <t>Compressive deformation of Bambusa Vulgaris-Schrad in the transverse and longitudinal orientations.</t>
  </si>
  <si>
    <t>Onche EO, Azeko ST, Obayemi JD, Oyewole OK, Ekwe NB, Rahbar N, Soboyejo WO.</t>
  </si>
  <si>
    <t>J Mech Behav Biomed Mater</t>
  </si>
  <si>
    <t xml:space="preserve">1751-6161; 1878-0180; </t>
  </si>
  <si>
    <t>103750</t>
  </si>
  <si>
    <t>2020-04-21</t>
  </si>
  <si>
    <t>30951500</t>
  </si>
  <si>
    <t>10.1515/jbcpp-2018-0157</t>
  </si>
  <si>
    <t>The aqueous and methanol extracts of Bambusa vulgaris (Poaceae) improve calcium and phosphorus levels, and bone microstructure in ovariectomized model of osteoporosis.</t>
  </si>
  <si>
    <t>Watcho P, Guiadem Kamto Kamto B, Defo Deeh PB, Nguelefack TB, Kamanyi A, Kamtchouing P.</t>
  </si>
  <si>
    <t>J Basic Clin Physiol Pharmacol</t>
  </si>
  <si>
    <t xml:space="preserve">0792-6855; 2191-0286; </t>
  </si>
  <si>
    <t>2019-04-05</t>
  </si>
  <si>
    <t>27507197</t>
  </si>
  <si>
    <t>10.1016/j.jaim.2016.06.004</t>
  </si>
  <si>
    <t>Wound healing effects of Bambusa vulgaris leaves.</t>
  </si>
  <si>
    <t>Davane M, Nagoba B.</t>
  </si>
  <si>
    <t>J Ayurveda Integr Med</t>
  </si>
  <si>
    <t xml:space="preserve">0975-9476; 0976-2809; </t>
  </si>
  <si>
    <t>185</t>
  </si>
  <si>
    <t>letter</t>
  </si>
  <si>
    <t>2016-08-11</t>
  </si>
  <si>
    <t>2016-07-01</t>
  </si>
  <si>
    <t>PMC5052369</t>
  </si>
  <si>
    <t>27297505</t>
  </si>
  <si>
    <t>10.1016/j.jaim.2015.07.001</t>
  </si>
  <si>
    <t>Preliminary investigation for wound healing and anti-inflammatory effects of Bambusa vulgaris leaves in rats.</t>
  </si>
  <si>
    <t>Lodhi S, Jain AP, Rai G, Yadav AK.</t>
  </si>
  <si>
    <t>14-22</t>
  </si>
  <si>
    <t>2016-06-15</t>
  </si>
  <si>
    <t>PMC4910292</t>
  </si>
  <si>
    <t>26260016</t>
  </si>
  <si>
    <t>10.1016/j.gene.2015.08.010</t>
  </si>
  <si>
    <t>First proteome study of sporadic flowering in bamboo species (Bambusa vulgaris and Dendrocalamus manipureanus) reveal the boom is associated with stress and mobile genetic elements.</t>
  </si>
  <si>
    <t>Louis B, Waikhom SD, Goyari S, Jose RC, Roy P, Talukdar NC.</t>
  </si>
  <si>
    <t>574</t>
  </si>
  <si>
    <t>255-264</t>
  </si>
  <si>
    <t>2015-08-14</t>
  </si>
  <si>
    <t>2015-08-08</t>
  </si>
  <si>
    <t>19755439</t>
  </si>
  <si>
    <t>10.1177/0960327109106975</t>
  </si>
  <si>
    <t>Toxicological implications of aqueous extract of Bambusa vulgaris leaves in pregnant Dutch rabbits.</t>
  </si>
  <si>
    <t>Yakubu MT, Bukoye BB, Oladiji AT, Akanji MA.</t>
  </si>
  <si>
    <t>Hum Exp Toxicol</t>
  </si>
  <si>
    <t xml:space="preserve">0960-3271; 1477-0903; </t>
  </si>
  <si>
    <t>591-598</t>
  </si>
  <si>
    <t>2010-03-16</t>
  </si>
  <si>
    <t>2009-09-15</t>
  </si>
  <si>
    <t>19698826</t>
  </si>
  <si>
    <t>10.1016/j.contraception.2009.03.003</t>
  </si>
  <si>
    <t>Abortifacient potentials of the aqueous extract of Bambusa vulgaris leaves in pregnant Dutch rabbits.</t>
  </si>
  <si>
    <t>Yakubu MT, Bukoye BB.</t>
  </si>
  <si>
    <t>Contraception</t>
  </si>
  <si>
    <t xml:space="preserve">0010-7824; 1879-0518; </t>
  </si>
  <si>
    <t>308-313</t>
  </si>
  <si>
    <t>2009-12-26</t>
  </si>
  <si>
    <t>2009-04-22</t>
  </si>
  <si>
    <t>21114102</t>
  </si>
  <si>
    <t>Wetland treatment (HSSP) of wastewater from a milk-processing unit using Bambusa vulgaris, Typha latifolia and Cyperus rotundus.</t>
  </si>
  <si>
    <t>Tandon S, Inarkar M, Kumar R.</t>
  </si>
  <si>
    <t>J Environ Sci Eng</t>
  </si>
  <si>
    <t>52</t>
  </si>
  <si>
    <t>23-26</t>
  </si>
  <si>
    <t>2010-12-01</t>
  </si>
  <si>
    <t>2010-01-01</t>
  </si>
  <si>
    <t>AoIIP38YUygxMjc0Njc0OA==</t>
  </si>
  <si>
    <t>(TITLE:Barringtonia&amp;asiatica) AND (SRC:MED)</t>
  </si>
  <si>
    <t>30891316</t>
  </si>
  <si>
    <t>PMC6390260</t>
  </si>
  <si>
    <t>10.1155/2019/7143989</t>
  </si>
  <si>
    <t>Phytochemical Screening of Essential Oils and Antibacterial Activity and Antioxidant Properties of Barringtonia asiatica (L) Leaf Extract.</t>
  </si>
  <si>
    <t>Umaru IJ, Badruddin FA, Umaru HA.</t>
  </si>
  <si>
    <t>7143989</t>
  </si>
  <si>
    <t>2019-03-21</t>
  </si>
  <si>
    <t>21929282</t>
  </si>
  <si>
    <t>10.1080/14786419.2011.619187</t>
  </si>
  <si>
    <t>A new triterpene from Barringtonia asiatica.</t>
  </si>
  <si>
    <t>Ragasa CY, Espineli DL, Shen CC.</t>
  </si>
  <si>
    <t>1869-1875</t>
  </si>
  <si>
    <t>2012-09-25</t>
  </si>
  <si>
    <t>2011-09-19</t>
  </si>
  <si>
    <t>21628919</t>
  </si>
  <si>
    <t>10.1248/cpb.59.778</t>
  </si>
  <si>
    <t>New triterpenes from Barringtonia asiatica.</t>
  </si>
  <si>
    <t>Chem Pharm Bull (Tokyo)</t>
  </si>
  <si>
    <t xml:space="preserve">0009-2363; 1347-5223; </t>
  </si>
  <si>
    <t>778-782</t>
  </si>
  <si>
    <t>2011-06-02</t>
  </si>
  <si>
    <t>2011-01-01</t>
  </si>
  <si>
    <t>12048021</t>
  </si>
  <si>
    <t>10.1016/s0367-326x(02)00067-9</t>
  </si>
  <si>
    <t>Antibacterial, antifungal activities of Barringtonia asiatica.</t>
  </si>
  <si>
    <t>Khan MR, Omoloso AD.</t>
  </si>
  <si>
    <t>255-260</t>
  </si>
  <si>
    <t>11858740</t>
  </si>
  <si>
    <t>10.1021/np000600b</t>
  </si>
  <si>
    <t>Two major saponins from seeds of Barringtonia asiatica: putative antifeedants toward Epilachna sp. larvae.</t>
  </si>
  <si>
    <t>Herlt AJ, Mander LN, Pongoh E, Rumampuk RJ, Tarigan P.</t>
  </si>
  <si>
    <t>65</t>
  </si>
  <si>
    <t>115-120</t>
  </si>
  <si>
    <t>comparative study; journal article</t>
  </si>
  <si>
    <t>2002-02-01</t>
  </si>
  <si>
    <t>AoIIP0UiiSgxNjE4ODk1OQ==</t>
  </si>
  <si>
    <t>(TITLE:Bischofia&amp;javanica) AND (SRC:MED)</t>
  </si>
  <si>
    <t>25223018</t>
  </si>
  <si>
    <t>[Comparison of the water consumption characteristics of Eucalyptus and Corymbia clone seedlings and the local indigenous tree species Bischofia javanica].</t>
  </si>
  <si>
    <t>Hua L, He Q, Li JY, Liu S, Yu F.</t>
  </si>
  <si>
    <t>Ying Yong Sheng Tai Xue Bao</t>
  </si>
  <si>
    <t>1001-9332</t>
  </si>
  <si>
    <t>1639-1644</t>
  </si>
  <si>
    <t>2014-09-17</t>
  </si>
  <si>
    <t>2014-06-01</t>
  </si>
  <si>
    <t>21572647</t>
  </si>
  <si>
    <t>Antileukemic activity of the leaf extract of Bischofia javanica blume on human leukemic cell lines.</t>
  </si>
  <si>
    <t>Lingadurai S, Roy S, Joseph RV, Nath LK.</t>
  </si>
  <si>
    <t>Indian J Pharmacol</t>
  </si>
  <si>
    <t xml:space="preserve">0253-7613; 1998-3751; </t>
  </si>
  <si>
    <t>143-149</t>
  </si>
  <si>
    <t>2011-05-17</t>
  </si>
  <si>
    <t>2011-04-01</t>
  </si>
  <si>
    <t>PMC3081451</t>
  </si>
  <si>
    <t>10.4103/0253-7613.77348</t>
  </si>
  <si>
    <t>17192012</t>
  </si>
  <si>
    <t>Betulinic acid and its derivatives, potent DNA topoisomerase II inhibitors, from the bark of Bischofia javanica.</t>
  </si>
  <si>
    <t>Wada S, Tanaka R.</t>
  </si>
  <si>
    <t>689-694</t>
  </si>
  <si>
    <t>2005-05-01</t>
  </si>
  <si>
    <t>10.1002/cbdv.200590045</t>
  </si>
  <si>
    <t>12466100</t>
  </si>
  <si>
    <t>Size distribution, growth and inter-year variation in sex expression of Bischofia javanica, an invasive tree.</t>
  </si>
  <si>
    <t>Yamashita N, Abe T.</t>
  </si>
  <si>
    <t>Ann Bot</t>
  </si>
  <si>
    <t xml:space="preserve">0305-7364; 1095-8290; </t>
  </si>
  <si>
    <t>599-605</t>
  </si>
  <si>
    <t>2009-10-20</t>
  </si>
  <si>
    <t>2002-11-01</t>
  </si>
  <si>
    <t>PMC4240447</t>
  </si>
  <si>
    <t>10.1093/aob/mcf231</t>
  </si>
  <si>
    <t>11543964</t>
  </si>
  <si>
    <t>Anti-microbial activity of Bidens pilosa, Bischofia javanica, Elmerillia papuana and Sigesbekia orientalis.</t>
  </si>
  <si>
    <t>Khan MR, Kihara M, Omoloso AD.</t>
  </si>
  <si>
    <t>2001</t>
  </si>
  <si>
    <t>662-665</t>
  </si>
  <si>
    <t>2001-08-01</t>
  </si>
  <si>
    <t>10.1016/s0367-326x(01)00261-1</t>
  </si>
  <si>
    <t>12501324</t>
  </si>
  <si>
    <t>Bensingtonia sakaguchii sp. nov. isolated from a leaf of Bischofia javanica in the Ogasawara Islands.</t>
  </si>
  <si>
    <t>Sugita T, Takashima M, Hamamoto M, Budhak P, Nakase T.</t>
  </si>
  <si>
    <t>J Gen Appl Microbiol</t>
  </si>
  <si>
    <t xml:space="preserve">0022-1260; 1349-8037; </t>
  </si>
  <si>
    <t>231-235</t>
  </si>
  <si>
    <t>2009-12-22</t>
  </si>
  <si>
    <t>1997-08-01</t>
  </si>
  <si>
    <t>10.2323/jgam.43.231</t>
  </si>
  <si>
    <t>14969895</t>
  </si>
  <si>
    <t>Growth and photosynthesis of tropical forest tree seedlings (Bischofia javanica Blume) as influenced by a change in light availability.</t>
  </si>
  <si>
    <t>Kamaluddin M, Grace J.</t>
  </si>
  <si>
    <t>Tree Physiol</t>
  </si>
  <si>
    <t>1993</t>
  </si>
  <si>
    <t xml:space="preserve">0829-318x; 1758-4469; </t>
  </si>
  <si>
    <t>189-201</t>
  </si>
  <si>
    <t>1993-09-01</t>
  </si>
  <si>
    <t>10.1093/treephys/13.2.189</t>
  </si>
  <si>
    <t>AoIIPv19viczMjcwNjkz</t>
  </si>
  <si>
    <t>(TITLE:Bougainvillea&amp;spectabilis) AND (SRC:MED)</t>
  </si>
  <si>
    <t>32275998</t>
  </si>
  <si>
    <t>10.1016/j.gene.2020.144660</t>
  </si>
  <si>
    <t>De novo leaf transcriptome assembly of Bougainvillea spectabilis for the identification of genes involves in the secondary metabolite pathways.</t>
  </si>
  <si>
    <t>Alsamadany H.</t>
  </si>
  <si>
    <t>746</t>
  </si>
  <si>
    <t>144660</t>
  </si>
  <si>
    <t>2020-04-12</t>
  </si>
  <si>
    <t>2020-04-07</t>
  </si>
  <si>
    <t>31388235</t>
  </si>
  <si>
    <t>10.1016/j.mjafi.2018.07.013</t>
  </si>
  <si>
    <t>Evaluation of bioactivity of aqueous extracts of Bougainvillea spectabilis, Saraca asoca, and Chenopodium album against immature forms of Aedes aegypti.</t>
  </si>
  <si>
    <t>Sharma A, Tilak R, Sisodia N.</t>
  </si>
  <si>
    <t>Med J Armed Forces India</t>
  </si>
  <si>
    <t>75</t>
  </si>
  <si>
    <t xml:space="preserve">0377-1237; 2213-4743; </t>
  </si>
  <si>
    <t>308-311</t>
  </si>
  <si>
    <t>2018-10-15</t>
  </si>
  <si>
    <t>30156915</t>
  </si>
  <si>
    <t>10.1080/15226514.2017.1365335</t>
  </si>
  <si>
    <t>Subcellular distribution and chemical forms of Cd in Bougainvillea spectabilis Willd. as an ornamental phytostabilizer: An integrated consideration.</t>
  </si>
  <si>
    <t>Wang W, Zhang M, Liu J.</t>
  </si>
  <si>
    <t>Int J Phytoremediation</t>
  </si>
  <si>
    <t xml:space="preserve">1522-6514; 1549-7879; </t>
  </si>
  <si>
    <t>1087-1095</t>
  </si>
  <si>
    <t>2018-09-01</t>
  </si>
  <si>
    <t>28800661</t>
  </si>
  <si>
    <t>10.1055/s-0043-118102</t>
  </si>
  <si>
    <t>Cytotoxic Flavones from the Stem Bark of Bougainvillea spectabilis Willd.</t>
  </si>
  <si>
    <t>Do LTM, Aree T, Siripong P, Vo NT, Nguyen TTA, Nguyen PKP, Tip-Pyang S.</t>
  </si>
  <si>
    <t>129-134</t>
  </si>
  <si>
    <t>2017-08-12</t>
  </si>
  <si>
    <t>2017-08-11</t>
  </si>
  <si>
    <t>28503048</t>
  </si>
  <si>
    <t>10.4103/phrev.phrev_44_16</t>
  </si>
  <si>
    <t>Antifertility Effect of Bougainvillea spectabilis or Paper Flower.</t>
  </si>
  <si>
    <t>Ghogar A, Jiraungkoorskul W.</t>
  </si>
  <si>
    <t>Pharmacogn Rev</t>
  </si>
  <si>
    <t xml:space="preserve">0973-7847; 0976-2787; </t>
  </si>
  <si>
    <t>19-22</t>
  </si>
  <si>
    <t>PMC5414450</t>
  </si>
  <si>
    <t>28647186</t>
  </si>
  <si>
    <t>10.1016/j.apjtm.2017.05.013</t>
  </si>
  <si>
    <t>Bougainvillea spectabilis flowers extract protects against the rotenone-induced toxicity.</t>
  </si>
  <si>
    <t>Abdel-Salam OME, Youness ER, Ahmed NA, El-Toumy SA, Souleman AMA, Shaffie N, Abouelfadl DM.</t>
  </si>
  <si>
    <t>Asian Pac J Trop Med</t>
  </si>
  <si>
    <t xml:space="preserve">1995-7645; 2352-4146; </t>
  </si>
  <si>
    <t>478-490</t>
  </si>
  <si>
    <t>2017-06-26</t>
  </si>
  <si>
    <t>2017-05-18</t>
  </si>
  <si>
    <t>26187284</t>
  </si>
  <si>
    <t>10.1177/2156587215595152</t>
  </si>
  <si>
    <t>Bougainvillea spectabilis Exhibits Antihyperglycemic and Antioxidant Activities in Experimental Diabetes.</t>
  </si>
  <si>
    <t>Chauhan P, Mahajan S, Kulshrestha A, Shrivastava S, Sharma B, Goswamy HM, Prasad GB.</t>
  </si>
  <si>
    <t>J Evid Based Complementary Altern Med</t>
  </si>
  <si>
    <t xml:space="preserve">2156-5872; 2156-5899; </t>
  </si>
  <si>
    <t>177-185</t>
  </si>
  <si>
    <t>2015-07-19</t>
  </si>
  <si>
    <t>26963142</t>
  </si>
  <si>
    <t>10.1021/acs.jnatprod.5b00996</t>
  </si>
  <si>
    <t>Bougainvinones A-H, Peltogynoids from the Stem Bark of Purple Bougainvillea spectabilis and Their Cytotoxic Activity.</t>
  </si>
  <si>
    <t>Do LT, Aree T, Siripong P, Pham TN, Nguyen PK, Tip-Pyang S.</t>
  </si>
  <si>
    <t>79</t>
  </si>
  <si>
    <t>939-945</t>
  </si>
  <si>
    <t>2016-03-11</t>
  </si>
  <si>
    <t>2016-03-10</t>
  </si>
  <si>
    <t>25598630</t>
  </si>
  <si>
    <t>10.4103/0974-8490.147194</t>
  </si>
  <si>
    <t>Evaluation of anti-inflammatory activity of methanolic extract of leaves of Bougainvillea spectabilis in experimental animal models.</t>
  </si>
  <si>
    <t>Mandal G, Chatterjee C, Chatterjee M.</t>
  </si>
  <si>
    <t>18-22</t>
  </si>
  <si>
    <t>2015-01-20</t>
  </si>
  <si>
    <t>2015-01-01</t>
  </si>
  <si>
    <t>PMC4285644</t>
  </si>
  <si>
    <t>25312184</t>
  </si>
  <si>
    <t>10.1016/s1995-7645(14)60290-x</t>
  </si>
  <si>
    <t>Novel analytical method development for some amide group containing drugs using Bougainvillea spectabilis bract extracts.</t>
  </si>
  <si>
    <t>Killedar S, Pawar A, Nadaf S, Nale A, Tamboli U, Pishawikar S.</t>
  </si>
  <si>
    <t>7S1</t>
  </si>
  <si>
    <t>S560-7</t>
  </si>
  <si>
    <t>2014-09-01</t>
  </si>
  <si>
    <t>19389871</t>
  </si>
  <si>
    <t>10.1093/ecam/nep033</t>
  </si>
  <si>
    <t>Antidiabetic Properties of Azardiracta indica and Bougainvillea spectabilis: In Vivo Studies in Murine Diabetes Model.</t>
  </si>
  <si>
    <t>Bhat M, Kothiwale SK, Tirmale AR, Bhargava SY, Joshi BN.</t>
  </si>
  <si>
    <t>561625</t>
  </si>
  <si>
    <t>2011-06-18</t>
  </si>
  <si>
    <t>PMC3136679</t>
  </si>
  <si>
    <t>22016609</t>
  </si>
  <si>
    <t>10.3390/ijms12095565</t>
  </si>
  <si>
    <t>New dye-sensitized solar cells obtained from extracted bracts of Bougainvillea glabra and spectabilis betalain pigments by different purification processes.</t>
  </si>
  <si>
    <t>Hernandez-Martinez AR, Estevez M, Vargas S, Quintanilla F, Rodriguez R.</t>
  </si>
  <si>
    <t>Int J Mol Sci</t>
  </si>
  <si>
    <t>1422-0067</t>
  </si>
  <si>
    <t>5565-5576</t>
  </si>
  <si>
    <t>2011-10-25</t>
  </si>
  <si>
    <t>2011-08-30</t>
  </si>
  <si>
    <t>PMC3189733</t>
  </si>
  <si>
    <t>15700638</t>
  </si>
  <si>
    <t>10.1080/14786410310001630609</t>
  </si>
  <si>
    <t>Color versus bioactivity in the flowers of Bougainvillea spectabilis (Nyctaginaceae).</t>
  </si>
  <si>
    <t>Ali MS, Ibrahim SA, Ahmed F, Pervez MK.</t>
  </si>
  <si>
    <t>2005-01-01</t>
  </si>
  <si>
    <t>30791332</t>
  </si>
  <si>
    <t>10.1094/pd-89-1363c</t>
  </si>
  <si>
    <t>First Report of Bougainvillea spectabilis chlorotic vein-banding virus Infecting Bougainvillea Plants in Taiwan.</t>
  </si>
  <si>
    <t>Tsai CH, Su HJ, Liao YC, Hung TH.</t>
  </si>
  <si>
    <t>1363</t>
  </si>
  <si>
    <t>2019-02-23</t>
  </si>
  <si>
    <t>2005-12-01</t>
  </si>
  <si>
    <t>9612957</t>
  </si>
  <si>
    <t>10.1016/s0031-9422(97)00788-7</t>
  </si>
  <si>
    <t>An antiviral protein from Bougainvillea spectabilis roots; purification and characterisation.</t>
  </si>
  <si>
    <t>Balasaraswathi R, Sadasivam S, Ward M, Walker JM.</t>
  </si>
  <si>
    <t>Phytochemistry</t>
  </si>
  <si>
    <t>1998</t>
  </si>
  <si>
    <t xml:space="preserve">0031-9422; 1873-3700; </t>
  </si>
  <si>
    <t>1561-1565</t>
  </si>
  <si>
    <t>1998-04-01</t>
  </si>
  <si>
    <t>9421927</t>
  </si>
  <si>
    <t>10.1007/s004250050209</t>
  </si>
  <si>
    <t>New ribosome-inactivating proteins with polynucleotide:adenosine glycosidase and antiviral activities from Basella rubra L. and bougainvillea spectabilis Willd.</t>
  </si>
  <si>
    <t>Bolognesi A, Polito L, Olivieri F, Valbonesi P, Barbieri L, Battelli MG, Carusi MV, Benvenuto E, Del Vecchio Blanco F, Di Maro A, Parente A, Di Loreto M, Stirpe F.</t>
  </si>
  <si>
    <t>Planta</t>
  </si>
  <si>
    <t xml:space="preserve">0032-0935; 1432-2048; </t>
  </si>
  <si>
    <t>422-429</t>
  </si>
  <si>
    <t>13978612</t>
  </si>
  <si>
    <t>10.1042/bj0850033</t>
  </si>
  <si>
    <t>An oxalic acid oxidase in the leaves of Bougainvillea spectabilis.</t>
  </si>
  <si>
    <t>SRIVASTAVA SK, KRISHNAN PS.</t>
  </si>
  <si>
    <t>Biochem J</t>
  </si>
  <si>
    <t>85</t>
  </si>
  <si>
    <t>1962</t>
  </si>
  <si>
    <t xml:space="preserve">0264-6021; 1470-8728; </t>
  </si>
  <si>
    <t>33-38</t>
  </si>
  <si>
    <t>2009-12-24</t>
  </si>
  <si>
    <t>1962-10-01</t>
  </si>
  <si>
    <t>PMC1243907</t>
  </si>
  <si>
    <t>AoIIQGtgTigzMjY5OTE2Mw==</t>
  </si>
  <si>
    <t>(TITLE:Broussonetia&amp;papyrifera) AND (SRC:MED)</t>
  </si>
  <si>
    <t>32078018</t>
  </si>
  <si>
    <t>10.1007/s00253-020-10466-6</t>
  </si>
  <si>
    <t>The effect of plant compartments on the Broussonetia papyrifera-associated fungal and bacterial communities.</t>
  </si>
  <si>
    <t>Chen P, Zhao M, Tang F, Hu Y, Peng X, Shen S.</t>
  </si>
  <si>
    <t>Appl Microbiol Biotechnol</t>
  </si>
  <si>
    <t>104</t>
  </si>
  <si>
    <t xml:space="preserve">0175-7598; 1432-0614; </t>
  </si>
  <si>
    <t>3627-3641</t>
  </si>
  <si>
    <t>2020-02-21</t>
  </si>
  <si>
    <t>2020-02-20</t>
  </si>
  <si>
    <t>32211806</t>
  </si>
  <si>
    <t>10.1093/treephys/tpaa021</t>
  </si>
  <si>
    <t>Distinct physiological and transcriptional responses of leaves of paper mulberry (Broussonetia kazinoki × B. papyrifera) under different nitrogen supply levels.</t>
  </si>
  <si>
    <t>Ni J, Su S, Li H, Geng Y, Zhou H, Feng Y, Xu X.</t>
  </si>
  <si>
    <t>2020-03-26</t>
  </si>
  <si>
    <t>2020-03-23</t>
  </si>
  <si>
    <t>31325092</t>
  </si>
  <si>
    <t>10.1007/s11356-019-05952-y</t>
  </si>
  <si>
    <t>Application of a stable carbon isotope for identifying Broussonetia papyrifera pollen.</t>
  </si>
  <si>
    <t>Jung CC, Lee CP, Wang WC, Wu MC, Su HJ.</t>
  </si>
  <si>
    <t>27353-27361</t>
  </si>
  <si>
    <t>2019-07-19</t>
  </si>
  <si>
    <t>31154116</t>
  </si>
  <si>
    <t>10.1016/j.ecoenv.2019.05.063</t>
  </si>
  <si>
    <t>Physiological responses of Broussonetia papyrifera to manganese stress, a candidate plant for phytoremediation.</t>
  </si>
  <si>
    <t>Huang H, Zhao Y, Xu Z, Zhang W, Jiang K.</t>
  </si>
  <si>
    <t>181</t>
  </si>
  <si>
    <t>18-25</t>
  </si>
  <si>
    <t>2019-06-03</t>
  </si>
  <si>
    <t>30868817</t>
  </si>
  <si>
    <t>10.19540/j.cnki.cjcmm.2019.0002</t>
  </si>
  <si>
    <t>[Flavonoids with PTP1B inhibition from Broussonetia papyrifera].</t>
  </si>
  <si>
    <t>Lou Y, Su SY, Li YN, Lei C, Li JY, Hou AJ.</t>
  </si>
  <si>
    <t>88-94</t>
  </si>
  <si>
    <t>2019-03-15</t>
  </si>
  <si>
    <t>32183397</t>
  </si>
  <si>
    <t>10.3390/nu12030773</t>
  </si>
  <si>
    <t>Broussonetia papyrifera Root Bark Extract Exhibits Anti-inflammatory Effects on Adipose Tissue and Improves Insulin Sensitivity Potentially Via AMPK Activation.</t>
  </si>
  <si>
    <t>Lee JM, Choi SS, Park MH, Jang H, Lee YH, Khim KW, Oh SR, Park J, Ryu HW, Choi JH.</t>
  </si>
  <si>
    <t>2020-03-14</t>
  </si>
  <si>
    <t>PMC7146562</t>
  </si>
  <si>
    <t>31724384</t>
  </si>
  <si>
    <t>10.4081/gh.2019.727</t>
  </si>
  <si>
    <t>Assessment of the health impact of paper mulberry (Broussonetia papyrifera L.), an invasive plant species in Islamabad, Pakistan.</t>
  </si>
  <si>
    <t>Qazi S, Iqbal J, Khan JA.</t>
  </si>
  <si>
    <t>Geospat Health</t>
  </si>
  <si>
    <t xml:space="preserve">1827-1987; 1970-7096; </t>
  </si>
  <si>
    <t>2019-11-12</t>
  </si>
  <si>
    <t>30652264</t>
  </si>
  <si>
    <t>10.1007/s13659-019-0197-y</t>
  </si>
  <si>
    <t>Anti-oral Microbial Flavanes from Broussonetia papyrifera Under the Guidance of Bioassay.</t>
  </si>
  <si>
    <t>Geng CA, Yan MH, Zhang XM, Chen JJ.</t>
  </si>
  <si>
    <t>Nat Prod Bioprospect</t>
  </si>
  <si>
    <t xml:space="preserve">2192-2195; 2192-2209; </t>
  </si>
  <si>
    <t>139-144</t>
  </si>
  <si>
    <t>2019-01-18</t>
  </si>
  <si>
    <t>2019-01-16</t>
  </si>
  <si>
    <t>PMC6426910</t>
  </si>
  <si>
    <t>31518759</t>
  </si>
  <si>
    <t>10.1016/j.bioorg.2019.103233</t>
  </si>
  <si>
    <t>Anti-inflammatory flavonoids from root bark of Broussonetia papyrifera in LPS-stimulated RAW264.7 cells.</t>
  </si>
  <si>
    <t>Ryu HW, Park MH, Kwon OK, Kim DY, Hwang JY, Jo YH, Ahn KS, Hwang BY, Oh SR.</t>
  </si>
  <si>
    <t>103233</t>
  </si>
  <si>
    <t>2019-09-17</t>
  </si>
  <si>
    <t>30677945</t>
  </si>
  <si>
    <t>10.1016/j.scitotenv.2018.11.324</t>
  </si>
  <si>
    <t>Pollen of Broussonetia papyrifera: An emerging aeroallergen associated with allergic illness in Taiwan.</t>
  </si>
  <si>
    <t>Wu PC, Su HJ, Lung SC, Chen MJ, Lin WP.</t>
  </si>
  <si>
    <t>Sci Total Environ</t>
  </si>
  <si>
    <t>657</t>
  </si>
  <si>
    <t xml:space="preserve">0048-9697; 1879-1026; </t>
  </si>
  <si>
    <t>804-810</t>
  </si>
  <si>
    <t>2019-01-26</t>
  </si>
  <si>
    <t>2018-11-22</t>
  </si>
  <si>
    <t>32054236</t>
  </si>
  <si>
    <t>10.5713/ajas.19.0150</t>
  </si>
  <si>
    <t>Effect of Broussonetia papyrifera L. silage on blood biochemical parameters, growth performance, meat amino acids and fatty acids compositions in beef cattle.</t>
  </si>
  <si>
    <t>Tao H, Si B, Xu W, Tu Y, Diao Q.</t>
  </si>
  <si>
    <t>Asian-Australas J Anim Sci</t>
  </si>
  <si>
    <t xml:space="preserve">1011-2367; 1976-5517; </t>
  </si>
  <si>
    <t>2020-02-15</t>
  </si>
  <si>
    <t>2019-10-21</t>
  </si>
  <si>
    <t>31216291</t>
  </si>
  <si>
    <t>10.1371/journal.pone.0217107</t>
  </si>
  <si>
    <t>Human mediated translocation of Pacific paper mulberry [Broussonetia papyrifera (L.) L'Hér. ex Vent. (Moraceae)]: Genetic evidence of dispersal routes in Remote Oceania.</t>
  </si>
  <si>
    <t>Olivares G, Peña-Ahumada B, Peñailillo J, Payacán C, Moncada X, Saldarriaga-Córdoba M, Matisoo-Smith E, Chung KF, Seelenfreund D, Seelenfreund A.</t>
  </si>
  <si>
    <t>e0217107</t>
  </si>
  <si>
    <t>PMC6583976</t>
  </si>
  <si>
    <t>30822525</t>
  </si>
  <si>
    <t>10.1016/j.molp.2019.01.021</t>
  </si>
  <si>
    <t>A Chromosome-Scale Genome Assembly of Paper Mulberry (Broussonetia papyrifera) Provides New Insights into Its Forage and Papermaking Usage.</t>
  </si>
  <si>
    <t>Peng X, Liu H, Chen P, Tang F, Hu Y, Wang F, Pi Z, Zhao M, Chen N, Chen H, Zhang X, Yan X, Liu M, Fu X, Zhao G, Yao P, Wang L, Dai H, Li X, Xiong W, Xu W, Zheng H, Yu H, Shen S.</t>
  </si>
  <si>
    <t>Mol Plant</t>
  </si>
  <si>
    <t xml:space="preserve">1674-2052; 1752-9867; </t>
  </si>
  <si>
    <t>661-677</t>
  </si>
  <si>
    <t>2019-02-26</t>
  </si>
  <si>
    <t>28924515</t>
  </si>
  <si>
    <t>10.3732/apps.1700044</t>
  </si>
  <si>
    <t>Characterization of microsatellite markers for Broussonetia papyrifera (Moraceae).</t>
  </si>
  <si>
    <t>Peñailillo J, Kuo W, Olivares G, Silva-Poblete G, Peña-Ahumada B, Muñoz S, Moncada X, Chung KF, Seelenfreund D, Seelenfreund A.</t>
  </si>
  <si>
    <t>2017-09-20</t>
  </si>
  <si>
    <t>2017-08-29</t>
  </si>
  <si>
    <t>PMC5584819</t>
  </si>
  <si>
    <t>30623334</t>
  </si>
  <si>
    <t>10.1007/s11356-018-04095-w</t>
  </si>
  <si>
    <t>Biochar synthesized via pyrolysis of Broussonetia papyrifera leaves: mechanisms and potential applications for phosphate removal.</t>
  </si>
  <si>
    <t>Qiu G, Zhao Y, Wang H, Tan X, Chen F, Hu X.</t>
  </si>
  <si>
    <t>6565-6575</t>
  </si>
  <si>
    <t>2019-01-10</t>
  </si>
  <si>
    <t>2019-01-09</t>
  </si>
  <si>
    <t>28112000</t>
  </si>
  <si>
    <t>10.1080/14756366.2016.1265519</t>
  </si>
  <si>
    <t>Evaluation of polyphenols from Broussonetia papyrifera as coronavirus protease inhibitors.</t>
  </si>
  <si>
    <t>Park JY, Yuk HJ, Ryu HW, Lim SH, Kim KS, Park KH, Ryu YB, Lee WS.</t>
  </si>
  <si>
    <t>J Enzyme Inhib Med Chem</t>
  </si>
  <si>
    <t xml:space="preserve">1475-6366; 1475-6374; </t>
  </si>
  <si>
    <t>504-515</t>
  </si>
  <si>
    <t>2017-01-24</t>
  </si>
  <si>
    <t>2017-12-01</t>
  </si>
  <si>
    <t>PMC6010046</t>
  </si>
  <si>
    <t>27529483</t>
  </si>
  <si>
    <t>10.1371/journal.pone.0161148</t>
  </si>
  <si>
    <t>Sex Distribution of Paper Mulberry (Broussonetia papyrifera) in the Pacific.</t>
  </si>
  <si>
    <t>Peñailillo J, Olivares G, Moncada X, Payacán C, Chang CS, Chung KF, Matthews PJ, Seelenfreund A, Seelenfreund D.</t>
  </si>
  <si>
    <t>e0161148</t>
  </si>
  <si>
    <t>2016-08-20</t>
  </si>
  <si>
    <t>2016-08-16</t>
  </si>
  <si>
    <t>PMC4986985</t>
  </si>
  <si>
    <t>27626936</t>
  </si>
  <si>
    <t>10.1371/journal.pone.0163188</t>
  </si>
  <si>
    <t>Correction: Sex Distribution of Paper Mulberry (Broussonetia papyrifera) in the Pacific.</t>
  </si>
  <si>
    <t>e0163188</t>
  </si>
  <si>
    <t>published erratum; correction</t>
  </si>
  <si>
    <t>2016-09-17</t>
  </si>
  <si>
    <t>2016-09-14</t>
  </si>
  <si>
    <t>PMC5023188</t>
  </si>
  <si>
    <t>28847086</t>
  </si>
  <si>
    <t>10.1016/j.biortech.2017.08.024</t>
  </si>
  <si>
    <t>Adsorption of cellobiohydrolases I onto lignin fractions from dilute acid pretreated Broussonetia papyrifera.</t>
  </si>
  <si>
    <t>Yao L, Yang H, Yoo CG, Meng X, Li M, Pu Y, Ragauskas AJ, Sykes RW.</t>
  </si>
  <si>
    <t>pt 1</t>
  </si>
  <si>
    <t>244</t>
  </si>
  <si>
    <t>957-962</t>
  </si>
  <si>
    <t>2017-08-08</t>
  </si>
  <si>
    <t>27370746</t>
  </si>
  <si>
    <t>10.1016/j.ijbiomac.2016.06.087</t>
  </si>
  <si>
    <t>Extraction, antioxidant and antibacterial activities of Broussonetia papyrifera fruits polysaccharides.</t>
  </si>
  <si>
    <t>Han Q, Wu Z, Huang B, Sun L, Ding C, Yuan S, Zhang Z, Chen Y, Hu C, Zhou L, Liu J, Huang Y, Liao J, Yuan M.</t>
  </si>
  <si>
    <t>116-124</t>
  </si>
  <si>
    <t>2016-07-03</t>
  </si>
  <si>
    <t>2016-06-28</t>
  </si>
  <si>
    <t>29381894</t>
  </si>
  <si>
    <t>10.5713/ajas.17.0847</t>
  </si>
  <si>
    <t>Effect of Broussonetia papyrifera L. (paper mulberry) silage on dry matter intake, milk composition, antioxidant capacity and milk fatty acid profile in dairy cows.</t>
  </si>
  <si>
    <t>Si B, Tao H, Zhang X, Guo J, Cui K, Tu Y, Diao Q.</t>
  </si>
  <si>
    <t>1259-1266</t>
  </si>
  <si>
    <t>2018-01-26</t>
  </si>
  <si>
    <t>PMC6043428</t>
  </si>
  <si>
    <t>28633358</t>
  </si>
  <si>
    <t>10.1093/aob/mcx062</t>
  </si>
  <si>
    <t>Phylogeography of herbarium specimens of asexually propagated paper mulberry [Broussonetia papyrifera (L.) L'Hér. ex Vent. (Moraceae)] reveals genetic diversity across the Pacific.</t>
  </si>
  <si>
    <t>Payacan C, Moncada X, Rojas G, Clarke A, Chung KF, Allaby R, Seelenfreund D, Seelenfreund A.</t>
  </si>
  <si>
    <t>120</t>
  </si>
  <si>
    <t>387-404</t>
  </si>
  <si>
    <t>2017-06-21</t>
  </si>
  <si>
    <t>2017-09-01</t>
  </si>
  <si>
    <t>PMC5591419</t>
  </si>
  <si>
    <t>25222255</t>
  </si>
  <si>
    <t>10.4238/2014.september.12.22</t>
  </si>
  <si>
    <t>Genetic diversity of Broussonetia papyrifera populations in southwest China.</t>
  </si>
  <si>
    <t>Liao SX, Deng ZH, Cui K, Cui YZ, Zhang CH.</t>
  </si>
  <si>
    <t>Genet Mol Res</t>
  </si>
  <si>
    <t>1676-5680</t>
  </si>
  <si>
    <t>7553-7563</t>
  </si>
  <si>
    <t>2014-09-12</t>
  </si>
  <si>
    <t>27765366</t>
  </si>
  <si>
    <t>10.1016/j.phymed.2016.08.005</t>
  </si>
  <si>
    <t>Cytotoxic effects of kazinol A derived from Broussonetia papyrifera on human bladder cancer cells, T24 and T24R2.</t>
  </si>
  <si>
    <t>Park S, Fudhaili A, Oh SS, Lee KW, Madhi H, Kim DH, Yoo J, Ryu HW, Park KH, Kim KD.</t>
  </si>
  <si>
    <t>1462-1468</t>
  </si>
  <si>
    <t>2016-08-24</t>
  </si>
  <si>
    <t>24992202</t>
  </si>
  <si>
    <t>10.3109/13880209.2014.891139</t>
  </si>
  <si>
    <t>Cytotoxic activity of the alkaloids from Broussonetia papyrifera fruits.</t>
  </si>
  <si>
    <t>Pang SQ, Wang GQ, Lin JS, Diao Y, Xu RA.</t>
  </si>
  <si>
    <t>1315-1319</t>
  </si>
  <si>
    <t>2014-07-04</t>
  </si>
  <si>
    <t>2014-07-03</t>
  </si>
  <si>
    <t>AoIIQEJPbCgzNTMyMTYxNA==</t>
  </si>
  <si>
    <t>(TITLE:Bryophyllum&amp;pinnatum) AND (SRC:MED)</t>
  </si>
  <si>
    <t>32304171</t>
  </si>
  <si>
    <t>10.1002/cbdv.202000155</t>
  </si>
  <si>
    <t>LC-ESI-QTOF-MS for the profiling of the metabolites and In-vitro enzymes inhibition activity of Bryophyllum pinnatum and Oxalis corniculata collected from Ramechhap District of Nepal.</t>
  </si>
  <si>
    <t>Pandey BP, Pradhan SP, Adhikari K.</t>
  </si>
  <si>
    <t>2020-04-19</t>
  </si>
  <si>
    <t>31046894</t>
  </si>
  <si>
    <t>10.1099/ijsem.0.003412</t>
  </si>
  <si>
    <t>Azotobacter bryophylli sp. nov., isolated from the succulent plant Bryophyllum pinnatum.</t>
  </si>
  <si>
    <t>Liu L, Yuan T, An Q, Yang M, Mao X, Mo C, Tan Z, Peng G.</t>
  </si>
  <si>
    <t>Int J Syst Evol Microbiol</t>
  </si>
  <si>
    <t xml:space="preserve">1466-5026; 1466-5034; </t>
  </si>
  <si>
    <t>2019-05-02</t>
  </si>
  <si>
    <t>69</t>
  </si>
  <si>
    <t>1986-1992</t>
  </si>
  <si>
    <t>31685022</t>
  </si>
  <si>
    <t>10.1186/s12906-019-2711-5</t>
  </si>
  <si>
    <t>Bryophyllum pinnatum enhances the inhibitory effect of atosiban and nifedipine on human myometrial contractility: an in vitro study.</t>
  </si>
  <si>
    <t>Santos S, Haslinger C, Mennet M, von Mandach U, Hamburger M, Simões-Wüst AP.</t>
  </si>
  <si>
    <t>2019-11-06</t>
  </si>
  <si>
    <t>2019-11-04</t>
  </si>
  <si>
    <t>292</t>
  </si>
  <si>
    <t>PMC6830012</t>
  </si>
  <si>
    <t>31110737</t>
  </si>
  <si>
    <t>10.1002/ccr3.2144</t>
  </si>
  <si>
    <t>Bryophyllum pinnatum in the treatment of restless legs syndrome: A case series documented with polysomnography.</t>
  </si>
  <si>
    <t>von Manitius S, Flügel D, Gievers Steinlein B, Schnelle M, von Mandach U, Simões-Wüst AP.</t>
  </si>
  <si>
    <t>Clin Case Rep</t>
  </si>
  <si>
    <t>2050-0904</t>
  </si>
  <si>
    <t>2019-05-22</t>
  </si>
  <si>
    <t>2019-04-14</t>
  </si>
  <si>
    <t>1012-1020</t>
  </si>
  <si>
    <t>PMC6509919</t>
  </si>
  <si>
    <t>30562827</t>
  </si>
  <si>
    <t>10.1055/a-0810-7704</t>
  </si>
  <si>
    <t>A Bufadienolide-Enriched Fraction of Bryophyllum pinnatum Inhibits Human Myometrial Contractility In Vitro.</t>
  </si>
  <si>
    <t>Santos S, Haslinger C, Klaic K, Faleschini MT, Mennet M, Potterat O, von Mandach U, Hamburger M, Simões-Wüst AP.</t>
  </si>
  <si>
    <t>2018-12-18</t>
  </si>
  <si>
    <t>385-393</t>
  </si>
  <si>
    <t>31029592</t>
  </si>
  <si>
    <t>10.1016/j.bbabio.2019.04.006</t>
  </si>
  <si>
    <t>Photosynthetic regulation under fluctuating light in young and mature leaves of the CAM plant Bryophyllum pinnatum.</t>
  </si>
  <si>
    <t>Yang YJ, Zhang SB, Huang W.</t>
  </si>
  <si>
    <t>Biochim Biophys Acta Bioenerg</t>
  </si>
  <si>
    <t xml:space="preserve">0005-2728; 1879-2650; </t>
  </si>
  <si>
    <t>2019-04-29</t>
  </si>
  <si>
    <t>2019-04-25</t>
  </si>
  <si>
    <t>1860</t>
  </si>
  <si>
    <t>31494630</t>
  </si>
  <si>
    <t>10.1515/jbcpp-2018-0161</t>
  </si>
  <si>
    <t>Prevention of short-term memory impairment by Bryophyllum pinnatum (Lam.) Oken and its effect on acetylcholinesterase changes in CCl4-induced neurotoxicity in rats.</t>
  </si>
  <si>
    <t>Anadozie SO, Akinyemi JA, Adewale OB, Isitua CC.</t>
  </si>
  <si>
    <t>2019-09-09</t>
  </si>
  <si>
    <t>29971704</t>
  </si>
  <si>
    <t>10.1007/s10482-018-1117-6</t>
  </si>
  <si>
    <t>Paenibacillus bryophyllum sp. nov., a nitrogen-fixing species isolated from Bryophyllum pinnatum.</t>
  </si>
  <si>
    <t>Liu L, Yuan T, Yang F, Liu Z, Yang M, Peng G, Tan Z.</t>
  </si>
  <si>
    <t>Antonie Van Leeuwenhoek</t>
  </si>
  <si>
    <t xml:space="preserve">0003-6072; 1572-9699; </t>
  </si>
  <si>
    <t>2018-07-05</t>
  </si>
  <si>
    <t>2018-07-03</t>
  </si>
  <si>
    <t>111</t>
  </si>
  <si>
    <t>2267-2273</t>
  </si>
  <si>
    <t>29945146</t>
  </si>
  <si>
    <t>10.1159/000487431</t>
  </si>
  <si>
    <t>Two Randomised Clinical Trials on the Use of Bryophyllum pinnatum in Preterm Labour: Results after Early Discontinuation.</t>
  </si>
  <si>
    <t>Simões-Wüst AP, Lapaire O, Hösli I, Wächter R, Fürer K, Schnelle M, Mennet-von Eiff M, Seifert B, von Mandach U.</t>
  </si>
  <si>
    <t>Complement Med Res</t>
  </si>
  <si>
    <t xml:space="preserve">2504-2092; 2504-2106; </t>
  </si>
  <si>
    <t>randomized controlled trial; journal article</t>
  </si>
  <si>
    <t>2018-06-22</t>
  </si>
  <si>
    <t>269-273</t>
  </si>
  <si>
    <t>30002943</t>
  </si>
  <si>
    <t>10.1155/2018/6810620</t>
  </si>
  <si>
    <t>Antidiarrheal and Antioxidant Activities of Methanol Extract of Bryophyllum pinnatum Leaf Harvested from South-Eastern Nigeria in Mice.</t>
  </si>
  <si>
    <t>Onoja SO, Ihejirika GQ, Nwankudu ON, Omeh YN, Ezeja MI.</t>
  </si>
  <si>
    <t>J Pharm (Cairo)</t>
  </si>
  <si>
    <t xml:space="preserve">2090-9918; 2090-7818; </t>
  </si>
  <si>
    <t>2018-07-14</t>
  </si>
  <si>
    <t>2018-05-29</t>
  </si>
  <si>
    <t>6810620</t>
  </si>
  <si>
    <t>PMC5996424</t>
  </si>
  <si>
    <t>28437806</t>
  </si>
  <si>
    <t>10.1055/s-0043-109097</t>
  </si>
  <si>
    <t>Potential of Bryophyllum pinnatum as a Detrusor Relaxant: An in Vitro Exploratory Study.</t>
  </si>
  <si>
    <t>Bachmann S, Betschart C, Gerber J, Fürer K, Mennet M, Hamburger M, Potterat O, von Mandach U, Simões-Wüst AP.</t>
  </si>
  <si>
    <t>2017-04-25</t>
  </si>
  <si>
    <t>2017-04-24</t>
  </si>
  <si>
    <t>1274-1280</t>
  </si>
  <si>
    <t>29459294</t>
  </si>
  <si>
    <t>10.1016/j.biopha.2018.01.156</t>
  </si>
  <si>
    <t>Bryophyllum pinnatum inhibits arginase II activity and prevents oxidative damage occasioned by carbon tetrachloride (CCl4) in rats.</t>
  </si>
  <si>
    <t>Anadozie SO, Akinyemi JA, Agunbiade S, Ajiboye BO, Adewale OB.</t>
  </si>
  <si>
    <t>2018-02-21</t>
  </si>
  <si>
    <t>2018-02-16</t>
  </si>
  <si>
    <t>101</t>
  </si>
  <si>
    <t>8-13</t>
  </si>
  <si>
    <t>27937097</t>
  </si>
  <si>
    <t>10.1080/13880209.2016.1266668</t>
  </si>
  <si>
    <t>Treatment of Helicobacter pylori infected mice with Bryophyllum pinnatum, a medicinal plant with antioxidant and antimicrobial properties, reduces bacterial load.</t>
  </si>
  <si>
    <t>Kouitcheu Mabeku LB, Eyoum Bille B, Tchouangueu TF, Nguepi E, Leundji H.</t>
  </si>
  <si>
    <t>2016-12-13</t>
  </si>
  <si>
    <t>55</t>
  </si>
  <si>
    <t>603-610</t>
  </si>
  <si>
    <t>PMC6130447</t>
  </si>
  <si>
    <t>28446830</t>
  </si>
  <si>
    <t>10.4103/asl.ASL_90_16</t>
  </si>
  <si>
    <t>Bryophyllum pinnatum Leaf Extracts Prevent Formation of Renal Calculi in Lithiatic Rats.</t>
  </si>
  <si>
    <t>Yadav M, Gulkari VD, Wanjari MM.</t>
  </si>
  <si>
    <t>Anc Sci Life</t>
  </si>
  <si>
    <t xml:space="preserve">0257-7941; 2249-9547; </t>
  </si>
  <si>
    <t>2017-04-27</t>
  </si>
  <si>
    <t>36</t>
  </si>
  <si>
    <t>90-97</t>
  </si>
  <si>
    <t>PMC5382824</t>
  </si>
  <si>
    <t>32038254</t>
  </si>
  <si>
    <t>10.3389/fphar.2019.01582</t>
  </si>
  <si>
    <t>Identification of a Selective PDE4B Inhibitor From Bryophyllum pinnatum by Target Fishing Study and In Vitro Evaluation of Quercetin 3-O-α-L-Arabinopyranosyl-(1→2)-O-α-L-Rhamnopyranoside.</t>
  </si>
  <si>
    <t>Lourenço EMG, Fernandes JM, Carvalho VF, Grougnet R, Martins MA, Jordão AK, Zucolotto SM, Barbosa EG.</t>
  </si>
  <si>
    <t>Front Pharmacol</t>
  </si>
  <si>
    <t>1663-9812</t>
  </si>
  <si>
    <t>2020-02-11</t>
  </si>
  <si>
    <t>1582</t>
  </si>
  <si>
    <t>PMC6987432</t>
  </si>
  <si>
    <t>pdb</t>
  </si>
  <si>
    <t>26445098</t>
  </si>
  <si>
    <t>10.1080/10826068.2015.1084515</t>
  </si>
  <si>
    <t>In vitro efficacy of Bryophyllum pinnatum leaf extracts as potent therapeutics.</t>
  </si>
  <si>
    <t>Gupta S, Adak S, Rajak RC, Banerjee R.</t>
  </si>
  <si>
    <t>46</t>
  </si>
  <si>
    <t>489-494</t>
  </si>
  <si>
    <t>26132852</t>
  </si>
  <si>
    <t>10.1055/s-0035-1546126</t>
  </si>
  <si>
    <t>Quantification of Bufadienolides in Bryophyllum pinnatum Leaves and Manufactured Products by UHPLC-ESIMS/MS.</t>
  </si>
  <si>
    <t>Oufir M, Seiler C, Gerodetti M, Gerber J, Fürer K, Mennet-von Eiff M, Elsas SM, Brenneisen R, von Mandach U, Hamburger M, Potterat O.</t>
  </si>
  <si>
    <t>2015-07-01</t>
  </si>
  <si>
    <t>12-13</t>
  </si>
  <si>
    <t>81</t>
  </si>
  <si>
    <t>1190-1197</t>
  </si>
  <si>
    <t>27220081</t>
  </si>
  <si>
    <t>10.1055/s-0042-106727</t>
  </si>
  <si>
    <t>Bryophyllum pinnatum and Related Species Used in Anthroposophic Medicine: Constituents, Pharmacological Activities, and Clinical Efficacy.</t>
  </si>
  <si>
    <t>Fürer K, Simões-Wüst AP, von Mandach U, Hamburger M, Potterat O.</t>
  </si>
  <si>
    <t>2016-05-25</t>
  </si>
  <si>
    <t>2016-05-24</t>
  </si>
  <si>
    <t>11-12</t>
  </si>
  <si>
    <t>82</t>
  </si>
  <si>
    <t>930-941</t>
  </si>
  <si>
    <t>26228703</t>
  </si>
  <si>
    <t>10.1159/000437154</t>
  </si>
  <si>
    <t>[The Application of Bryophyllum pinnatum Preparations in Obstetrics and Gynaecology – a Multicenter, Prospective Observational Study].</t>
  </si>
  <si>
    <t>Fürer K, Simões-Wüst AP, Winkler A, Amsler N, Schnelle M, von Mandach U.</t>
  </si>
  <si>
    <t>Forsch Komplementmed</t>
  </si>
  <si>
    <t xml:space="preserve">1661-4119; 1661-4127; </t>
  </si>
  <si>
    <t>multicenter study; journal article; english abstract; observational study</t>
  </si>
  <si>
    <t>2015-08-01</t>
  </si>
  <si>
    <t>2015-08-03</t>
  </si>
  <si>
    <t>231-236</t>
  </si>
  <si>
    <t>25873294</t>
  </si>
  <si>
    <t>10.1177/1534735415580680</t>
  </si>
  <si>
    <t>Sleep Quality Improves During Treatment With Bryophyllum pinnatum: An Observational Study on Cancer Patients.</t>
  </si>
  <si>
    <t>Simões-Wüst AP, Hassani TA, Müller-Hübenthal B, Pittl S, Kuck A, Meden H, Eberhard J, Decker M, Fürer K, von Mandach U, Bryophyllum Collaborative Group.</t>
  </si>
  <si>
    <t>Integr Cancer Ther</t>
  </si>
  <si>
    <t xml:space="preserve">1534-7354; 1552-695x; </t>
  </si>
  <si>
    <t>research support, non-u.s. gov't; research-article; journal article; observational study</t>
  </si>
  <si>
    <t>2015-04-16</t>
  </si>
  <si>
    <t>452-459</t>
  </si>
  <si>
    <t>PMC4538317</t>
  </si>
  <si>
    <t>25060158</t>
  </si>
  <si>
    <t>10.1159/000363709</t>
  </si>
  <si>
    <t>Effects of chronic Bryophyllum pinnatum administration on Wistar rat pregnancy.</t>
  </si>
  <si>
    <t>Hosomi JK, Ghelman R, Quintino MP, de Souza E, Nakamura MU, Moron AF.</t>
  </si>
  <si>
    <t>2014-07-26</t>
  </si>
  <si>
    <t>184-189</t>
  </si>
  <si>
    <t>25593406</t>
  </si>
  <si>
    <t>10.4103/0257-7941.147434</t>
  </si>
  <si>
    <t>Gastroprotective effect of aqueous extract and mucilage from Bryophyllum pinnatum (Lam.) Kurz.</t>
  </si>
  <si>
    <t>Sharma AL, Bhot MA, Chandra N.</t>
  </si>
  <si>
    <t>2015-01-17</t>
  </si>
  <si>
    <t>2014-04-01</t>
  </si>
  <si>
    <t>252-258</t>
  </si>
  <si>
    <t>PMC4293753</t>
  </si>
  <si>
    <t>26311583</t>
  </si>
  <si>
    <t>10.1016/j.scitotenv.2015.08.052</t>
  </si>
  <si>
    <t>Long-term sub-lethal effects of low concentration commercial herbicide (glyphosate/pelargonic acid) formulation in Bryophyllum pinnatum.</t>
  </si>
  <si>
    <t>Pokhrel LR, Karsai I.</t>
  </si>
  <si>
    <t>2015-08-28</t>
  </si>
  <si>
    <t>2015-08-24</t>
  </si>
  <si>
    <t>538</t>
  </si>
  <si>
    <t>279-287</t>
  </si>
  <si>
    <t>24373544</t>
  </si>
  <si>
    <t>10.1016/j.phymed.2013.11.003</t>
  </si>
  <si>
    <t>Sleep quality in pregnancy during treatment with Bryophyllum pinnatum: an observational study.</t>
  </si>
  <si>
    <t>Lambrigger-Steiner C, Simões-Wüst AP, Kuck A, Fürer K, Hamburger M, von Mandach U.</t>
  </si>
  <si>
    <t>clinical trial; research support, non-u.s. gov't; multicenter study; journal article; observational study</t>
  </si>
  <si>
    <t>2014-01-04</t>
  </si>
  <si>
    <t>2013-12-25</t>
  </si>
  <si>
    <t>753-757</t>
  </si>
  <si>
    <t>27276763</t>
  </si>
  <si>
    <t>Antidiarrhoeal Activity of Hydroethanolic Leaf Extract of Bryophyllum pinnatum Lam. Kurtz (Crassulaceae).</t>
  </si>
  <si>
    <t>Adeyemi OO, Ishola IO, Okoro U.</t>
  </si>
  <si>
    <t>Nig Q J Hosp Med</t>
  </si>
  <si>
    <t>0189-2657</t>
  </si>
  <si>
    <t>2016-06-10</t>
  </si>
  <si>
    <t>323-329</t>
  </si>
  <si>
    <t>AoIIP1zUDCc5MTg4ODAw</t>
  </si>
  <si>
    <t>(TITLE:Caladium&amp;bicolor) AND (SRC:MED)</t>
  </si>
  <si>
    <t>30729385</t>
  </si>
  <si>
    <t>10.1007/s11011-019-0390-z</t>
  </si>
  <si>
    <t>Evaluation of some neuropharmacological effects of Caladium bicolor aiton (araceae) leaf extracts in mice.</t>
  </si>
  <si>
    <t>Akhigbemen AM, Ozolua RI, Bafor EE, Okwuofu EO.</t>
  </si>
  <si>
    <t>537-544</t>
  </si>
  <si>
    <t>2019-02-07</t>
  </si>
  <si>
    <t>30597283</t>
  </si>
  <si>
    <t>10.1016/j.jphotobiol.2018.12.017</t>
  </si>
  <si>
    <t>Changes in the biochemical parameters of albino, hyperhydric and normal green leaves of Caladium bicolor cv. "Bleeding hearts" in vitro long-term cultures.</t>
  </si>
  <si>
    <t>Isah T.</t>
  </si>
  <si>
    <t>J Photochem Photobiol B</t>
  </si>
  <si>
    <t>191</t>
  </si>
  <si>
    <t xml:space="preserve">1011-1344; 1873-2682; </t>
  </si>
  <si>
    <t>88-98</t>
  </si>
  <si>
    <t>2019-01-02</t>
  </si>
  <si>
    <t>2018-12-27</t>
  </si>
  <si>
    <t>26514064</t>
  </si>
  <si>
    <t>10.1016/j.jep.2015.10.035</t>
  </si>
  <si>
    <t>Antidiarrhoeal activity of aqueous leaf extract of Caladium bicolor (Araceae) and its possible mechanisms of action.</t>
  </si>
  <si>
    <t>Salako OA, Akindele AJ, Shitta OM, Elegunde OO, Adeyemi OO.</t>
  </si>
  <si>
    <t>176</t>
  </si>
  <si>
    <t>225-231</t>
  </si>
  <si>
    <t>2015-10-31</t>
  </si>
  <si>
    <t>2015-10-26</t>
  </si>
  <si>
    <t>24190949</t>
  </si>
  <si>
    <t>10.3732/ajb.1300158</t>
  </si>
  <si>
    <t>Effect of drought stress on bending stiffness in petioles of Caladium bicolor (Araceae).</t>
  </si>
  <si>
    <t>Caliaro M, Schmich F, Speck T, Speck O.</t>
  </si>
  <si>
    <t>Am J Bot</t>
  </si>
  <si>
    <t xml:space="preserve">0002-9122; 1537-2197; </t>
  </si>
  <si>
    <t>2141-2148</t>
  </si>
  <si>
    <t>2013-11-06</t>
  </si>
  <si>
    <t>2013-11-04</t>
  </si>
  <si>
    <t>15372198</t>
  </si>
  <si>
    <t>10.1007/s00299-004-0871-2</t>
  </si>
  <si>
    <t>Enhanced anthocyanin synthesis in foliage plant Caladium bicolor.</t>
  </si>
  <si>
    <t>Li SJ, Deng XM, Mao HZ, Hong Y.</t>
  </si>
  <si>
    <t>10-11</t>
  </si>
  <si>
    <t>716-720</t>
  </si>
  <si>
    <t>2004-09-15</t>
  </si>
  <si>
    <t>16906489</t>
  </si>
  <si>
    <t>10.1055/s-2006-924045</t>
  </si>
  <si>
    <t>Caladium bicolor (Araceae) and Cyclocephala celata (Coleoptera, Dynastinae): a well-established pollination system in the Northern Atlantic rainforest of Pernambuco, Brazil.</t>
  </si>
  <si>
    <t>Maia AC, Schlindwein C.</t>
  </si>
  <si>
    <t>529-534</t>
  </si>
  <si>
    <t>2006-07-01</t>
  </si>
  <si>
    <t>8068192</t>
  </si>
  <si>
    <t>Integration and expression of human growth hormone gene in Caladium bicolor.</t>
  </si>
  <si>
    <t>Li BJ, Wang JF, Xu ZF, Xu YQ, Yu MZ, He X, Shen Y.</t>
  </si>
  <si>
    <t>Sci China B</t>
  </si>
  <si>
    <t>1994</t>
  </si>
  <si>
    <t>1001-652x</t>
  </si>
  <si>
    <t>280-285</t>
  </si>
  <si>
    <t>1994-03-01</t>
  </si>
  <si>
    <t>AoIIQG2z6SgzODA5OTEyMw==</t>
  </si>
  <si>
    <t>(TITLE:Calophyllum&amp;inophyllum) AND (SRC:MED)</t>
  </si>
  <si>
    <t>31844759</t>
  </si>
  <si>
    <t>PMC6895651</t>
  </si>
  <si>
    <t>10.1016/j.heliyon.2019.e02893</t>
  </si>
  <si>
    <t>Isolation and identification of cholestane and dihydropyrene from Calophyllum inophyllum.</t>
  </si>
  <si>
    <t>Susanto DF, Aparamarta HW, Widjaja A, Jadid N, Gunawan S.</t>
  </si>
  <si>
    <t>e02893</t>
  </si>
  <si>
    <t>2019-11-21</t>
  </si>
  <si>
    <t>31677405</t>
  </si>
  <si>
    <t>10.1016/j.biortech.2019.122321</t>
  </si>
  <si>
    <t>Bioconversion of Calophyllum inophyllum oilcake for intensification of rhamnolipid and polyhydroxyalkanoates co-production by Enterobacter aerogenes.</t>
  </si>
  <si>
    <t>Arumugam A, Furhana Shereen M.</t>
  </si>
  <si>
    <t>296</t>
  </si>
  <si>
    <t>122321</t>
  </si>
  <si>
    <t>2019-11-03</t>
  </si>
  <si>
    <t>2019-10-23</t>
  </si>
  <si>
    <t>30991191</t>
  </si>
  <si>
    <t>10.1016/j.bioorg.2019.102921</t>
  </si>
  <si>
    <t>Chemical constituents from Vietnamese mangrove Calophyllum inophyllum and their anti-inflammatory effects.</t>
  </si>
  <si>
    <t>Van Thanh N, Jang HJ, Vinh LB, Linh KTP, Huong PTT, Cuong NX, Nam NH, Van Minh C, Kim YH, Yang SY.</t>
  </si>
  <si>
    <t>88</t>
  </si>
  <si>
    <t>102921</t>
  </si>
  <si>
    <t>2019-04-17</t>
  </si>
  <si>
    <t>30465335</t>
  </si>
  <si>
    <t>10.17219/acem/87045</t>
  </si>
  <si>
    <t>Calophyllum inophyllum in vaginitis treatment: Stimulated by electroporation with an in vitro approach.</t>
  </si>
  <si>
    <t>Zalewski J, Mączyńska J, Bieżuńska-Kusiak K, Kulbacka J, Choromańska A, Przestrzelska M, Zalewski M, Saczko Z, Cwynar-Zając Ł, Rusak A, Saczko J.</t>
  </si>
  <si>
    <t>Adv Clin Exp Med</t>
  </si>
  <si>
    <t>1899-5276</t>
  </si>
  <si>
    <t>223-228</t>
  </si>
  <si>
    <t>2018-11-23</t>
  </si>
  <si>
    <t>2019-02-01</t>
  </si>
  <si>
    <t>31198623</t>
  </si>
  <si>
    <t>PMC6535043</t>
  </si>
  <si>
    <t>10.7717/peerj.6896</t>
  </si>
  <si>
    <t>Chemodiversity of Calophyllum inophyllum L. oil bioactive components related to their specific geographical distribution in the South Pacific region.</t>
  </si>
  <si>
    <t>Ginigini J, Lecellier GJ, Nicolas M, Nour M, Hnawia E, Lebouvier N, Herbette G, Lockhart P, Raharivelomanana P.</t>
  </si>
  <si>
    <t>e6896</t>
  </si>
  <si>
    <t>2019-06-15</t>
  </si>
  <si>
    <t>30811022</t>
  </si>
  <si>
    <t>10.1007/s11356-019-04603-6</t>
  </si>
  <si>
    <t>Evaluation of engine performance and exhaust emission characteristics in a diesel engine using isobutanol- Calophyllum inophyllum biodiesel-diesel ternary blends.</t>
  </si>
  <si>
    <t>Alwi A, Zulkifli NW, Sukiman NL, Yusoff A, Zakaria Z, Jamshaid M, Hasnul MH, Amzar MS.</t>
  </si>
  <si>
    <t>11815-11826</t>
  </si>
  <si>
    <t>2019-02-28</t>
  </si>
  <si>
    <t>2019-02-27</t>
  </si>
  <si>
    <t>30824331</t>
  </si>
  <si>
    <t>10.1016/j.biortech.2019.02.078</t>
  </si>
  <si>
    <t>Biodiesel production from Calophyllum inophyllum oil using zinc doped calcium oxide (Plaster of Paris) nanocatalyst.</t>
  </si>
  <si>
    <t>Naveenkumar R, Baskar G.</t>
  </si>
  <si>
    <t>493-496</t>
  </si>
  <si>
    <t>2019-03-03</t>
  </si>
  <si>
    <t>2019-02-19</t>
  </si>
  <si>
    <t>29350054</t>
  </si>
  <si>
    <t>10.1080/14786419.2018.1425845</t>
  </si>
  <si>
    <t>Caloinophyllin A, a new chromanone derivative from Calophyllum inophyllum roots.</t>
  </si>
  <si>
    <t>Ponguschariyagul S, Sichaem J, Khumkratok S, Siripong P, Lugsanangarm K, Tip-Pyang S.</t>
  </si>
  <si>
    <t>2535-2541</t>
  </si>
  <si>
    <t>2018-01-20</t>
  </si>
  <si>
    <t>2018-01-19</t>
  </si>
  <si>
    <t>29931633</t>
  </si>
  <si>
    <t>10.1007/s11356-018-2519-8</t>
  </si>
  <si>
    <t>Prediction and optimization of CI engine performance fuelled with Calophyllum inophyllum diesel blend using response surface methodology (RSM).</t>
  </si>
  <si>
    <t>Venugopal P, Kasimani R, Chinnasamy S.</t>
  </si>
  <si>
    <t>24829-24844</t>
  </si>
  <si>
    <t>2018-06-23</t>
  </si>
  <si>
    <t>2018-06-21</t>
  </si>
  <si>
    <t>28628981</t>
  </si>
  <si>
    <t>10.1016/j.biortech.2017.06.027</t>
  </si>
  <si>
    <t>Biodiesel synthesis from Calophyllum inophyllum oil with different supercritical fluids.</t>
  </si>
  <si>
    <t>Lamba N, Gupta K, Modak JM, Madras G.</t>
  </si>
  <si>
    <t>241</t>
  </si>
  <si>
    <t>767-774</t>
  </si>
  <si>
    <t>2017-06-20</t>
  </si>
  <si>
    <t>2017-06-08</t>
  </si>
  <si>
    <t>29408394</t>
  </si>
  <si>
    <t>10.1016/j.ijbiomac.2018.02.012</t>
  </si>
  <si>
    <t>Production and optimization of polyhydroxyalkanoates from non-edible Calophyllum inophyllum oil using Cupriavidus necator.</t>
  </si>
  <si>
    <t>Arumugam A, Senthamizhan SG, Ponnusami V, Sudalai S.</t>
  </si>
  <si>
    <t>112</t>
  </si>
  <si>
    <t>598-607</t>
  </si>
  <si>
    <t>2018-02-07</t>
  </si>
  <si>
    <t>2018-02-03</t>
  </si>
  <si>
    <t>30269280</t>
  </si>
  <si>
    <t>10.1007/s11356-018-3318-y</t>
  </si>
  <si>
    <t>Experimental study of methyl tert-butyl ether as an oxygenated additive in diesel and Calophyllum inophyllum methyl ester blended fuel in CI engine.</t>
  </si>
  <si>
    <t>Bragadeshwaran A, Kasianantham N, Ballusamy S, Tarun KR, Dharmaraj AP, Kaisan MU.</t>
  </si>
  <si>
    <t>33573-33590</t>
  </si>
  <si>
    <t>2018-10-01</t>
  </si>
  <si>
    <t>2018-09-29</t>
  </si>
  <si>
    <t>29552223</t>
  </si>
  <si>
    <t>PMC5840550</t>
  </si>
  <si>
    <t>10.3892/ol.2018.8052</t>
  </si>
  <si>
    <t>Yellow and green pigments from Calophyllum inophyllum L. seed oil induce cell death in colon and lung cancer cells.</t>
  </si>
  <si>
    <t>Hsieh C, Lin YW, Chen CH, Ku W, Ma F, Yu H, Chu C.</t>
  </si>
  <si>
    <t>Oncol Lett</t>
  </si>
  <si>
    <t xml:space="preserve">1792-1074; 1792-1082; </t>
  </si>
  <si>
    <t>5915-5923</t>
  </si>
  <si>
    <t>2018-03-20</t>
  </si>
  <si>
    <t>2018-02-14</t>
  </si>
  <si>
    <t>30112643</t>
  </si>
  <si>
    <t>10.1007/s11356-018-2867-4</t>
  </si>
  <si>
    <t>Optimization in the performance and emission parameters of a DI diesel engine fuelled with pentanol added Calophyllum inophyllum/diesel blends using response surface methodology.</t>
  </si>
  <si>
    <t>Ramakrishnan P, Kasimani R, Peer MS.</t>
  </si>
  <si>
    <t>29115-29128</t>
  </si>
  <si>
    <t>2018-08-17</t>
  </si>
  <si>
    <t>2018-08-15</t>
  </si>
  <si>
    <t>29068745</t>
  </si>
  <si>
    <t>10.1080/01635581.2017.1367944</t>
  </si>
  <si>
    <t>Anticancer Activity and Molecular Mechanism of Polyphenol Rich Calophyllum inophyllum Fruit Extract in MCF-7 Breast Cancer Cells.</t>
  </si>
  <si>
    <t>Shanmugapriya, Chen Y, Kanwar JR, Sasidharan S.</t>
  </si>
  <si>
    <t>1308-1324</t>
  </si>
  <si>
    <t>2017-10-25</t>
  </si>
  <si>
    <t>29020015</t>
  </si>
  <si>
    <t>PMC5636079</t>
  </si>
  <si>
    <t>10.1371/journal.pone.0185674</t>
  </si>
  <si>
    <t>Anti-inflammatory and wound healing activities of calophyllolide isolated from Calophyllum inophyllum Linn.</t>
  </si>
  <si>
    <t>Nguyen VL, Truong CT, Nguyen BCQ, Vo TV, Dao TT, Nguyen VD, Trinh DT, Huynh HK, Bui CB.</t>
  </si>
  <si>
    <t>e0185674</t>
  </si>
  <si>
    <t>2017-10-11</t>
  </si>
  <si>
    <t>26514875</t>
  </si>
  <si>
    <t>10.1002/ptr.5506</t>
  </si>
  <si>
    <t>Antimicrobial Assessment of Resins from Calophyllum Antillanum and Calophyllum Inophyllum.</t>
  </si>
  <si>
    <t>Cuesta-Rubio O, Oubada A, Bello A, Maes L, Cos P, Monzote L.</t>
  </si>
  <si>
    <t>1991-1994</t>
  </si>
  <si>
    <t>2015-10-30</t>
  </si>
  <si>
    <t>29508195</t>
  </si>
  <si>
    <t>10.1007/s11356-018-1566-5</t>
  </si>
  <si>
    <t>Assessment of n-pentanol/Calophyllum inophyllum/diesel blends on the performance, emission, and combustion characteristics of a constant-speed variable compression ratio direct injection diesel engine.</t>
  </si>
  <si>
    <t>Ramakrishnan P, Kasimani R, Peer MS, Rajamohan S.</t>
  </si>
  <si>
    <t>13731-13744</t>
  </si>
  <si>
    <t>2018-03-07</t>
  </si>
  <si>
    <t>2018-03-05</t>
  </si>
  <si>
    <t>27130225</t>
  </si>
  <si>
    <t>10.1016/j.biortech.2016.04.069</t>
  </si>
  <si>
    <t>Utilization of Calophyllum inophyllum shell and kernel oil cake for reducing sugar production.</t>
  </si>
  <si>
    <t>Cheng YS, Wu JH, Yeh LH.</t>
  </si>
  <si>
    <t>212</t>
  </si>
  <si>
    <t>338-341</t>
  </si>
  <si>
    <t>2016-05-01</t>
  </si>
  <si>
    <t>2016-04-19</t>
  </si>
  <si>
    <t>27280931</t>
  </si>
  <si>
    <t>10.1055/s-0042-108205</t>
  </si>
  <si>
    <t>Biological Activity of Polynesian Calophyllum inophyllum Oil Extract on Human Skin Cells.</t>
  </si>
  <si>
    <t>Ansel JL, Lupo E, Mijouin L, Guillot S, Butaud JF, Ho R, Lecellier G, Raharivelomanana P, Pichon C.</t>
  </si>
  <si>
    <t>961-966</t>
  </si>
  <si>
    <t>2016-06-09</t>
  </si>
  <si>
    <t>25730799</t>
  </si>
  <si>
    <t>Antiproliferative xanthone derivatives from Calophyllum inophyllum and Calophyllum soulattri.</t>
  </si>
  <si>
    <t>Mah SH, Lian Ee GC, Teh SS, Sukari MA.</t>
  </si>
  <si>
    <t>425-429</t>
  </si>
  <si>
    <t>2015-03-03</t>
  </si>
  <si>
    <t>2015-03-01</t>
  </si>
  <si>
    <t>26198219</t>
  </si>
  <si>
    <t>PMC6332356</t>
  </si>
  <si>
    <t>10.3390/molecules200712314</t>
  </si>
  <si>
    <t>Calophyllolide content in Calophyllum inophyllum at different stages of maturity and its osteogenic activity.</t>
  </si>
  <si>
    <t>Liu WH, Liu YW, Chen ZF, Chiou WF, Tsai YC, Chen CC.</t>
  </si>
  <si>
    <t>12314-12327</t>
  </si>
  <si>
    <t>2015-07-23</t>
  </si>
  <si>
    <t>2015-07-07</t>
  </si>
  <si>
    <t>26162524</t>
  </si>
  <si>
    <t>10.1016/j.biortech.2015.06.132</t>
  </si>
  <si>
    <t>Thermal and catalytic slow pyrolysis of Calophyllum inophyllum fruit shell.</t>
  </si>
  <si>
    <t>Alagu RM, Sundaram EG, Natarajan E.</t>
  </si>
  <si>
    <t>463-468</t>
  </si>
  <si>
    <t>2015-07-14</t>
  </si>
  <si>
    <t>2015-07-02</t>
  </si>
  <si>
    <t>32214549</t>
  </si>
  <si>
    <t>PMC7089286</t>
  </si>
  <si>
    <t>10.1007/s11192-015-1715-2</t>
  </si>
  <si>
    <t>Trends in the chemical and pharmacological research on the tropical trees Calophyllum brasiliense and Calophyllum inophyllum, a global context.</t>
  </si>
  <si>
    <t>Gómez-Verjan J, Gonzalez-Sanchez I, Estrella-Parra E, Reyes-Chilpa R.</t>
  </si>
  <si>
    <t>Scientometrics</t>
  </si>
  <si>
    <t>0138-9130</t>
  </si>
  <si>
    <t>1019-1030</t>
  </si>
  <si>
    <t>2020-03-27</t>
  </si>
  <si>
    <t>2015-09-02</t>
  </si>
  <si>
    <t>29671233</t>
  </si>
  <si>
    <t>10.1007/s11356-018-1986-2</t>
  </si>
  <si>
    <t>Studies on the effects of storage stability of bio-oil obtained from pyrolysis of Calophyllum inophyllum deoiled seed cake on the performance and emission characteristics of a direct-injection diesel engine.</t>
  </si>
  <si>
    <t>Rajamohan S, Kasimani R.</t>
  </si>
  <si>
    <t>17749-17767</t>
  </si>
  <si>
    <t>2018-04-20</t>
  </si>
  <si>
    <t>2018-04-19</t>
  </si>
  <si>
    <t>AoIIPwDszSczOTQ0NTI0</t>
  </si>
  <si>
    <t>(TITLE:Cananga&amp;odorata) AND (SRC:MED)</t>
  </si>
  <si>
    <t>31956259</t>
  </si>
  <si>
    <t>PMC7012192</t>
  </si>
  <si>
    <t>Antiviral Activity of Cananga odorata Against Hepatitis B Virus.</t>
  </si>
  <si>
    <t>Indrasetiawan P, Aoki-Utsubo C, Hanafi M, Hartati S, Wahyuni TS, Kameoka M, Yano Y, Hotta H, Hayashi Y.</t>
  </si>
  <si>
    <t>Kobe J Med Sci</t>
  </si>
  <si>
    <t xml:space="preserve">0023-2513; 1883-0498; </t>
  </si>
  <si>
    <t>E71-E79</t>
  </si>
  <si>
    <t>2020-01-20</t>
  </si>
  <si>
    <t>30772805</t>
  </si>
  <si>
    <t>Chemical components of the volatile oil from leaves of Cananga odorata and its anti-oxidant activity.</t>
  </si>
  <si>
    <t>Zhao C, Li B, Liu D, Dai W, Cao L, Zhang M.</t>
  </si>
  <si>
    <t>165-169</t>
  </si>
  <si>
    <t>28049920</t>
  </si>
  <si>
    <t>Lignan Diesters of Canangafruticoside A from the Leaves of Cananga odorata var. odorata.</t>
  </si>
  <si>
    <t>Katsui H, Sugimoto S, Matsunami K, Otsuka H, Lhieochaiphant S.</t>
  </si>
  <si>
    <t>97-101</t>
  </si>
  <si>
    <t>2017-01-05</t>
  </si>
  <si>
    <t>10.1248/cpb.c16-00611</t>
  </si>
  <si>
    <t>29545208</t>
  </si>
  <si>
    <t>Cananga odorata essential oil reverses the anxiety induced by 1-(3-chlorophenyl) piperazine through regulating the MAPK pathway and serotonin system in mice.</t>
  </si>
  <si>
    <t>Zhang N, Zhang L, Feng L, Yao L.</t>
  </si>
  <si>
    <t>219</t>
  </si>
  <si>
    <t>23-30</t>
  </si>
  <si>
    <t>2018-03-16</t>
  </si>
  <si>
    <t>10.1016/j.jep.2018.03.013</t>
  </si>
  <si>
    <t>26294929</t>
  </si>
  <si>
    <t>PMC4534619</t>
  </si>
  <si>
    <t>Traditional Uses, Phytochemistry, and Bioactivities of Cananga odorata (Ylang-Ylang).</t>
  </si>
  <si>
    <t>Tan LT, Lee LH, Yin WF, Chan CK, Abdul Kadir H, Chan KG, Goh BH.</t>
  </si>
  <si>
    <t>896314</t>
  </si>
  <si>
    <t>research-article; review; journal article</t>
  </si>
  <si>
    <t>2015-08-22</t>
  </si>
  <si>
    <t>2015-07-30</t>
  </si>
  <si>
    <t>10.1155/2015/896314</t>
  </si>
  <si>
    <t>27912874</t>
  </si>
  <si>
    <t>The anxiolytic effect of essential oil of Cananga odorata exposure on mice and determination of its major active constituents.</t>
  </si>
  <si>
    <t>1727-1734</t>
  </si>
  <si>
    <t>2016-12-03</t>
  </si>
  <si>
    <t>10.1016/j.phymed.2016.10.017</t>
  </si>
  <si>
    <t>24979401</t>
  </si>
  <si>
    <t>PMC6270805</t>
  </si>
  <si>
    <t>Volatile organic compound emissions from different stages of Cananga odorata flower development.</t>
  </si>
  <si>
    <t>Qin XW, Hao CY, He SZ, Wu G, Tan LH, Xu F, Hu RS.</t>
  </si>
  <si>
    <t>8965-8980</t>
  </si>
  <si>
    <t>2014-06-27</t>
  </si>
  <si>
    <t>10.3390/molecules19078965</t>
  </si>
  <si>
    <t>24816646</t>
  </si>
  <si>
    <t>Structure of constituents isolated from the flower buds of Cananga odorata and their inhibitory effects on aldose reductase.</t>
  </si>
  <si>
    <t>Matsumoto T, Nakamura S, Fujimoto K, Ohta T, Ogawa K, Yoshikawa M, Matsuda H.</t>
  </si>
  <si>
    <t>709-716</t>
  </si>
  <si>
    <t>2014-05-13</t>
  </si>
  <si>
    <t>2014-05-11</t>
  </si>
  <si>
    <t>10.1007/s11418-014-0843-y</t>
  </si>
  <si>
    <t>25956881</t>
  </si>
  <si>
    <t>PMC4473991</t>
  </si>
  <si>
    <t>The floral transcriptome of ylang ylang (Cananga odorata var. fruticosa) uncovers biosynthetic pathways for volatile organic compounds and a multifunctional and novel sesquiterpene synthase.</t>
  </si>
  <si>
    <t>Jin J, Kim MJ, Dhandapani S, Tjhang JG, Yin JL, Wong L, Sarojam R, Chua NH, Jang IC.</t>
  </si>
  <si>
    <t>J Exp Bot</t>
  </si>
  <si>
    <t>66</t>
  </si>
  <si>
    <t xml:space="preserve">0022-0957; 1460-2431; </t>
  </si>
  <si>
    <t>3959-3975</t>
  </si>
  <si>
    <t>2015-05-10</t>
  </si>
  <si>
    <t>2015-05-08</t>
  </si>
  <si>
    <t>10.1093/jxb/erv196</t>
  </si>
  <si>
    <t>gen,uniprot</t>
  </si>
  <si>
    <t>24601675</t>
  </si>
  <si>
    <t>Lignan dicarboxylates and terpenoids from the flower buds of Cananga odorata and their inhibitory effects on melanogenesis.</t>
  </si>
  <si>
    <t>Matsumoto T, Nakamura S, Nakashima S, Fujimoto K, Yoshikawa M, Ohta T, Ogawa K, Matsuda H.</t>
  </si>
  <si>
    <t>77</t>
  </si>
  <si>
    <t>990-999</t>
  </si>
  <si>
    <t>2014-03-07</t>
  </si>
  <si>
    <t>2014-03-06</t>
  </si>
  <si>
    <t>10.1021/np401091f</t>
  </si>
  <si>
    <t>26337270</t>
  </si>
  <si>
    <t>Efficacy of essential oil from Cananga odorata (Lamk.) Hook.f. &amp; Thomson (Annonaceae) against three mosquito species Aedes aegypti (L.), Anopheles dirus (Peyton and Harrison), and Culex quinquefasciatus (Say).</t>
  </si>
  <si>
    <t>Soonwera M.</t>
  </si>
  <si>
    <t>Parasitol Res</t>
  </si>
  <si>
    <t>114</t>
  </si>
  <si>
    <t xml:space="preserve">0932-0113; 1432-1955; </t>
  </si>
  <si>
    <t>4531-4543</t>
  </si>
  <si>
    <t>2015-09-05</t>
  </si>
  <si>
    <t>2015-09-04</t>
  </si>
  <si>
    <t>10.1007/s00436-015-4699-1</t>
  </si>
  <si>
    <t>18692834</t>
  </si>
  <si>
    <t>Spermatotoxic effects of Cananga odorata (Lam): a comparison with gossypol.</t>
  </si>
  <si>
    <t>Pankajakshy A, Madambath I.</t>
  </si>
  <si>
    <t>Fertil Steril</t>
  </si>
  <si>
    <t>5 suppl</t>
  </si>
  <si>
    <t xml:space="preserve">0015-0282; 1556-5653; </t>
  </si>
  <si>
    <t>2243-2246</t>
  </si>
  <si>
    <t>2009-05-30</t>
  </si>
  <si>
    <t>2008-08-09</t>
  </si>
  <si>
    <t>10.1016/j.fertnstert.2008.05.075</t>
  </si>
  <si>
    <t>20571926</t>
  </si>
  <si>
    <t>Megastigmane glucosides and an unusual monoterpene from the leaves of Cananga odorata var. odorata, and absolute structures of megastigmane glucosides isolated from C. odorata var. odorata and Breynia officinalis.</t>
  </si>
  <si>
    <t>Matsunami K, Nagashima J, Sugimoto S, Otsuka H, Takeda Y, Lhieochaiphant D, Lhieochaiphant S.</t>
  </si>
  <si>
    <t>460-467</t>
  </si>
  <si>
    <t>2010-06-23</t>
  </si>
  <si>
    <t>10.1007/s11418-010-0434-5</t>
  </si>
  <si>
    <t>22782885</t>
  </si>
  <si>
    <t>Comparative chemical and molecular variability of Cananga odorata (Lam.) Hook.f. &amp; Thomson forma genuina (ylang-ylang) in the Western Indian Ocean Islands: implication for valorization.</t>
  </si>
  <si>
    <t>Benini C, Mahy G, Bizoux JP, Wathelet JP, du Jardin P, Brostaux Y, Fauconnier ML.</t>
  </si>
  <si>
    <t>1389-1402</t>
  </si>
  <si>
    <t>2012-07-12</t>
  </si>
  <si>
    <t>2012-07-01</t>
  </si>
  <si>
    <t>10.1002/cbdv.201100306</t>
  </si>
  <si>
    <t>16242266</t>
  </si>
  <si>
    <t>Antibacterial and cytotoxic compounds from the bark of Cananga odorata.</t>
  </si>
  <si>
    <t>Rahman MM, Lopa SS, Sadik G, Harun-Or-Rashid, Islam R, Khondkar P, Alam AH, Rashid MA.</t>
  </si>
  <si>
    <t>7-8</t>
  </si>
  <si>
    <t>758-761</t>
  </si>
  <si>
    <t>2005-10-19</t>
  </si>
  <si>
    <t>10.1016/j.fitote.2005.08.011</t>
  </si>
  <si>
    <t>19800479</t>
  </si>
  <si>
    <t>Study of the aerosol fragrances of eugenol derivatives in Cananga odorata using diffuse reflectance infrared Fourier transform spectroscopy and gas chromatography.</t>
  </si>
  <si>
    <t>Kuo SC, Chuang SK, Lin HY, Wang LH.</t>
  </si>
  <si>
    <t>Anal Chim Acta</t>
  </si>
  <si>
    <t>653</t>
  </si>
  <si>
    <t xml:space="preserve">0003-2670; 1873-4324; </t>
  </si>
  <si>
    <t>91-96</t>
  </si>
  <si>
    <t>2009-08-29</t>
  </si>
  <si>
    <t>10.1016/j.aca.2009.08.034</t>
  </si>
  <si>
    <t>16610732</t>
  </si>
  <si>
    <t>Botanical briefs: ylang-ylang oil--extracts from the tree Cananga odorata.</t>
  </si>
  <si>
    <t>Saedi N, Crawford GH.</t>
  </si>
  <si>
    <t>Cutis</t>
  </si>
  <si>
    <t xml:space="preserve">0011-4162; 2326-6929; </t>
  </si>
  <si>
    <t>149-150</t>
  </si>
  <si>
    <t>2006-03-01</t>
  </si>
  <si>
    <t>11374955</t>
  </si>
  <si>
    <t>Cytotoxic constituents of the fruits of Cananga odorata.</t>
  </si>
  <si>
    <t>Hsieh TJ, Chang FR, Chia YC, Chen CY, Chiu HF, Wu YC.</t>
  </si>
  <si>
    <t>616-619</t>
  </si>
  <si>
    <t>2001-05-01</t>
  </si>
  <si>
    <t>10.1021/np0005208</t>
  </si>
  <si>
    <t>CHEBI,CHEMBL</t>
  </si>
  <si>
    <t>11754546</t>
  </si>
  <si>
    <t>Unusual lactones from Cananga odorata (Annonaceae).</t>
  </si>
  <si>
    <t>Caloprisco E, Fourneron JD, Faure R, Demarne FE.</t>
  </si>
  <si>
    <t>78-80</t>
  </si>
  <si>
    <t>2002-01-01</t>
  </si>
  <si>
    <t>10.1021/jf0105079</t>
  </si>
  <si>
    <t>17176670</t>
  </si>
  <si>
    <t>Impact of feeding ethanolic extract of root bark of Cananga odorata (Lam) on reproductive functions in male rats.</t>
  </si>
  <si>
    <t>Anitha P, Indira M.</t>
  </si>
  <si>
    <t>Indian J Exp Biol</t>
  </si>
  <si>
    <t xml:space="preserve">0019-5189; 0975-1009; </t>
  </si>
  <si>
    <t>976-980</t>
  </si>
  <si>
    <t>2006-12-01</t>
  </si>
  <si>
    <t>20619865</t>
  </si>
  <si>
    <t>The unusual canangafruticosides A-E: five monoterpene glucosides, two monoterpenes and a monoterpene glucoside diester of the aryldihydronaphthalene lignan dicarboxylic acid from leaves of Cananga odorata var. fruticosa.</t>
  </si>
  <si>
    <t>Nagashima J, Matsunami K, Otsuka H, Lhieochaiphant D, Lhieochaiphant S.</t>
  </si>
  <si>
    <t>1564-1572</t>
  </si>
  <si>
    <t>2010-11-02</t>
  </si>
  <si>
    <t>2010-07-09</t>
  </si>
  <si>
    <t>10.1016/j.phytochem.2010.06.009</t>
  </si>
  <si>
    <t>1147530</t>
  </si>
  <si>
    <t>[Alkaloids of Annonaceae: alkaloids of the bark of Cananga odorata Hook. f. and Thomson]</t>
  </si>
  <si>
    <t>Leboeuf M, Streith J, Cavé A.</t>
  </si>
  <si>
    <t>Ann Pharm Fr</t>
  </si>
  <si>
    <t>1975</t>
  </si>
  <si>
    <t>0003-4509</t>
  </si>
  <si>
    <t>43-47</t>
  </si>
  <si>
    <t>1975-01-01</t>
  </si>
  <si>
    <t>(TITLE:Canarium&amp;vitiense) AND (SRC:MED)</t>
  </si>
  <si>
    <t>AoIIP11T6SgxNjIyMzYwOA==</t>
  </si>
  <si>
    <t>(TITLE:Canavalia&amp;rosea) AND (SRC:MED)</t>
  </si>
  <si>
    <t>19003607</t>
  </si>
  <si>
    <t>10.1080/10286020802181513</t>
  </si>
  <si>
    <t>Canarosine: a new guanidine alkaloid from Canavalia rosea with inhibitory activity on dopamine D1 receptors.</t>
  </si>
  <si>
    <t>Pattamadilok D, Pengsuparp T, Phummiratch D, Ongpipattanakul B, Meksuriyen D, Kawanishi K, Kaneda N, Suttisri R.</t>
  </si>
  <si>
    <t>9-10</t>
  </si>
  <si>
    <t>915-918</t>
  </si>
  <si>
    <t>2008-09-01</t>
  </si>
  <si>
    <t>18273677</t>
  </si>
  <si>
    <t>10.1007/s00705-008-0052-7</t>
  </si>
  <si>
    <t>A mosaic of beach bean (Canavalia rosea) caused by an isolate of Cowpea aphid-borne mosaic virus (CABMV) in Brazil.</t>
  </si>
  <si>
    <t>Kitajima EW, de Alcântara BK, Madureira PM, Alfenas-Zerbini P, Rezende JA, Zerbini FM.</t>
  </si>
  <si>
    <t>743-747</t>
  </si>
  <si>
    <t>2008-05-30</t>
  </si>
  <si>
    <t>2008-02-14</t>
  </si>
  <si>
    <t>11053731</t>
  </si>
  <si>
    <t>10.1111/j.1574-6941.2000.tb00749.x</t>
  </si>
  <si>
    <t>Characterization of halotolerant rhizobia isolated from root nodules of Canavalia rosea from seaside areas.</t>
  </si>
  <si>
    <t>Chen W, Lee T, Lan C, Cheng C.</t>
  </si>
  <si>
    <t>FEMS Microbiol Ecol</t>
  </si>
  <si>
    <t>2000</t>
  </si>
  <si>
    <t xml:space="preserve">0168-6496; 1574-6941; </t>
  </si>
  <si>
    <t>9-16</t>
  </si>
  <si>
    <t>2000-10-01</t>
  </si>
  <si>
    <t>AoIIP8MazigyMjIzNzcxMg==</t>
  </si>
  <si>
    <t>(TITLE:Canna&amp;indica) AND (SRC:MED)</t>
  </si>
  <si>
    <t>31585391</t>
  </si>
  <si>
    <t>10.1016/j.ecoenv.2019.109692</t>
  </si>
  <si>
    <t>Subcellular distribution and tolerance of cadmium in Canna indica L.</t>
  </si>
  <si>
    <t>Dong X, Yang F, Yang S, Yan C.</t>
  </si>
  <si>
    <t>109692</t>
  </si>
  <si>
    <t>31752686</t>
  </si>
  <si>
    <t>10.1186/s12866-019-1636-y</t>
  </si>
  <si>
    <t>Characterization of a highly divergent Sugarcane mosaic virus from Canna indica L. by deep sequencing.</t>
  </si>
  <si>
    <t>Li Y, Xia F, Wang Y, Yan C, Jia A, Zhang Y.</t>
  </si>
  <si>
    <t>BMC Microbiol</t>
  </si>
  <si>
    <t>1471-2180</t>
  </si>
  <si>
    <t>260</t>
  </si>
  <si>
    <t>PMC6873528</t>
  </si>
  <si>
    <t>30729091</t>
  </si>
  <si>
    <t>10.1007/s13205-019-1583-1</t>
  </si>
  <si>
    <t>Low-cost shoot multiplication and improved growth in different cultivars of Canna indica.</t>
  </si>
  <si>
    <t>Purshottam DK, Srivastava RK, Misra P.</t>
  </si>
  <si>
    <t>67</t>
  </si>
  <si>
    <t>PMC6364254</t>
  </si>
  <si>
    <t>30116850</t>
  </si>
  <si>
    <t>10.1007/s00128-018-2416-3</t>
  </si>
  <si>
    <t>Assessment of Cadmium Scavenging Potential of Canna indica L.</t>
  </si>
  <si>
    <t>Solanki P, Narayan M, Rabha AK, Srivastava RK.</t>
  </si>
  <si>
    <t>Bull Environ Contam Toxicol</t>
  </si>
  <si>
    <t xml:space="preserve">0007-4861; 1432-0800; </t>
  </si>
  <si>
    <t>446-450</t>
  </si>
  <si>
    <t>2018-08-18</t>
  </si>
  <si>
    <t>2018-08-16</t>
  </si>
  <si>
    <t>30302404</t>
  </si>
  <si>
    <t>10.1016/j.bbrep.2018.09.002</t>
  </si>
  <si>
    <t>Phytochemical analysis of Canna indica L. roots and rhizomes extract.</t>
  </si>
  <si>
    <t>Kumbhar ST, Patil SP, Une HD.</t>
  </si>
  <si>
    <t>Biochem Biophys Rep</t>
  </si>
  <si>
    <t>2405-5808</t>
  </si>
  <si>
    <t>50-55</t>
  </si>
  <si>
    <t>2018-10-10</t>
  </si>
  <si>
    <t>2018-10-05</t>
  </si>
  <si>
    <t>PMC6174820</t>
  </si>
  <si>
    <t>30841572</t>
  </si>
  <si>
    <t>10.3390/ijerph16050802</t>
  </si>
  <si>
    <t>Impacting Microbial Communities and Absorbing Pollutants by Canna Indica and Cyperus Alternifolius in a Full-Scale Constructed Wetland System.</t>
  </si>
  <si>
    <t>Wu Y, He T, Chen C, Fang X, Wei D, Yang J, Zhang R, Han R.</t>
  </si>
  <si>
    <t>Int J Environ Res Public Health</t>
  </si>
  <si>
    <t xml:space="preserve">1661-7827; 1660-4601; </t>
  </si>
  <si>
    <t>PMC6427132</t>
  </si>
  <si>
    <t>30884688</t>
  </si>
  <si>
    <t>10.1016/j.foodres.2018.10.031</t>
  </si>
  <si>
    <t>A modified Achira (Canna indica L.) starch as a wall material for the encapsulation of Hibiscus sabdariffa extract using spray drying.</t>
  </si>
  <si>
    <t>Gómez-Aldapa CA, Castro-Rosas J, Rangel-Vargas E, Navarro-Cortez RO, Cabrera-Canales ZE, Díaz-Batalla L, Martínez-Bustos F, Guzmán-Ortiz FA, Falfan-Cortes RN.</t>
  </si>
  <si>
    <t>119</t>
  </si>
  <si>
    <t>547-553</t>
  </si>
  <si>
    <t>2019-03-19</t>
  </si>
  <si>
    <t>2018-10-09</t>
  </si>
  <si>
    <t>28618363</t>
  </si>
  <si>
    <t>10.1016/j.envpol.2017.06.005</t>
  </si>
  <si>
    <t>Simultaneous sorption and catalytic oxidation of trivalent antimony by Canna indica derived biochars.</t>
  </si>
  <si>
    <t>Cui X, Ni Q, Lin Q, Khan KY, Li T, Khan MB, He Z, Yang X.</t>
  </si>
  <si>
    <t>Environ Pollut</t>
  </si>
  <si>
    <t>229</t>
  </si>
  <si>
    <t xml:space="preserve">0269-7491; 1873-6424; </t>
  </si>
  <si>
    <t>394-402</t>
  </si>
  <si>
    <t>2017-06-16</t>
  </si>
  <si>
    <t>2017-06-12</t>
  </si>
  <si>
    <t>26885503</t>
  </si>
  <si>
    <t>10.1155/2016/2820454</t>
  </si>
  <si>
    <t>Organogenesis and Ultrastructural Features of In Vitro Grown Canna indica L.</t>
  </si>
  <si>
    <t>Wafa SN, Mat Taha R, Mohajer S, Mahmad N, Ali Ahmed Abdul B.</t>
  </si>
  <si>
    <t>2820454</t>
  </si>
  <si>
    <t>2016-02-19</t>
  </si>
  <si>
    <t>2016-01-18</t>
  </si>
  <si>
    <t>PMC4739482</t>
  </si>
  <si>
    <t>29138931</t>
  </si>
  <si>
    <t>10.1007/s00438-017-1392-3</t>
  </si>
  <si>
    <t>RNA-Seq analysis reveals the distinctive adaxial-abaxial polarity in the asymmetric one-theca stamen of Canna indica.</t>
  </si>
  <si>
    <t>Tian X, Zou P, Miao M, Ning Z, Liao J.</t>
  </si>
  <si>
    <t>Mol Genet Genomics</t>
  </si>
  <si>
    <t>293</t>
  </si>
  <si>
    <t xml:space="preserve">1617-4615; 1617-4623; </t>
  </si>
  <si>
    <t>391-400</t>
  </si>
  <si>
    <t>2017-11-16</t>
  </si>
  <si>
    <t>27484395</t>
  </si>
  <si>
    <t>10.1080/15226514.2016.1216079</t>
  </si>
  <si>
    <t>Effects of Funnelliformis mosseae inoculation on alleviating atrazine damage in Canna indica L. var. flava Roxb.</t>
  </si>
  <si>
    <t>Dong J, Wang L, Ma F, Yang J, Zhang X, Zhao T, Qi S.</t>
  </si>
  <si>
    <t>46-55</t>
  </si>
  <si>
    <t>2016-08-03</t>
  </si>
  <si>
    <t>27853464</t>
  </si>
  <si>
    <t>10.3389/fpls.2016.01745</t>
  </si>
  <si>
    <t>Corrigendum: Temporal-Spatial Transcriptome Analyses Provide Insights into the Development of Petaloid Androecium in Canna indica.</t>
  </si>
  <si>
    <t>Tian X, Yu Q, Liu H, Liao J.</t>
  </si>
  <si>
    <t>1745</t>
  </si>
  <si>
    <t>2016-11-17</t>
  </si>
  <si>
    <t>2016-11-15</t>
  </si>
  <si>
    <t>PMC5109023</t>
  </si>
  <si>
    <t>geo</t>
  </si>
  <si>
    <t>27582744</t>
  </si>
  <si>
    <t>10.3389/fpls.2016.01194</t>
  </si>
  <si>
    <t>Temporal-Spatial Transcriptome Analyses Provide Insights into the Development of Petaloid Androecium in Canna indica.</t>
  </si>
  <si>
    <t>1194</t>
  </si>
  <si>
    <t>2016-08-17</t>
  </si>
  <si>
    <t>PMC4987385</t>
  </si>
  <si>
    <t>27107650</t>
  </si>
  <si>
    <t>10.1016/j.scitotenv.2016.03.248</t>
  </si>
  <si>
    <t>Potential mechanisms of cadmium removal from aqueous solution by Canna indica derived biochar.</t>
  </si>
  <si>
    <t>Cui X, Fang S, Yao Y, Li T, Ni Q, Yang X, He Z.</t>
  </si>
  <si>
    <t>562</t>
  </si>
  <si>
    <t>517-525</t>
  </si>
  <si>
    <t>2016-04-25</t>
  </si>
  <si>
    <t>2016-04-22</t>
  </si>
  <si>
    <t>24876297</t>
  </si>
  <si>
    <t>10.1093/aobpla/plu015</t>
  </si>
  <si>
    <t>Molecular basis of floral petaloidy: insights from androecia of Canna indica.</t>
  </si>
  <si>
    <t>Fu Q, Liu H, Almeida AM, Kuang Y, Zou P, Liao J.</t>
  </si>
  <si>
    <t>AoB Plants</t>
  </si>
  <si>
    <t>2041-2851</t>
  </si>
  <si>
    <t>2014-05-31</t>
  </si>
  <si>
    <t>2014-03-31</t>
  </si>
  <si>
    <t>PMC4011470</t>
  </si>
  <si>
    <t>gen,refseq,uniprot</t>
  </si>
  <si>
    <t>25495941</t>
  </si>
  <si>
    <t>10.1080/15226514.2014.950408</t>
  </si>
  <si>
    <t>Effect of Different Amendments on Growing of Canna indica L. Inoculated with AMF on Mining Substrate.</t>
  </si>
  <si>
    <t>El Faiz A, Duponnois R, Winterton P, Ouhammou A, Meddich A, Boularbah A, Hafidi M.</t>
  </si>
  <si>
    <t>503-513</t>
  </si>
  <si>
    <t>1-6</t>
  </si>
  <si>
    <t>24006813</t>
  </si>
  <si>
    <t>Studies on antioxidant enzymes in Canna indica plant under copper stress.</t>
  </si>
  <si>
    <t>Talukdar D.</t>
  </si>
  <si>
    <t>J Environ Biol</t>
  </si>
  <si>
    <t xml:space="preserve">0254-8704; 2394-0379; </t>
  </si>
  <si>
    <t>93-98</t>
  </si>
  <si>
    <t>2013-09-09</t>
  </si>
  <si>
    <t>2013-01-01</t>
  </si>
  <si>
    <t>20926305</t>
  </si>
  <si>
    <t>10.1016/j.plaphy.2010.08.011</t>
  </si>
  <si>
    <t>Canna indica flower: New source of anthocyanins.</t>
  </si>
  <si>
    <t>Srivastava J, Vankar PS.</t>
  </si>
  <si>
    <t>1015-1019</t>
  </si>
  <si>
    <t>2010-11-16</t>
  </si>
  <si>
    <t>2010-09-15</t>
  </si>
  <si>
    <t>20692649</t>
  </si>
  <si>
    <t>10.1016/j.carres.2010.07.015</t>
  </si>
  <si>
    <t>Methylated anthocyanidin glycosides from flowers of Canna indica.</t>
  </si>
  <si>
    <t>Carbohydr Res</t>
  </si>
  <si>
    <t>345</t>
  </si>
  <si>
    <t xml:space="preserve">0008-6215; 1873-426x; </t>
  </si>
  <si>
    <t>2023-2029</t>
  </si>
  <si>
    <t>2010-09-14</t>
  </si>
  <si>
    <t>2010-07-14</t>
  </si>
  <si>
    <t>23639363</t>
  </si>
  <si>
    <t>10.1016/j.jep.2013.04.037</t>
  </si>
  <si>
    <t>Canna indica L. attenuates high-glucose- and lipopolysaccharide-induced inflammatory mediators in monocyte/macrophage.</t>
  </si>
  <si>
    <t>Chen HJ, Chen CN, Sung ML, Wu YC, Ko PL, Tso TK.</t>
  </si>
  <si>
    <t>317-321</t>
  </si>
  <si>
    <t>2013-05-04</t>
  </si>
  <si>
    <t>2013-04-29</t>
  </si>
  <si>
    <t>23539493</t>
  </si>
  <si>
    <t>10.1093/aobpla/plt009</t>
  </si>
  <si>
    <t>Tracking the development of the petaloid fertile stamen in Canna indica: insights into the origin of androecial petaloidy in the Zingiberales.</t>
  </si>
  <si>
    <t>Almeida AM, Brown A, Specht CD.</t>
  </si>
  <si>
    <t>plt009</t>
  </si>
  <si>
    <t>2013-04-03</t>
  </si>
  <si>
    <t>2013-03-26</t>
  </si>
  <si>
    <t>PMC3608240</t>
  </si>
  <si>
    <t>23431821</t>
  </si>
  <si>
    <t>Purification and characterization of anti-HIV-1 protein from Canna indica L. leaves.</t>
  </si>
  <si>
    <t>Thepouyporn A, Yoosook C, Chuakul W, Thirapanmethee K, Napaswad C, Wiwat C.</t>
  </si>
  <si>
    <t>Southeast Asian J Trop Med Public Health</t>
  </si>
  <si>
    <t>0125-1562</t>
  </si>
  <si>
    <t>1153-1160</t>
  </si>
  <si>
    <t>2013-02-28</t>
  </si>
  <si>
    <t>2012-09-01</t>
  </si>
  <si>
    <t>17852737</t>
  </si>
  <si>
    <t>10.1080/14786410701526016</t>
  </si>
  <si>
    <t>Antinociceptive and anthelmintic activity of Canna indica.</t>
  </si>
  <si>
    <t>Nirmal SA, Shelke SM, Gagare PB, Jadhav PR, Dethe PM.</t>
  </si>
  <si>
    <t>1042-1047</t>
  </si>
  <si>
    <t>21179962</t>
  </si>
  <si>
    <t>10.1016/s1001-0742(09)60242-4</t>
  </si>
  <si>
    <t>Microbial community variation in phytoremediation of triazophos by Canna indica Linn. in a hydroponic system.</t>
  </si>
  <si>
    <t>Xiao H, Cheng S, Wu Z.</t>
  </si>
  <si>
    <t>J Environ Sci (China)</t>
  </si>
  <si>
    <t>1001-0742</t>
  </si>
  <si>
    <t>1225-1231</t>
  </si>
  <si>
    <t>2010-12-29</t>
  </si>
  <si>
    <t>18246772</t>
  </si>
  <si>
    <t>10.1080/15226510701709531</t>
  </si>
  <si>
    <t>Technical note phytoremediation of triazophos by Canna indica Linn. in a hydroponic system.</t>
  </si>
  <si>
    <t>Cheng S, Xiao J, Xiao H, Zhang L, Wu Z.</t>
  </si>
  <si>
    <t>453-463</t>
  </si>
  <si>
    <t>2009-01-13</t>
  </si>
  <si>
    <t>2007-11-01</t>
  </si>
  <si>
    <t>(TITLE:Canthium&amp;merrillii) AND (SRC:MED)</t>
  </si>
  <si>
    <t>818</t>
  </si>
  <si>
    <t>AoIIQOhbAig0MDQ4MzA3Mw==</t>
  </si>
  <si>
    <t>(TITLE:Capsicum&amp;annuum) AND (SRC:MED)</t>
  </si>
  <si>
    <t>32210121</t>
  </si>
  <si>
    <t>PMC7154856</t>
  </si>
  <si>
    <t>10.3390/plants9030396</t>
  </si>
  <si>
    <t>Development and Characterization of an Ethyl Methane Sulfonate (EMS) Induced Mutant Population in Capsicum annuum L.</t>
  </si>
  <si>
    <t>Siddique MI, Back S, Lee JH, Jo J, Jang S, Han K, Venkatesh J, Kwon JK, Jo YD, Kang BC.</t>
  </si>
  <si>
    <t>31940446</t>
  </si>
  <si>
    <t>10.1094/pdis-04-19-0718-re</t>
  </si>
  <si>
    <t>Screening for Resistance to Meloidogyne enterolobii in Capsicum annuum Landraces From Mexico.</t>
  </si>
  <si>
    <t>Carrillo-Fasio JA, Martínez-Gallardo JA, Ayala-Tafoya F, López-Orona CA, Allende-Molar R, Retes-Manjarrez JE.</t>
  </si>
  <si>
    <t>2020-01-15</t>
  </si>
  <si>
    <t>817-822</t>
  </si>
  <si>
    <t>31925462</t>
  </si>
  <si>
    <t>10.1007/s00122-020-03540-0</t>
  </si>
  <si>
    <t>Fine mapping of the male fertility restoration gene CaRf032 in Capsicum annuum L.</t>
  </si>
  <si>
    <t>Zhang Z, Zhu Y, Cao Y, Yu H, Bai R, Zhao H, Zhang B, Wang L.</t>
  </si>
  <si>
    <t>Theor Appl Genet</t>
  </si>
  <si>
    <t xml:space="preserve">0040-5752; 1432-2242; </t>
  </si>
  <si>
    <t>2020-01-10</t>
  </si>
  <si>
    <t>1177-1187</t>
  </si>
  <si>
    <t>31932587</t>
  </si>
  <si>
    <t>PMC6957515</t>
  </si>
  <si>
    <t>10.1038/s41597-020-0352-7</t>
  </si>
  <si>
    <t>Transcriptome profiling of abiotic responses to heat, cold, salt, and osmotic stress of Capsicum annuum L.</t>
  </si>
  <si>
    <t>Kang WH, Sim YM, Koo N, Nam JY, Lee J, Kim N, Jang H, Kim YM, Yeom SI.</t>
  </si>
  <si>
    <t>Sci Data</t>
  </si>
  <si>
    <t>2052-4463</t>
  </si>
  <si>
    <t>research support, non-u.s. gov't; data-paper; journal article</t>
  </si>
  <si>
    <t>2020-01-13</t>
  </si>
  <si>
    <t>32248611</t>
  </si>
  <si>
    <t>10.1111/jam.14653</t>
  </si>
  <si>
    <t>Sustainable management strategies for bacterial wilt of sweet peppers (Capsicum annuum) and other Solanaceous crops.</t>
  </si>
  <si>
    <t>Mamphogoro TP, Babalola OO, Aiyegoro OA.</t>
  </si>
  <si>
    <t>J Appl Microbiol</t>
  </si>
  <si>
    <t xml:space="preserve">1364-5072; 1365-2672; </t>
  </si>
  <si>
    <t>31906076</t>
  </si>
  <si>
    <t>PMC6982079</t>
  </si>
  <si>
    <t>10.3390/ijms21010269</t>
  </si>
  <si>
    <t>Genome-Wide Identification and Characterization of the Mitochondrial Transcription Termination Factors (mTERFs) in Capsicum annuum L.</t>
  </si>
  <si>
    <t>Tang B, Xie L, Yi T, Lv J, Yang H, Cheng X, Liu F, Zou X.</t>
  </si>
  <si>
    <t>pfam,go,doi</t>
  </si>
  <si>
    <t>32248893</t>
  </si>
  <si>
    <t>10.1071/fp19149_co</t>
  </si>
  <si>
    <t>Corrigendum to: Promoting pepper (Capsicum annuum) photosynthesis via chloroplast ultrastructure and enzyme activities by optimising the ammonium to nitrate ratio.</t>
  </si>
  <si>
    <t>Zhang J, Xie J, Gan Y, Coulter JA, Dawuda MM, Yu J, Lv J, Li J, Zhang X, Tang C, Wang C, Niu T, Calderón-Urrea A.</t>
  </si>
  <si>
    <t>Funct Plant Biol</t>
  </si>
  <si>
    <t xml:space="preserve">1445-4408; 1445-4416; </t>
  </si>
  <si>
    <t>473</t>
  </si>
  <si>
    <t>31614571</t>
  </si>
  <si>
    <t>PMC6829368</t>
  </si>
  <si>
    <t>10.3390/ijms20205042</t>
  </si>
  <si>
    <t>Integration of Transcriptomics and Metabolomics for Pepper (Capsicum annuum L.) in Response to Heat Stress.</t>
  </si>
  <si>
    <t>Wang J, Lv J, Liu Z, Liu Y, Song J, Ma Y, Ou L, Zhang X, Liang C, Wang F, Juntawong N, Jiao C, Chen W, Zou X.</t>
  </si>
  <si>
    <t>comparative study; research-article; journal article</t>
  </si>
  <si>
    <t>32257738</t>
  </si>
  <si>
    <t>10.1007/s13205-020-02168-7</t>
  </si>
  <si>
    <t>Molecular mapping of dominant gene responsible for leaf curl virus resistance in chilli pepper (Capsicum annuum L.).</t>
  </si>
  <si>
    <t>Thakur H, Jindal SK, Sharma A, Dhaliwal MS.</t>
  </si>
  <si>
    <t>2020-04-08</t>
  </si>
  <si>
    <t>182</t>
  </si>
  <si>
    <t>32221795</t>
  </si>
  <si>
    <t>10.1007/s12602-020-09647-6</t>
  </si>
  <si>
    <t>Identification and Characterization of Two Defensins from Capsicum annuum Fruits that Exhibit Antimicrobial Activity.</t>
  </si>
  <si>
    <t>da Silva Gebara R, Taveira GB, de Azevedo Dos Santos L, Calixto SD, Simão TLBV, Lassounskaia E, Muzitano MF, Teixeira-Ferreira A, Perales J, Rodrigues R, de Oliveira Carvalho A, Gomes VM.</t>
  </si>
  <si>
    <t>Probiotics Antimicrob Proteins</t>
  </si>
  <si>
    <t xml:space="preserve">1867-1306; 1867-1314; </t>
  </si>
  <si>
    <t>32150511</t>
  </si>
  <si>
    <t>10.1094/mpmi-02-20-0029-a</t>
  </si>
  <si>
    <t>A short-read genome assembly resource for Leveillula taurica causing powdery mildew disease of sweet pepper (Capsicum annuum).</t>
  </si>
  <si>
    <t>Kusch S, Nemeth MZ, Vaghefi N, Ibrahim HMM, Panstruga R, Kiss L.</t>
  </si>
  <si>
    <t>Mol Plant Microbe Interact</t>
  </si>
  <si>
    <t>0894-0282</t>
  </si>
  <si>
    <t>2020-03-09</t>
  </si>
  <si>
    <t>32199318</t>
  </si>
  <si>
    <t>10.1016/j.envres.2020.109334</t>
  </si>
  <si>
    <t>Synthesis and characterization of hydrochar from industrial Capsicum annuum seeds and its application for the adsorptive removal of methylene blue from water.</t>
  </si>
  <si>
    <t>Parra-Marfíl A, Ocampo-Pérez R, Collins-Martínez VH, Flores-Vélez LM, Gonzalez-Garcia R, Medellín-Castillo NA, Labrada-Delgado GJ.</t>
  </si>
  <si>
    <t>Environ Res</t>
  </si>
  <si>
    <t>184</t>
  </si>
  <si>
    <t xml:space="preserve">0013-9351; 1096-0953; </t>
  </si>
  <si>
    <t>2020-03-22</t>
  </si>
  <si>
    <t>109334</t>
  </si>
  <si>
    <t>32131652</t>
  </si>
  <si>
    <t>10.1080/09637486.2020.1734542</t>
  </si>
  <si>
    <t>Stability and anti-topoisomerase activity of phenolic compounds of Capsicum annuum "Serrano" after gastrointestinal digestion and in vitro colonic fermentation.</t>
  </si>
  <si>
    <t>Cárdenas-Castro AP, Alvarez-Parrilla E, Montalvo-González E, Sánchez-Burgos JA, Venema K, Sáyago-Ayerdi SG.</t>
  </si>
  <si>
    <t>Int J Food Sci Nutr</t>
  </si>
  <si>
    <t xml:space="preserve">0963-7486; 1465-3478; </t>
  </si>
  <si>
    <t>1-13</t>
  </si>
  <si>
    <t>32122461</t>
  </si>
  <si>
    <t>10.1071/fp19149</t>
  </si>
  <si>
    <t>Promoting pepper (Capsicum annuum) photosynthesis via chloroplast ultrastructure and enzyme activities by optimising the ammonium to nitrate ratio.</t>
  </si>
  <si>
    <t>303-317</t>
  </si>
  <si>
    <t>32121591</t>
  </si>
  <si>
    <t>PMC7139383</t>
  </si>
  <si>
    <t>10.3390/antiox9030203</t>
  </si>
  <si>
    <t>Influence of Postharvest Temperatures on Carotenoid Biosynthesis and Phytochemicals in Mature Green Chili (Capsicum annuum L.).</t>
  </si>
  <si>
    <t>Pola W, Sugaya S, Photchanachai S.</t>
  </si>
  <si>
    <t>Antioxidants (Basel)</t>
  </si>
  <si>
    <t>2076-3921</t>
  </si>
  <si>
    <t>32174952</t>
  </si>
  <si>
    <t>PMC7057250</t>
  </si>
  <si>
    <t>10.3389/fpls.2020.00219</t>
  </si>
  <si>
    <t>The CaChiVI2 Gene of Capsicum annuum L. Confers Resistance Against Heat Stress and Infection of Phytophthora capsici.</t>
  </si>
  <si>
    <t>Ali M, Muhammad I, Ul Haq S, Alam M, Khattak AM, Akhtar K, Ullah H, Khan A, Lu G, Gong ZH.</t>
  </si>
  <si>
    <t>2020-03-16</t>
  </si>
  <si>
    <t>32174937</t>
  </si>
  <si>
    <t>PMC7054902</t>
  </si>
  <si>
    <t>10.3389/fpls.2020.00139</t>
  </si>
  <si>
    <t>Characterization of the bZIP Transcription Factor Family in Pepper (Capsicum annuum L.): CabZIP25 Positively Modulates the Salt Tolerance.</t>
  </si>
  <si>
    <t>Gai WX, Ma X, Qiao YM, Shi BH, Ul Haq S, Li QH, Wei AM, Liu KK, Gong ZH.</t>
  </si>
  <si>
    <t>139</t>
  </si>
  <si>
    <t>32061842</t>
  </si>
  <si>
    <t>10.1016/j.jviromet.2020.113838</t>
  </si>
  <si>
    <t>A multiplex RT-PCR assay for the simultaneous detection of prevalent viruses infecting pepper (Capsicum annuum L.).</t>
  </si>
  <si>
    <t>Nemes K, Salánki K.</t>
  </si>
  <si>
    <t>J Virol Methods</t>
  </si>
  <si>
    <t>278</t>
  </si>
  <si>
    <t xml:space="preserve">0166-0934; 1879-0984; </t>
  </si>
  <si>
    <t>2020-02-18</t>
  </si>
  <si>
    <t>113838</t>
  </si>
  <si>
    <t>32117364</t>
  </si>
  <si>
    <t>PMC7011960</t>
  </si>
  <si>
    <t>10.3389/fpls.2020.00014</t>
  </si>
  <si>
    <t>Molecular and Functional Characterization of CaNAC035, an NAC Transcription Factor From Pepper (Capsicum annuum L.).</t>
  </si>
  <si>
    <t>Zhang H, Ma F, Wang X, Liu S, Saeed UH, Hou X, Zhang Y, Luo D, Meng Y, Zhang W, Abid K, Chen R.</t>
  </si>
  <si>
    <t>2020-03-03</t>
  </si>
  <si>
    <t>2020-02-04</t>
  </si>
  <si>
    <t>32090071</t>
  </si>
  <si>
    <t>PMC7008264</t>
  </si>
  <si>
    <t>10.1155/2020/2706937</t>
  </si>
  <si>
    <t>Effect of Root Restriction on the Growth, Photosynthesis Rate, and Source and Sink Relationship of Chilli (Capsicum annuum L.) Grown in Soilless Culture.</t>
  </si>
  <si>
    <t>Zakaria NI, Ismail MR, Awang Y, Megat Wahab PE, Berahim Z.</t>
  </si>
  <si>
    <t>2706937</t>
  </si>
  <si>
    <t>31110468</t>
  </si>
  <si>
    <t>PMC6487110</t>
  </si>
  <si>
    <t>10.1155/2019/4705140</t>
  </si>
  <si>
    <t>Comparative Quantitative Study on Phytochemical Contents and Antioxidant Activities of Capsicum annuum L. and Capsicum frutescens L.</t>
  </si>
  <si>
    <t>Olatunji TL, Afolayan AJ.</t>
  </si>
  <si>
    <t>ScientificWorldJournal</t>
  </si>
  <si>
    <t xml:space="preserve">2356-6140; 1537-744x; </t>
  </si>
  <si>
    <t>4705140</t>
  </si>
  <si>
    <t>31936712</t>
  </si>
  <si>
    <t>PMC7013666</t>
  </si>
  <si>
    <t>10.3390/ijms21020444</t>
  </si>
  <si>
    <t>Transcription Factor CaSBP12 Negatively Regulates Salt Stress Tolerance in Pepper (Capsicum annuum L.).</t>
  </si>
  <si>
    <t>Zhang HX, Zhu WC, Feng XH, Jin JH, Wei AM, Gong ZH.</t>
  </si>
  <si>
    <t>gen,refseq</t>
  </si>
  <si>
    <t>31686701</t>
  </si>
  <si>
    <t>10.1007/s13197-019-03912-5</t>
  </si>
  <si>
    <t>Valorizing cabbage (Brassica oleracea L. var. capitata) and capsicum (Capsicum annuum L.) wastes: in vitro health-promoting activities.</t>
  </si>
  <si>
    <t>Liang JL, Yeow CC, Teo KC, Gnanaraj C, Chang YP.</t>
  </si>
  <si>
    <t>J Food Sci Technol</t>
  </si>
  <si>
    <t xml:space="preserve">0022-1155; 0975-8402; </t>
  </si>
  <si>
    <t>2019-07-05</t>
  </si>
  <si>
    <t>4696-4704</t>
  </si>
  <si>
    <t>31988830</t>
  </si>
  <si>
    <t>10.1007/s13205-019-2033-9</t>
  </si>
  <si>
    <t>Zinc solubilizing bacteria (Bacillus megaterium) with multifarious plant growth promoting activities alleviates growth in Capsicum annuum L.</t>
  </si>
  <si>
    <t>Bhatt K, Maheshwari DK.</t>
  </si>
  <si>
    <t>2020-01-29</t>
  </si>
  <si>
    <t>31566132</t>
  </si>
  <si>
    <t>10.2174/1389201020666190930115035</t>
  </si>
  <si>
    <t>RP-HPLC Estimation of Flavonol Derivatives and Phenolic Acids in Capsicum annuum L. and their Correlation with In Vitro Anti-Inflammatory Activity.</t>
  </si>
  <si>
    <t>Iqbal Z, Ahmad A, Haque Z, Khan MS, Khan MS, Iqbal MS.</t>
  </si>
  <si>
    <t>Curr Pharm Biotechnol</t>
  </si>
  <si>
    <t xml:space="preserve">1389-2010; 1873-4316; </t>
  </si>
  <si>
    <t>149-157</t>
  </si>
  <si>
    <t>426</t>
  </si>
  <si>
    <t>AoIIQOQ7Rig0MTM2Mzc4OQ==</t>
  </si>
  <si>
    <t>(TITLE:Carica&amp;papaya) AND (SRC:MED)</t>
  </si>
  <si>
    <t>32335458</t>
  </si>
  <si>
    <t>10.1016/j.foodchem.2020.126808</t>
  </si>
  <si>
    <t>Carica papaya seed enhances phytochemicals and functional properties in cornmeal porridges.</t>
  </si>
  <si>
    <t>Ávila S, Kugo M, Silveira Hornung P, Apea-Bah FB, Songok EM, Beta T.</t>
  </si>
  <si>
    <t>323</t>
  </si>
  <si>
    <t>126808</t>
  </si>
  <si>
    <t>2020-04-28</t>
  </si>
  <si>
    <t>2020-04-15</t>
  </si>
  <si>
    <t>32236559</t>
  </si>
  <si>
    <t>10.4315/jfp-19-493</t>
  </si>
  <si>
    <t>A predictive model for the effect of the environmental conditions on the postharvest development of Colletotrichum gloeosporioides strains isolated from papaya (Carica papaya L.).</t>
  </si>
  <si>
    <t>Sandoval-Contreras T, Garrido-Sánchez L, Ragazzo-Sánchez JA, Narváez-Zapata JA, Iñiguez-Moreno M, Ascencio F, Calderón-Santoyo M.</t>
  </si>
  <si>
    <t>J Food Prot</t>
  </si>
  <si>
    <t xml:space="preserve">0362-028x; 1944-9097; </t>
  </si>
  <si>
    <t>32194147</t>
  </si>
  <si>
    <t>10.1016/j.ygeno.2020.03.009</t>
  </si>
  <si>
    <t>Roles of transcription factor SQUAMOSA promoter binding protein-like gene family in papaya (Carica papaya) development and ripening.</t>
  </si>
  <si>
    <t>Xu Y, Xu H, Wall MM, Yang J.</t>
  </si>
  <si>
    <t>Genomics</t>
  </si>
  <si>
    <t xml:space="preserve">0888-7543; 1089-8646; </t>
  </si>
  <si>
    <t>2020-03-21</t>
  </si>
  <si>
    <t>32178429</t>
  </si>
  <si>
    <t>10.3390/plants9030360</t>
  </si>
  <si>
    <t>Somatic Embryogenesis and Plantlet Regeneration in the Carica papaya L. cv. Eksotika.</t>
  </si>
  <si>
    <t>Al-Shara B, Taha RM, Mohamad J, Elias H, Khan A.</t>
  </si>
  <si>
    <t>2020-03-18</t>
  </si>
  <si>
    <t>PMC7154855</t>
  </si>
  <si>
    <t>32194518</t>
  </si>
  <si>
    <t>10.3389/fmicb.2020.00205</t>
  </si>
  <si>
    <t>Metagenomic Analysis of Plant Viruses Associated With Papaya Ringspot Disease in Carica papaya L. in Kenya.</t>
  </si>
  <si>
    <t>Mumo NN, Mamati GE, Ateka EM, Rimberia FK, Asudi GO, Boykin LM, Machuka EM, Njuguna JN, Pelle R, Stomeo F.</t>
  </si>
  <si>
    <t>PMC7064807</t>
  </si>
  <si>
    <t>32031257</t>
  </si>
  <si>
    <t>10.1002/jsfa.10320</t>
  </si>
  <si>
    <t>Effects of drying on total polyphenols content and antioxidant properties of Carica papaya leaves.</t>
  </si>
  <si>
    <t>Yap JY, Hii CL, Ong SP, Lim KH, Abas F, Pin KY.</t>
  </si>
  <si>
    <t>2932-2937</t>
  </si>
  <si>
    <t>2020-02-09</t>
  </si>
  <si>
    <t>2020-02-19</t>
  </si>
  <si>
    <t>31644650</t>
  </si>
  <si>
    <t>10.1590/1519-6984.216359</t>
  </si>
  <si>
    <t>Evaluation of bioherbicidal potential of Carica papaya leaves.</t>
  </si>
  <si>
    <t>Anwar T, Qureshi H, Parveen N, Bashir R, Qaisar U, Munazir M, Yasmin S, Basit Z, Mahmood RT, Nayyar BG, Khani S, Khan SA, Qureshi MM, Wali M.</t>
  </si>
  <si>
    <t>Braz J Biol</t>
  </si>
  <si>
    <t xml:space="preserve">1519-6984; 1678-4375; </t>
  </si>
  <si>
    <t>2019-10-24</t>
  </si>
  <si>
    <t>32334024</t>
  </si>
  <si>
    <t>10.1016/j.gene.2020.144685</t>
  </si>
  <si>
    <t>Genes encoding light-harvesting chlorophyll a/b-binding proteins in papaya (Carica papaya L.) and insight into lineage-specific evolution in Brassicaceae.</t>
  </si>
  <si>
    <t>Zou Z, Li M, Jia R, Zhao H, He P, Zhang Y, Guo A.</t>
  </si>
  <si>
    <t>144685</t>
  </si>
  <si>
    <t>2020-04-22</t>
  </si>
  <si>
    <t>31583657</t>
  </si>
  <si>
    <t>10.1007/978-1-4939-9818-0_10</t>
  </si>
  <si>
    <t>Analysis of Meiosis in Nonmodel Tropical Plants: The Case of Carica papaya Linn.</t>
  </si>
  <si>
    <t>Mora-Calderón J, Scott-Moraga K, Bolaños-Villegas P.</t>
  </si>
  <si>
    <t>Methods Mol Biol</t>
  </si>
  <si>
    <t>2061</t>
  </si>
  <si>
    <t xml:space="preserve">1064-3745; 1940-6029; </t>
  </si>
  <si>
    <t>31315213</t>
  </si>
  <si>
    <t>10.3390/nu11071608</t>
  </si>
  <si>
    <t>Nutraceutical Potential of Carica papaya in Metabolic Syndrome.</t>
  </si>
  <si>
    <t>Santana LF, Inada AC, Espirito Santo BLSD, Filiú WFO, Pott A, Alves FM, Guimarães RCA, Freitas KC, Hiane PA.</t>
  </si>
  <si>
    <t>PMC6682863</t>
  </si>
  <si>
    <t>32002060</t>
  </si>
  <si>
    <t>10.3889/oamjms.2019.432</t>
  </si>
  <si>
    <t>The Effectivity of Ethanolic Extract from Papaya Leaves (Carica papaya L.) as an Alternative Larvacide to Aedes spp.</t>
  </si>
  <si>
    <t>Ilham R, Lelo A, Harahap U, Widyawati T, Siahaan L.</t>
  </si>
  <si>
    <t>3395-3399</t>
  </si>
  <si>
    <t>2019-10-14</t>
  </si>
  <si>
    <t>PMC6980815</t>
  </si>
  <si>
    <t>31601215</t>
  </si>
  <si>
    <t>10.1186/s12906-019-2678-2</t>
  </si>
  <si>
    <t>Carica papaya extract in dengue: a systematic review and meta-analysis.</t>
  </si>
  <si>
    <t>Rajapakse S, de Silva NL, Weeratunga P, Rodrigo C, Sigera C, Fernando SD.</t>
  </si>
  <si>
    <t>265</t>
  </si>
  <si>
    <t>meta-analysis; research-article; systematic review; journal article</t>
  </si>
  <si>
    <t>2019-10-12</t>
  </si>
  <si>
    <t>PMC6788024</t>
  </si>
  <si>
    <t>32258473</t>
  </si>
  <si>
    <t>10.1016/j.heliyon.2020.e03618</t>
  </si>
  <si>
    <t>In vitro and in vivo inhibitory effects of Carica papaya seed on α-amylase and α-glucosidase enzymes.</t>
  </si>
  <si>
    <t>Agada R, Usman WA, Shehu S, Thagariki D.</t>
  </si>
  <si>
    <t>e03618</t>
  </si>
  <si>
    <t>2020-03-25</t>
  </si>
  <si>
    <t>PMC7109419</t>
  </si>
  <si>
    <t>31128152</t>
  </si>
  <si>
    <t>10.1016/j.jep.2019.111972</t>
  </si>
  <si>
    <t>Carica papaya seed extract slows human sperm.</t>
  </si>
  <si>
    <t>Ghaffarilaleh V, Fisher D, Henkel R.</t>
  </si>
  <si>
    <t>111972</t>
  </si>
  <si>
    <t>2019-05-26</t>
  </si>
  <si>
    <t>31571245</t>
  </si>
  <si>
    <t>10.1111/jfbc.13050</t>
  </si>
  <si>
    <t>Immunomodulatory effect of papaya (Carica papaya) pulp and seed extracts as a potential natural treatment for bacterial stress.</t>
  </si>
  <si>
    <t>Amin AH, Bughdadi FA, Abo-Zaid MA, Ismail AH, El-Agamy SA, Alqahtani A, El-Sayyad HIH, Rezk BM, Ramadan MF.</t>
  </si>
  <si>
    <t>e13050</t>
  </si>
  <si>
    <t>31944071</t>
  </si>
  <si>
    <t>10.3923/pjbs.2020.126.131</t>
  </si>
  <si>
    <t>Potency of Papaya Leaf (&lt;i&gt;Carica papaya&lt;/i&gt; L.) as Toxicant and Repellent against German Cockroach (&lt;i&gt;Blattella germanica&lt;/i&gt; L.).</t>
  </si>
  <si>
    <t>Rahayu R, Darmis A, Jannatan R.</t>
  </si>
  <si>
    <t>126-131</t>
  </si>
  <si>
    <t>31813856</t>
  </si>
  <si>
    <t>Phytochemical screening and bioactivity assessment of leaves and fruits extract of Carica papaya.</t>
  </si>
  <si>
    <t>Khadam S, Afzal U, Gul H, Hira S, Satti M, Yaqub A, Ajab H, Gulfraz M.</t>
  </si>
  <si>
    <t>1941-1948</t>
  </si>
  <si>
    <t>31386200</t>
  </si>
  <si>
    <t>10.1002/jsfa.9972</t>
  </si>
  <si>
    <t>Comparative metabolites profiling of harvested papaya (Carica papaya L.) peel in response to chilling stress.</t>
  </si>
  <si>
    <t>Wu Q, Li Z, Chen X, Yun Z, Li T, Jiang Y.</t>
  </si>
  <si>
    <t>6868-6881</t>
  </si>
  <si>
    <t>2019-08-07</t>
  </si>
  <si>
    <t>31991676</t>
  </si>
  <si>
    <t>10.3390/molecules25030517</t>
  </si>
  <si>
    <t>Bioassay-Guided Different Extraction Techniques of Carica papaya (Linn.) Leaves on In Vitro Wound-Healing Activities.</t>
  </si>
  <si>
    <t>Soib HH, Ismail HF, Husin F, Abu Bakar MH, Yaakob H, Sarmidi MR.</t>
  </si>
  <si>
    <t>2020-01-30</t>
  </si>
  <si>
    <t>2020-01-24</t>
  </si>
  <si>
    <t>PMC7037417</t>
  </si>
  <si>
    <t>32122868</t>
  </si>
  <si>
    <t>Exploration of Carica papaya bioactive compounds as potential inhibitors of dengue NS2B, NS3 and NS5 protease.</t>
  </si>
  <si>
    <t>Farooq MU, Munir B, Naeem S, Yameen M, Iqbal SZ, Ahmad A, Mustaan MA, Noor MW, Nadeem MA, Ghaffar A.</t>
  </si>
  <si>
    <t>355-360</t>
  </si>
  <si>
    <t>31220099</t>
  </si>
  <si>
    <t>10.1371/journal.pone.0215798</t>
  </si>
  <si>
    <t>Sequencing, genome analysis and prevalence of a cytorhabdovirus discovered in Carica papaya.</t>
  </si>
  <si>
    <t>Medina-Salguero AX, Cornejo-Franco JF, Grinstead S, Mollov D, Mowery JD, Flores F, Quito-Avila DF.</t>
  </si>
  <si>
    <t>e0215798</t>
  </si>
  <si>
    <t>PMC6586395</t>
  </si>
  <si>
    <t>32074143</t>
  </si>
  <si>
    <t>10.1371/journal.pone.0228699</t>
  </si>
  <si>
    <t>Efficacy &amp; safety of Carica papaya leaf extract (CPLE) in severe thrombocytopenia (≤30,000/μl) in adult dengue - Results of a pilot study.</t>
  </si>
  <si>
    <t>Sathyapalan DT, Padmanabhan A, Moni M, P-Prabhu B, Prasanna P, Balachandran S, Trikkur SP, Jose S, Edathadathil F, Anilkumar JO, Jayaprasad R, Koramparambil G, Kamath RC, Menon V, Menon V.</t>
  </si>
  <si>
    <t>e0228699</t>
  </si>
  <si>
    <t>PMC7029881</t>
  </si>
  <si>
    <t>32057401</t>
  </si>
  <si>
    <t>10.1016/j.vprsr.2019.100354</t>
  </si>
  <si>
    <t>Mimosa pudica and Carica papaya extracts on Ascaridia galli - Experimentally infected Kabir chicks in Cameroon: Efficacy, lipid and hematological profile.</t>
  </si>
  <si>
    <t>Nghonjuyi NW, Keambou CT, Sofeu-Feugaing DD, Taiwe GS, Aziz ARA, Lisita F, Juliano RS, Kimbi HK.</t>
  </si>
  <si>
    <t>Vet Parasitol Reg Stud Reports</t>
  </si>
  <si>
    <t>2405-9390</t>
  </si>
  <si>
    <t>100354</t>
  </si>
  <si>
    <t>2019-11-28</t>
  </si>
  <si>
    <t>31778389</t>
  </si>
  <si>
    <t>10.1590/S1678-9946201961059</t>
  </si>
  <si>
    <t>In vitro ovicidal and larvicidal activity of Carica papaya seed hexane extract against Strongyloides venezuelensis.</t>
  </si>
  <si>
    <t>Cabral ERM, Moraes D, Levenhagen MA, Matos RAF, Costa-Cruz JM, Rodrigues RM.</t>
  </si>
  <si>
    <t>Rev Inst Med Trop Sao Paulo</t>
  </si>
  <si>
    <t>61</t>
  </si>
  <si>
    <t xml:space="preserve">1678-9946; 0036-4665; </t>
  </si>
  <si>
    <t>e59</t>
  </si>
  <si>
    <t>PMC6880996</t>
  </si>
  <si>
    <t>32257927</t>
  </si>
  <si>
    <t>10.1007/s43188-019-00017-1</t>
  </si>
  <si>
    <t>Carica papaya attenuates testicular histomorphological and hormonal alterations following alcohol-induced gonado toxicity in male rats.</t>
  </si>
  <si>
    <t>Asuquo IE, Edagha IA, Ekandem GJ, Peter AI.</t>
  </si>
  <si>
    <t>Toxicol Res</t>
  </si>
  <si>
    <t xml:space="preserve">1976-8257; 2234-2753; </t>
  </si>
  <si>
    <t>AoIIPr8nZSY0NzA3NTA=</t>
  </si>
  <si>
    <t>(TITLE:Cassytha&amp;filiformis) AND (SRC:MED)</t>
  </si>
  <si>
    <t>32189025</t>
  </si>
  <si>
    <t>10.1007/s00239-020-09937-1</t>
  </si>
  <si>
    <t>Horizontal Gene Transfer has Impacted cox1 Gene Evolution in Cassytha filiformis.</t>
  </si>
  <si>
    <t>Zhang C, Ma H, Sanchez-Puerta MV, Li L, Xiao J, Liu Z, Ci X, Li J.</t>
  </si>
  <si>
    <t>J Mol Evol</t>
  </si>
  <si>
    <t xml:space="preserve">0022-2844; 1432-1432; </t>
  </si>
  <si>
    <t>361-371</t>
  </si>
  <si>
    <t>2020-03-20</t>
  </si>
  <si>
    <t>31590691</t>
  </si>
  <si>
    <t>10.1186/s13104-019-4687-0</t>
  </si>
  <si>
    <t>Combinations of Alchornea cordifolia, Cassytha filiformis and Pterocarpus santalinoides in diarrhoegenic bacterial infections.</t>
  </si>
  <si>
    <t>Oli AN, Obaji M, Enweani IB.</t>
  </si>
  <si>
    <t>BMC Res Notes</t>
  </si>
  <si>
    <t>1756-0500</t>
  </si>
  <si>
    <t>649</t>
  </si>
  <si>
    <t>brief-report; journal article</t>
  </si>
  <si>
    <t>2019-10-09</t>
  </si>
  <si>
    <t>2019-10-07</t>
  </si>
  <si>
    <t>PMC6781413</t>
  </si>
  <si>
    <t>30273705</t>
  </si>
  <si>
    <t>10.1016/j.toxicon.2018.09.009</t>
  </si>
  <si>
    <t>Gelsemium poisoning mediated by the non-toxic plant Cassytha filiformis parasitizing Gelsemium elegans.</t>
  </si>
  <si>
    <t>Cheung WL, Law CY, Lee HCH, Tang CO, Lam YH, Ng SW, Chan SS, Chow TC, Pang KS, Mak TWL.</t>
  </si>
  <si>
    <t>Toxicon</t>
  </si>
  <si>
    <t xml:space="preserve">0041-0101; 1879-3150; </t>
  </si>
  <si>
    <t>42-49</t>
  </si>
  <si>
    <t>2018-10-02</t>
  </si>
  <si>
    <t>2018-09-28</t>
  </si>
  <si>
    <t>18217715</t>
  </si>
  <si>
    <t>10.1021/np070564h</t>
  </si>
  <si>
    <t>Vasorelaxing alkaloids and flavonoids from Cassytha filiformis.</t>
  </si>
  <si>
    <t>Tsai TH, Wang GJ, Lin LC.</t>
  </si>
  <si>
    <t>289-291</t>
  </si>
  <si>
    <t>2008-04-23</t>
  </si>
  <si>
    <t>2008-01-25</t>
  </si>
  <si>
    <t>18072167</t>
  </si>
  <si>
    <t>10.1007/BF03160930</t>
  </si>
  <si>
    <t>Effect of oral administration of aqueous whole extract of cassytha filiformis on haematograms and plasma biochemical parameters in rats.</t>
  </si>
  <si>
    <t>Babayi HM, Udeme JJ, Abalaka JA, Okogun JI, Salawu OA, Akumka DD, Adamu, Zarma SS, Adzu BB, Abdulmumuni SS, Ibrahime K, Elisha BB, Zakariys SS, Inyang US.</t>
  </si>
  <si>
    <t>J Med Toxicol</t>
  </si>
  <si>
    <t xml:space="preserve">1556-9039; 1937-6995; </t>
  </si>
  <si>
    <t>146-151</t>
  </si>
  <si>
    <t>2008-02-02</t>
  </si>
  <si>
    <t>2007-12-01</t>
  </si>
  <si>
    <t>PMC3550022</t>
  </si>
  <si>
    <t>12451500</t>
  </si>
  <si>
    <t>10.1055/s-2002-35651</t>
  </si>
  <si>
    <t>Cytotoxic aporphine alkaloids from Cassytha filiformis.</t>
  </si>
  <si>
    <t>Stévigny C, Block S, De Pauw-Gillet MC, de Hoffmann E, Llabrès G, Adjakidjé V, Quetin-Leclercq J.</t>
  </si>
  <si>
    <t>1042-1044</t>
  </si>
  <si>
    <t>9677264</t>
  </si>
  <si>
    <t>10.1021/np970348g</t>
  </si>
  <si>
    <t>Chemical constituents from Cassytha filiformis II.</t>
  </si>
  <si>
    <t>Chang FR, Chao YC, Teng CM, Wu YC.</t>
  </si>
  <si>
    <t>863-866</t>
  </si>
  <si>
    <t>research support, non-u.s. gov't; in vitro; journal article</t>
  </si>
  <si>
    <t>1998-07-01</t>
  </si>
  <si>
    <t>15368674</t>
  </si>
  <si>
    <t>10.1055/s-2004-827209</t>
  </si>
  <si>
    <t>Development and validation of a high performance liquid chromatographic method for quantitative determination of aporphine alkaloids from different samples of Cassytha filiformis.</t>
  </si>
  <si>
    <t>Stévigny C, Wautier MC, Habib Jiwan JL, Chiap P, Hubert P, Quetin-Leclercq J.</t>
  </si>
  <si>
    <t>70</t>
  </si>
  <si>
    <t>764-770</t>
  </si>
  <si>
    <t>validation studies; journal article</t>
  </si>
  <si>
    <t>2004-08-01</t>
  </si>
  <si>
    <t>15124084</t>
  </si>
  <si>
    <t>10.1055/s-2004-818967</t>
  </si>
  <si>
    <t>Alkaloids from Cassytha filiformis and related aporphines: antitrypanosomal activity, cytotoxicity, and interaction with DNA and topoisomerases.</t>
  </si>
  <si>
    <t>Hoet S, Stévigny C, Block S, Opperdoes F, Colson P, Baldeyrou B, Lansiaux A, Bailly C, Quetin-Leclercq J.</t>
  </si>
  <si>
    <t>407-413</t>
  </si>
  <si>
    <t>2004-05-01</t>
  </si>
  <si>
    <t>9127815</t>
  </si>
  <si>
    <t>10.1254/jjp.73.207</t>
  </si>
  <si>
    <t>Pharmacological evaluation of ocoteine, isolated from Cassytha filiformis, as an alpha 1-adrenoceptor antagonist in rat thoracic aorta.</t>
  </si>
  <si>
    <t>Chang CW, Ko FN, Su MJ, Wu YC, Teng CM.</t>
  </si>
  <si>
    <t>Jpn J Pharmacol</t>
  </si>
  <si>
    <t xml:space="preserve">0021-5198; 1347-3506; </t>
  </si>
  <si>
    <t>207-214</t>
  </si>
  <si>
    <t>1997-03-01</t>
  </si>
  <si>
    <t>5893170</t>
  </si>
  <si>
    <t>[Studies on the alkaloids of Formosan lauraceous plants. VII. Alkaloids of Cassytha filiformis linné. Structure of a new aporphine-type alkaloid "cassyfiline".]</t>
  </si>
  <si>
    <t>Tomita M, Lu ST, Wang SJ.</t>
  </si>
  <si>
    <t>Yakugaku Zasshi</t>
  </si>
  <si>
    <t>1965</t>
  </si>
  <si>
    <t xml:space="preserve">0031-6903; 1347-5231; </t>
  </si>
  <si>
    <t>827-831</t>
  </si>
  <si>
    <t>2008-12-22</t>
  </si>
  <si>
    <t>1965-09-01</t>
  </si>
  <si>
    <t>AoIIQBdTqygyMzM2ODkyOQ==</t>
  </si>
  <si>
    <t>(TITLE:Casuarina&amp;equisetifolia) AND (SRC:MED)</t>
  </si>
  <si>
    <t>32271654</t>
  </si>
  <si>
    <t>10.1080/10962247.2020.1749730</t>
  </si>
  <si>
    <t>Simultaneous pretreatment and saccharification process for fermentable sugars production from Casuarina equisetifolia biomass using transgenic Trichoderma atroviride.</t>
  </si>
  <si>
    <t>Rathankumar AK, Ravindran S, Saikia K, Arvind V, Batista-Garcia RA, Folch-Mallol JL, Kumar VV.</t>
  </si>
  <si>
    <t>J Air Waste Manag Assoc</t>
  </si>
  <si>
    <t xml:space="preserve">1096-2247; 2162-2906; </t>
  </si>
  <si>
    <t>2020-04-10</t>
  </si>
  <si>
    <t>2020-04-09</t>
  </si>
  <si>
    <t>31763416</t>
  </si>
  <si>
    <t>10.1016/j.dib.2019.104770</t>
  </si>
  <si>
    <t>Dataset of allelopathic effects of Casuarina equisetifolia-L leaf aquatic extract on seed germination and growth of selected plant crops.</t>
  </si>
  <si>
    <t>Ahmed TA, Elezz AA, Al-Sayed NH.</t>
  </si>
  <si>
    <t>2019-11-07</t>
  </si>
  <si>
    <t>PMC6864344</t>
  </si>
  <si>
    <t>104770</t>
  </si>
  <si>
    <t>31162600</t>
  </si>
  <si>
    <t>10.1093/jee/toz097</t>
  </si>
  <si>
    <t>Morphological and Molecular Species Identification of Termites Attacking Ironwood Trees, Casuarina equisetifolia (Fagales: Casuarinaceae), in Guam.</t>
  </si>
  <si>
    <t>Park JS, Husseneder C, Schlub RL.</t>
  </si>
  <si>
    <t>J Econ Entomol</t>
  </si>
  <si>
    <t xml:space="preserve">0022-0493; 1938-291x; </t>
  </si>
  <si>
    <t>research support, u.s. gov't, non-p.h.s.; journal article</t>
  </si>
  <si>
    <t>2019-06-05</t>
  </si>
  <si>
    <t>1902-1911</t>
  </si>
  <si>
    <t>30109042</t>
  </si>
  <si>
    <t>10.1098/rsos.171578</t>
  </si>
  <si>
    <t>Optimizing the route for production of activated carbon from Casuarina equisetifolia fruit waste.</t>
  </si>
  <si>
    <t>Ravichandran P, Sugumaran P, Seshadri S, Basta AH.</t>
  </si>
  <si>
    <t>R Soc Open Sci</t>
  </si>
  <si>
    <t>2054-5703</t>
  </si>
  <si>
    <t>PMC6083678</t>
  </si>
  <si>
    <t>171578</t>
  </si>
  <si>
    <t>30201104</t>
  </si>
  <si>
    <t>10.1016/j.gene.2018.07.012</t>
  </si>
  <si>
    <t>Identification and expression profiling of genes governing lignin biosynthesis in Casuarina equisetifolia L.</t>
  </si>
  <si>
    <t>Vikashini B, Shanthi A, Ghosh Dasgupta M.</t>
  </si>
  <si>
    <t>2018-09-11</t>
  </si>
  <si>
    <t>2018-07-06</t>
  </si>
  <si>
    <t>676</t>
  </si>
  <si>
    <t>37-46</t>
  </si>
  <si>
    <t>30427081</t>
  </si>
  <si>
    <t>10.1111/tpj.14159</t>
  </si>
  <si>
    <t>De novo genome assembly of the stress tolerant forest species Casuarina equisetifolia provides insight into secondary growth.</t>
  </si>
  <si>
    <t>Ye G, Zhang H, Chen B, Nie S, Liu H, Gao W, Wang H, Gao Y, Gu L.</t>
  </si>
  <si>
    <t>Plant J</t>
  </si>
  <si>
    <t xml:space="preserve">0960-7412; 1365-313x; </t>
  </si>
  <si>
    <t>2018-11-15</t>
  </si>
  <si>
    <t>2019-01-22</t>
  </si>
  <si>
    <t>97</t>
  </si>
  <si>
    <t>779-794</t>
  </si>
  <si>
    <t>30393225</t>
  </si>
  <si>
    <t>Assessment of killing kinetics assay and bactericidal mechanism of crude methanolic bark extract of Casuarina equisetifolia.</t>
  </si>
  <si>
    <t>Shafiq Y, Naqvi SBS, Rizwani GH, Abbas T, Sharif H, Ali H, Asghar MA, Bushra R, Zafar F, Abdein S, Huma A.</t>
  </si>
  <si>
    <t>2018-11-05</t>
  </si>
  <si>
    <t>2143-2148</t>
  </si>
  <si>
    <t>5(supplementary)</t>
  </si>
  <si>
    <t>30010524</t>
  </si>
  <si>
    <t>10.1099/ijsem.0.002914</t>
  </si>
  <si>
    <t>Frankia irregularis sp. nov., an actinobacterium unable to nodulate its original host, Casuarina equisetifolia, but effectively nodulates members of the actinorhizal Rhamnales.</t>
  </si>
  <si>
    <t>Nouioui I, Ghodhbane-Gtari F, Rhode M, Sangal V, Klenk HP, Gtari M.</t>
  </si>
  <si>
    <t>2018-07-16</t>
  </si>
  <si>
    <t>2883-2914</t>
  </si>
  <si>
    <t>27630656</t>
  </si>
  <si>
    <t>10.3389/fpls.2016.01331</t>
  </si>
  <si>
    <t>Symbiotic Performance of Diverse Frankia Strains on Salt-Stressed Casuarina glauca and Casuarina equisetifolia Plants.</t>
  </si>
  <si>
    <t>Ngom M, Gray K, Diagne N, Oshone R, Fardoux J, Gherbi H, Hocher V, Svistoonoff S, Laplaze L, Tisa LS, Sy MO, Champion A.</t>
  </si>
  <si>
    <t>2016-09-18</t>
  </si>
  <si>
    <t>2016-08-31</t>
  </si>
  <si>
    <t>PMC5006599</t>
  </si>
  <si>
    <t>1331</t>
  </si>
  <si>
    <t>28698736</t>
  </si>
  <si>
    <t>10.7150/jgen.20887</t>
  </si>
  <si>
    <t>Draft Genome Sequence of the Symbiotic Frankia Sp. Strain KB5 Isolated from Root Nodules of Casuarina equisetifolia.</t>
  </si>
  <si>
    <t>Pesce C, Swanson E, Simpson S, Morris K, Thomas WK, Tisa LS, Sellstedt A.</t>
  </si>
  <si>
    <t>J Genomics</t>
  </si>
  <si>
    <t>1839-9940</t>
  </si>
  <si>
    <t>PMC5504825</t>
  </si>
  <si>
    <t>64-67</t>
  </si>
  <si>
    <t>29910666</t>
  </si>
  <si>
    <t>10.3897/mycokeys.34.22593</t>
  </si>
  <si>
    <t>Morphological and molecular identification of two new Ganoderma species on Casuarina equisetifolia from China.</t>
  </si>
  <si>
    <t>Xing JH, Sun YF, Han YL, Cui BK, Dai YC.</t>
  </si>
  <si>
    <t>MycoKeys</t>
  </si>
  <si>
    <t xml:space="preserve">1314-4057; 1314-4049; </t>
  </si>
  <si>
    <t>2018-06-07</t>
  </si>
  <si>
    <t>PMC6002419</t>
  </si>
  <si>
    <t>93-108</t>
  </si>
  <si>
    <t>27002822</t>
  </si>
  <si>
    <t>10.1371/journal.pone.0151858</t>
  </si>
  <si>
    <t>Tree Biomass Allocation and Its Model Additivity for Casuarina equisetifolia in a Tropical Forest of Hainan Island, China.</t>
  </si>
  <si>
    <t>Xue Y, Yang Z, Wang X, Lin Z, Li D, Su S.</t>
  </si>
  <si>
    <t>2016-03-24</t>
  </si>
  <si>
    <t>2016-03-22</t>
  </si>
  <si>
    <t>PMC4803337</t>
  </si>
  <si>
    <t>e0151858</t>
  </si>
  <si>
    <t>27635010</t>
  </si>
  <si>
    <t>10.1128/genomeA.01000-16</t>
  </si>
  <si>
    <t>Permanent Draft Genome Sequence of Frankia sp. Strain BR, a Nitrogen-Fixing Actinobacterium Isolated from the Root Nodules of Casuarina equisetifolia.</t>
  </si>
  <si>
    <t>D'Angelo T, Oshone R, Abebe-Akele F, Simpson S, Morris K, Thomas WK, Tisa LS.</t>
  </si>
  <si>
    <t>Genome Announc</t>
  </si>
  <si>
    <t>2169-8287</t>
  </si>
  <si>
    <t>2016-09-15</t>
  </si>
  <si>
    <t>PMC5026450</t>
  </si>
  <si>
    <t>27231368</t>
  </si>
  <si>
    <t>10.1128/genomeA.00437-16</t>
  </si>
  <si>
    <t>Draft Genome Sequence of Frankia Strain G2, a Nitrogen-Fixing Actinobacterium Isolated from Casuarina equisetifolia and Able To Nodulate Actinorhizal Plants of the Order Rhamnales.</t>
  </si>
  <si>
    <t>Nouioui I, Gtari M, Göker M, Ghodhbane-Gtari F, Tisa LS, Fernandez MP, Normand P, Huntemann M, Clum A, Pillay M, Varghese N, Reddy TB, Ivanova N, Woyke T, Kyrpides NC, Klenk HP.</t>
  </si>
  <si>
    <t>2016-05-28</t>
  </si>
  <si>
    <t>PMC4882949</t>
  </si>
  <si>
    <t>26081976</t>
  </si>
  <si>
    <t>10.1007/s10265-015-0740-9</t>
  </si>
  <si>
    <t>Molecular cloning and biochemical characterization of isoprene synthases from the tropical trees Ficus virgata, Ficus septica, and Casuarina equisetifolia.</t>
  </si>
  <si>
    <t>Oku H, Inafuku M, Ishikawa T, Takamine T, Ishmael M, Fukuta M.</t>
  </si>
  <si>
    <t>2015-06-19</t>
  </si>
  <si>
    <t>2015-06-17</t>
  </si>
  <si>
    <t>849-861</t>
  </si>
  <si>
    <t>24143236</t>
  </si>
  <si>
    <t>10.1371/journal.pone.0077449</t>
  </si>
  <si>
    <t>Biomass accumulation and carbon sequestration in four different aged Casuarina equisetifolia coastal shelterbelt plantations in South China.</t>
  </si>
  <si>
    <t>Wang F, Xu X, Zou B, Guo Z, Li Z, Zhu W.</t>
  </si>
  <si>
    <t>2013-10-23</t>
  </si>
  <si>
    <t>2013-10-15</t>
  </si>
  <si>
    <t>PMC3797117</t>
  </si>
  <si>
    <t>e77449</t>
  </si>
  <si>
    <t>23220606</t>
  </si>
  <si>
    <t>10.1016/j.jenvman.2012.10.050</t>
  </si>
  <si>
    <t>Improvement of effectiveness of existing Casuarina equisetifolia forests in mitigating tsunami damage.</t>
  </si>
  <si>
    <t>Samarakoon MB, Tanaka N, Iimura K.</t>
  </si>
  <si>
    <t>J Environ Manage</t>
  </si>
  <si>
    <t xml:space="preserve">0301-4797; 1095-8630; </t>
  </si>
  <si>
    <t>2012-12-17</t>
  </si>
  <si>
    <t>2012-12-07</t>
  </si>
  <si>
    <t>105-114</t>
  </si>
  <si>
    <t>24027906</t>
  </si>
  <si>
    <t>[Casuarina equisetifolia (Casuarinaceae) growth in soil with diesel and application of biostimulation and bioaugmentation].</t>
  </si>
  <si>
    <t>Díaz-Martínez ME, Alarcón A, Ferrera-Cerrato R, Almaraz-Suarez JJ, Garcia-Barradas O.</t>
  </si>
  <si>
    <t>Rev Biol Trop</t>
  </si>
  <si>
    <t xml:space="preserve">0034-7744; 2215-2075; </t>
  </si>
  <si>
    <t>2013-09-14</t>
  </si>
  <si>
    <t>2013-09-01</t>
  </si>
  <si>
    <t>1039-1052</t>
  </si>
  <si>
    <t>27765362</t>
  </si>
  <si>
    <t>10.1016/j.phymed.2016.08.004</t>
  </si>
  <si>
    <t>Medicinal herbs Oenanthe javanica (Blume) DC., Casuarina equisetifolia L. and Sorghum bicolor (L.) Moench protect human cells from MPP+ damage via inducing FBXO7 expression.</t>
  </si>
  <si>
    <t>Chen CM, Chen IC, Chen YL, Lin TH, Chen WL, Chao CY, Wu YR, Lu YT, Lee CY, Chien HC, Chen TS, Lee-Chen GJ, Lee CM.</t>
  </si>
  <si>
    <t>1422-1433</t>
  </si>
  <si>
    <t>21264814</t>
  </si>
  <si>
    <t>10.4238/vol10-1gmr986</t>
  </si>
  <si>
    <t>Genetic variation of Casuarina equisetifolia subsp equisetifolia and C. equisetifolia subsp incana populations on the northern coast of Senegal.</t>
  </si>
  <si>
    <t>Ndoye AL, Sadio O, Diouf D.</t>
  </si>
  <si>
    <t>2011-01-26</t>
  </si>
  <si>
    <t>2011-01-11</t>
  </si>
  <si>
    <t>36-46</t>
  </si>
  <si>
    <t>24287654</t>
  </si>
  <si>
    <t>10.1007/s12038-013-9362-3</t>
  </si>
  <si>
    <t>Growth response of Casuarina equisetifolia Forst. rooted stem cuttings to Frankia in nursery and field conditions.</t>
  </si>
  <si>
    <t>Karthikeyan A, Chandrasekaran K, Geetha M, Kalaiselvi R.</t>
  </si>
  <si>
    <t>J Biosci</t>
  </si>
  <si>
    <t xml:space="preserve">0250-5991; 0973-7138; </t>
  </si>
  <si>
    <t>2013-11-30</t>
  </si>
  <si>
    <t>2013-11-01</t>
  </si>
  <si>
    <t>741-747</t>
  </si>
  <si>
    <t>24912997</t>
  </si>
  <si>
    <t>[Sensitization to Casuarina equisetifolia and Pinus spp pollen in patients with allergic rhinitis and asthma in Mexico City].</t>
  </si>
  <si>
    <t>Velasco-Medina AA, Velázquez-Sámano G.</t>
  </si>
  <si>
    <t>Rev Alerg Mex</t>
  </si>
  <si>
    <t>0002-5151</t>
  </si>
  <si>
    <t>2014-01-01</t>
  </si>
  <si>
    <t>9-13</t>
  </si>
  <si>
    <t>24249970</t>
  </si>
  <si>
    <t>10.3164/jcbn.13-19</t>
  </si>
  <si>
    <t>Evaluation of biochemical effects of Casuarina equisetifolia extract on gentamicin-induced nephrotoxicity and oxidative stress in rats. Phytochemical analysis.</t>
  </si>
  <si>
    <t>El-Tantawy WH, Mohamed SA, Abd Al Haleem EN.</t>
  </si>
  <si>
    <t>J Clin Biochem Nutr</t>
  </si>
  <si>
    <t xml:space="preserve">0912-0009; 1880-5086; </t>
  </si>
  <si>
    <t>2013-11-21</t>
  </si>
  <si>
    <t>2013-07-10</t>
  </si>
  <si>
    <t>PMC3818266</t>
  </si>
  <si>
    <t>158-165</t>
  </si>
  <si>
    <t>20714319</t>
  </si>
  <si>
    <t>10.3390/molecules15085658</t>
  </si>
  <si>
    <t>Antioxidant tannins from stem bark and fine root of Casuarina equisetifolia.</t>
  </si>
  <si>
    <t>Zhang SJ, Lin YM, Zhou HC, Wei SD, Lin GH, Ye GF.</t>
  </si>
  <si>
    <t>2010-09-01</t>
  </si>
  <si>
    <t>2010-08-16</t>
  </si>
  <si>
    <t>PMC6257733</t>
  </si>
  <si>
    <t>5658-5670</t>
  </si>
  <si>
    <t>19235268</t>
  </si>
  <si>
    <t>10.1631/jzus.B0820217</t>
  </si>
  <si>
    <t>Seasonal changes in tannin and nitrogen contents of Casuarina equisetifolia branchlets.</t>
  </si>
  <si>
    <t>Zhang LH, Ye GF, Lin YM, Zhou HC, Zeng Q.</t>
  </si>
  <si>
    <t>J Zhejiang Univ Sci B</t>
  </si>
  <si>
    <t xml:space="preserve">1673-1581; 1862-1783; </t>
  </si>
  <si>
    <t>2010-09-24</t>
  </si>
  <si>
    <t>2009-02-01</t>
  </si>
  <si>
    <t>PMC2644750</t>
  </si>
  <si>
    <t>103-111</t>
  </si>
  <si>
    <t>752</t>
  </si>
  <si>
    <t>AoIIQNPhaCgzOTM5OTA4NA==</t>
  </si>
  <si>
    <t>(TITLE:Catharanthus&amp;roseus) AND (SRC:MED)</t>
  </si>
  <si>
    <t>32303816</t>
  </si>
  <si>
    <t>10.1007/s00253-020-10592-1</t>
  </si>
  <si>
    <t>Biotechnological advancements in Catharanthus roseus (L.) G. Don.</t>
  </si>
  <si>
    <t>Das A, Sarkar S, Bhattacharyya S, Gantait S.</t>
  </si>
  <si>
    <t>2020-04-17</t>
  </si>
  <si>
    <t>31606933</t>
  </si>
  <si>
    <t>10.1111/pbi.13274</t>
  </si>
  <si>
    <t>Development of an autonomously replicating viral expression system tailored for Catharanthus roseus.</t>
  </si>
  <si>
    <t>Mortimer C, Dugdale B, Waterhouse P.</t>
  </si>
  <si>
    <t>Plant Biotechnol J</t>
  </si>
  <si>
    <t xml:space="preserve">1467-7644; 1467-7652; </t>
  </si>
  <si>
    <t>editorial</t>
  </si>
  <si>
    <t>PMC7152606</t>
  </si>
  <si>
    <t>1115-1117</t>
  </si>
  <si>
    <t>31642365</t>
  </si>
  <si>
    <t>10.1080/10934529.2019.1680059</t>
  </si>
  <si>
    <t>Catharanthus roseus potential for phyto-stabilizing metals in sewage sludge.</t>
  </si>
  <si>
    <t>Barbosa ÉS, Cacique AP, de Pinho GP, Silvério FO.</t>
  </si>
  <si>
    <t>J Environ Sci Health A Tox Hazard Subst Environ Eng</t>
  </si>
  <si>
    <t xml:space="preserve">1093-4529; 1532-4117; </t>
  </si>
  <si>
    <t>209-215</t>
  </si>
  <si>
    <t>32181958</t>
  </si>
  <si>
    <t>10.1002/prot.25891</t>
  </si>
  <si>
    <t>Structural studies on 10-hydroxygeraniol dehydrogenase: A novel linear substrate-specific dehydrogenase from Catharanthus roseus.</t>
  </si>
  <si>
    <t>Sandholu AS, Mujawar SP, Ramakrishnan K, Thulasiram HV, Kulkarni K.</t>
  </si>
  <si>
    <t>Proteins</t>
  </si>
  <si>
    <t xml:space="preserve">0887-3585; 1097-0134; </t>
  </si>
  <si>
    <t>2020-03-17</t>
  </si>
  <si>
    <t>31494345</t>
  </si>
  <si>
    <t>10.1016/j.phytochem.2019.112110</t>
  </si>
  <si>
    <t>The genuine localization of indole alkaloids in Vinca minor and Catharanthus roseus.</t>
  </si>
  <si>
    <t>Abouzeid S, Hijazin T, Lewerenz L, Hänsch R, Selmar D.</t>
  </si>
  <si>
    <t>2019-09-05</t>
  </si>
  <si>
    <t>168</t>
  </si>
  <si>
    <t>112110</t>
  </si>
  <si>
    <t>32064705</t>
  </si>
  <si>
    <t>10.1111/tpj.14725</t>
  </si>
  <si>
    <t>A plastid-localized bona fide geranylgeranyl diphosphate synthase plays a necessary role in monoterpene indole alkaloid biosynthesis in Catharanthus roseus.</t>
  </si>
  <si>
    <t>Kumar SR, Rai A, Bomzan DP, Kumar K, Hemmerlin A, Dwivedi V, Godbole RC, Barvkar V, Shanker K, Shilpashree HB, Bhattacharya A, Smitha AR, Hegde N, Nagegowda DA.</t>
  </si>
  <si>
    <t>32148658</t>
  </si>
  <si>
    <t>10.1155/2020/8565760</t>
  </si>
  <si>
    <t>Catharanthus roseus Combined with Ursolic Acid Attenuates Streptozotocin-Induced Diabetes through Insulin Secretion and Glycogen Storage.</t>
  </si>
  <si>
    <t>Alkreathy HM, Ahmad A.</t>
  </si>
  <si>
    <t>PMC7049865</t>
  </si>
  <si>
    <t>8565760</t>
  </si>
  <si>
    <t>30967897</t>
  </si>
  <si>
    <t>10.3389/fgene.2019.00238</t>
  </si>
  <si>
    <t>croFGD: Catharanthus roseus Functional Genomics Database.</t>
  </si>
  <si>
    <t>She J, Yan H, Yang J, Xu W, Su Z.</t>
  </si>
  <si>
    <t>Front Genet</t>
  </si>
  <si>
    <t>1664-8021</t>
  </si>
  <si>
    <t>2019-03-22</t>
  </si>
  <si>
    <t>PMC6438902</t>
  </si>
  <si>
    <t>238</t>
  </si>
  <si>
    <t>31730033</t>
  </si>
  <si>
    <t>10.1099/ijsem.0.003858</t>
  </si>
  <si>
    <t>Microbispora catharanthi sp. nov., a novel endophytic actinomycete isolated from the root of Catharanthus roseus.</t>
  </si>
  <si>
    <t>Klykleung N, Yuki M, Kudo T, Ohkuma M, Phongsopitanun W, Pittayakhajonwut P, Tanasupawat S.</t>
  </si>
  <si>
    <t>2019-11-16</t>
  </si>
  <si>
    <t>2020-02-01</t>
  </si>
  <si>
    <t>964-970</t>
  </si>
  <si>
    <t>32081258</t>
  </si>
  <si>
    <t>10.1016/j.plantsci.2020.110408</t>
  </si>
  <si>
    <t>Revisiting the ORCA gene cluster that regulates terpenoid indole alkaloid biosynthesis in Catharanthus roseus.</t>
  </si>
  <si>
    <t>Singh SK, Patra B, Paul P, Liu Y, Pattanaik S, Yuan L.</t>
  </si>
  <si>
    <t>2020-02-22</t>
  </si>
  <si>
    <t>2020-01-09</t>
  </si>
  <si>
    <t>110408</t>
  </si>
  <si>
    <t>31821696</t>
  </si>
  <si>
    <t>10.1111/jam.14546</t>
  </si>
  <si>
    <t>Endophytes enhance the production of root alkaloids ajmalicine and serpentine by modulating the terpenoid indole alkaloid pathway in Catharanthus roseus roots.</t>
  </si>
  <si>
    <t>Singh S, Pandey SS, Shanker K, Kalra A.</t>
  </si>
  <si>
    <t>2019-12-11</t>
  </si>
  <si>
    <t>1128-1142</t>
  </si>
  <si>
    <t>32319069</t>
  </si>
  <si>
    <t>10.1007/s11356-020-08839-5</t>
  </si>
  <si>
    <t>Enhanced uptake of Cd, Cr, and Cu in Catharanthus roseus (L.) G.Don by Bacillus cereus: application of moss and compost to reduce metal availability.</t>
  </si>
  <si>
    <t>Mushtaq MU, Iqbal A, Nawaz I, Mirza CR, Yousaf S, Farooq G, Ali MA, Khan AHA, Iqbal M.</t>
  </si>
  <si>
    <t>31892111</t>
  </si>
  <si>
    <t>10.3390/biom10010043</t>
  </si>
  <si>
    <t>Changes in Ecophysiology, Osmolytes, and Secondary Metabolites of the Medicinal Plants of Mentha piperita and Catharanthus roseus Subjected to Drought and Heat Stress.</t>
  </si>
  <si>
    <t>Alhaithloul HA, Soliman MH, Ameta KL, El-Esawi MA, Elkelish A.</t>
  </si>
  <si>
    <t>PMC7023420</t>
  </si>
  <si>
    <t>32304155</t>
  </si>
  <si>
    <t>10.1002/pca.2937</t>
  </si>
  <si>
    <t>Investigating distributions and changes of alkaloids in living Catharanthus roseus under low-phosphorus stress using wooden-tip electrospray ionisation mass spectrometry.</t>
  </si>
  <si>
    <t>Wu L, Yao YN, Hu B.</t>
  </si>
  <si>
    <t>Phytochem Anal</t>
  </si>
  <si>
    <t xml:space="preserve">0958-0344; 1099-1565; </t>
  </si>
  <si>
    <t>31909362</t>
  </si>
  <si>
    <t>10.1002/pld3.193</t>
  </si>
  <si>
    <t>The regulation of ZCT1, a transcriptional repressor of monoterpenoid indole alkaloid biosynthetic genes in Catharanthus roseus.</t>
  </si>
  <si>
    <t>Mortensen S, Weaver JD, Sathitloetsakun S, Cole LF, Rizvi NF, Cram EJ, Lee-Parsons CWT.</t>
  </si>
  <si>
    <t>Plant Direct</t>
  </si>
  <si>
    <t>2475-4455</t>
  </si>
  <si>
    <t>PMC6937483</t>
  </si>
  <si>
    <t>e00193</t>
  </si>
  <si>
    <t>32154338</t>
  </si>
  <si>
    <t>10.1016/j.dib.2020.105258</t>
  </si>
  <si>
    <t>Data on GC-MS analysis, in vitro anti-oxidant and anti-microbial activity of the Catharanthus roseus and Moringa oleifera leaf extracts.</t>
  </si>
  <si>
    <t>Syeda AM, Riazunnisa K.</t>
  </si>
  <si>
    <t>PMC7058890</t>
  </si>
  <si>
    <t>105258</t>
  </si>
  <si>
    <t>31883077</t>
  </si>
  <si>
    <t>10.1007/s11356-019-07283-4</t>
  </si>
  <si>
    <t>Melatonin and nitric oxide enhance cadmium tolerance and phytoremediation efficiency in Catharanthus roseus (L.) G. Don.</t>
  </si>
  <si>
    <t>Nabaei M, Amooaghaie R.</t>
  </si>
  <si>
    <t>6981-6994</t>
  </si>
  <si>
    <t>31099261</t>
  </si>
  <si>
    <t>10.1080/21691401.2019.1614017</t>
  </si>
  <si>
    <t>Photosynthesized gold nanoparticles from Catharanthus roseus induces caspase-mediated apoptosis in cervical cancer cells (HeLa).</t>
  </si>
  <si>
    <t>Ke Y, Al Aboody MS, Alturaiki W, Alsagaby SA, Alfaiz FA, Veeraraghavan VP, Mickymaray S.</t>
  </si>
  <si>
    <t>Artif Cells Nanomed Biotechnol</t>
  </si>
  <si>
    <t xml:space="preserve">2169-1401; 2169-141x; </t>
  </si>
  <si>
    <t>2019-05-18</t>
  </si>
  <si>
    <t>1938-1946</t>
  </si>
  <si>
    <t>31412679</t>
  </si>
  <si>
    <t>10.3390/biomedicines7030059</t>
  </si>
  <si>
    <t>Vindoline-A Natural Product from Catharanthus Roseus Reduces Hyperlipidemia and Renal Pathophysiology in Experimental Type 2 Diabetes.</t>
  </si>
  <si>
    <t>Oguntibeju OO, Aboua Y, Goboza M.</t>
  </si>
  <si>
    <t>Biomedicines</t>
  </si>
  <si>
    <t>2227-9059</t>
  </si>
  <si>
    <t>2019-08-15</t>
  </si>
  <si>
    <t>PMC6784200</t>
  </si>
  <si>
    <t>31734772</t>
  </si>
  <si>
    <t>10.1007/s10529-019-02756-5</t>
  </si>
  <si>
    <t>Cloning and characterization of a glycosyltransferase from Catharanthus roseus for glycosylation of cardiotonic steroids and phenolic compounds.</t>
  </si>
  <si>
    <t>Wen C, Huang W, He MM, Deng WL, Yu HH.</t>
  </si>
  <si>
    <t>Biotechnol Lett</t>
  </si>
  <si>
    <t xml:space="preserve">0141-5492; 1573-6776; </t>
  </si>
  <si>
    <t>2019-11-19</t>
  </si>
  <si>
    <t>135-142</t>
  </si>
  <si>
    <t>31729591</t>
  </si>
  <si>
    <t>10.1007/s10529-019-02757-4</t>
  </si>
  <si>
    <t>Present status of Catharanthus roseus monoterpenoid indole alkaloids engineering in homo- and hetero-logous systems.</t>
  </si>
  <si>
    <t>Sharma A, Amin D, Sankaranarayanan A, Arora R, Mathur AK.</t>
  </si>
  <si>
    <t>11-23</t>
  </si>
  <si>
    <t>31758239</t>
  </si>
  <si>
    <t>10.1007/s00449-019-02255-x</t>
  </si>
  <si>
    <t>In situ cell differentiation monitoring of Catharanthus roseus suspension culture processes by NIR spectroscopy.</t>
  </si>
  <si>
    <t>Zavala-Ortiz DA, Ebel B, Guedon E, Marc A, Barradas-Dermitz DM, Hayward-Jones PM, Aguilar-Uscanga MG.</t>
  </si>
  <si>
    <t>Bioprocess Biosyst Eng</t>
  </si>
  <si>
    <t xml:space="preserve">1615-7591; 1615-7605; </t>
  </si>
  <si>
    <t>2019-11-24</t>
  </si>
  <si>
    <t>747-752</t>
  </si>
  <si>
    <t>31681525</t>
  </si>
  <si>
    <t>10.1007/s13205-019-1934-y</t>
  </si>
  <si>
    <t>Multi-walled carbon nanotubes improved growth, anatomy, physiology, secondary metabolism, and callus performance in Catharanthus roseus: an in vitro study.</t>
  </si>
  <si>
    <t>Ghasempour M, Iranbakhsh A, Ebadi M, Oraghi Ardebili Z.</t>
  </si>
  <si>
    <t>2019-10-19</t>
  </si>
  <si>
    <t>404</t>
  </si>
  <si>
    <t>31857971</t>
  </si>
  <si>
    <t>10.15171/apb.2019.076</t>
  </si>
  <si>
    <t>Cloning and Overexpression of Strictosidine β-D-Glucosidase Gene Short Sequence from Catharanthus roseus in Escherichia coli.</t>
  </si>
  <si>
    <t>Arafa AS, Ragab AE, Ibrahim AS, Abdel-Mageed WS, Nasr ME.</t>
  </si>
  <si>
    <t>PMC6912177</t>
  </si>
  <si>
    <t>655-661</t>
  </si>
  <si>
    <t>30665368</t>
  </si>
  <si>
    <t>10.1186/s12866-019-1386-x</t>
  </si>
  <si>
    <t>Diversity and biological activities of endophytic fungi associated with Catharanthus roseus.</t>
  </si>
  <si>
    <t>Dhayanithy G, Subban K, Chelliah J.</t>
  </si>
  <si>
    <t>2019-01-21</t>
  </si>
  <si>
    <t>PMC6341747</t>
  </si>
  <si>
    <t>AoIIQJR9eCgzNzUxOTQ3OA==</t>
  </si>
  <si>
    <t>(TITLE:Cheilocostus&amp;speciosus) AND (SRC:MED)</t>
  </si>
  <si>
    <t>29305211</t>
  </si>
  <si>
    <t>10.1016/j.ijbiomac.2017.12.158</t>
  </si>
  <si>
    <t>Isolation, purification and characterization of proteinaceous fungal α-amylase inhibitor from rhizome of Cheilocostus speciosus (J.Koenig) C.D.Specht.</t>
  </si>
  <si>
    <t>Balasubramanian A, Bhattacharjee M, Sakthivel M, Thirumavalavan M, Madhavan T, Nagarajan SK, Palaniyandi V, Raman P.</t>
  </si>
  <si>
    <t>39-51</t>
  </si>
  <si>
    <t>2018-01-07</t>
  </si>
  <si>
    <t>2018-01-02</t>
  </si>
  <si>
    <t>29190597</t>
  </si>
  <si>
    <t>10.1016/j.ecoenv.2017.11.044</t>
  </si>
  <si>
    <t>Insecticidal activity of camphene, zerumbone and α-humulene from Cheilocostus speciosus rhizome essential oil against the Old-World bollworm, Helicoverpa armigera.</t>
  </si>
  <si>
    <t>Benelli G, Govindarajan M, Rajeswary M, Vaseeharan B, Alyahya SA, Alharbi NS, Kadaikunnan S, Khaled JM, Maggi F.</t>
  </si>
  <si>
    <t>781-786</t>
  </si>
  <si>
    <t>2017-12-05</t>
  </si>
  <si>
    <t>2017-11-27</t>
  </si>
  <si>
    <t>116</t>
  </si>
  <si>
    <t>AoIIQJXBfSgzOTU0OTc4NQ==</t>
  </si>
  <si>
    <t>(TITLE:Citrus&amp;limon) AND (SRC:MED)</t>
  </si>
  <si>
    <t>32338516</t>
  </si>
  <si>
    <t>10.1021/acs.jproteome.9b00802</t>
  </si>
  <si>
    <t>Longitudinal transcriptomic, proteomic, and metabolomic analysis of Citrus limon response to graft inoculation by 'Candidatus Liberibacter asiaticus'.</t>
  </si>
  <si>
    <t>Ramsey JS, Chin EL, Chavez JD, Saha S, Mischuk D, Mahoney J, Mohr J, Robison FM, Mitrovic E, Xu Y, Strickler SR, Fernandez N, Zhong X, Polek M, Godfrey KE, Giovannoni JJ, Mueller LA, Slupsky CM, Bruce JE, Heck ML.</t>
  </si>
  <si>
    <t>J Proteome Res</t>
  </si>
  <si>
    <t xml:space="preserve">1535-3893; 1535-3907; </t>
  </si>
  <si>
    <t>2020-04-27</t>
  </si>
  <si>
    <t>32322316</t>
  </si>
  <si>
    <t>10.1186/s41021-020-00156-0</t>
  </si>
  <si>
    <t>Isolation and structure elucidation of constituents of Citrus limon, Isodon japonicus, and Lansium domesticum as the cancer prevention agents.</t>
  </si>
  <si>
    <t>Matsumoto T, Watanabe T.</t>
  </si>
  <si>
    <t>Genes Environ</t>
  </si>
  <si>
    <t xml:space="preserve">1880-7046; 1880-7062; </t>
  </si>
  <si>
    <t>2020-04-16</t>
  </si>
  <si>
    <t>PMC7164196</t>
  </si>
  <si>
    <t>32299561</t>
  </si>
  <si>
    <t>10.1016/j.carbpol.2020.116180</t>
  </si>
  <si>
    <t>Extraction and comparison of cellulose nanocrystals from lemon (Citrus limon) seeds using sulfuric acid hydrolysis and oxidation methods.</t>
  </si>
  <si>
    <t>Zhang H, Chen Y, Wang S, Ma L, Yu Y, Dai H, Zhang Y.</t>
  </si>
  <si>
    <t>116180</t>
  </si>
  <si>
    <t>32106557</t>
  </si>
  <si>
    <t>10.3390/jof6010029</t>
  </si>
  <si>
    <t>Effects of Seedling Age on Colonization Patterns of Citrus limon Plants by Endophytic Beauveria bassiana and Metarhizium anisopliae and Their Influence on Seedlings Growth.</t>
  </si>
  <si>
    <t>Bamisile BS, Senyo Akutse K, Dash CK, Qasim M, Ramos Aguila LC, Ashraf HJ, Huang W, Hussain M, Chen S, Wang L.</t>
  </si>
  <si>
    <t>J Fungi (Basel)</t>
  </si>
  <si>
    <t>2309-608x</t>
  </si>
  <si>
    <t>2020-02-29</t>
  </si>
  <si>
    <t>PMC7151192</t>
  </si>
  <si>
    <t>31999045</t>
  </si>
  <si>
    <t>10.1002/jssc.201901252</t>
  </si>
  <si>
    <t>Extraction and isolation of acetylcholinesterase inhibitors from Citrus limon peel using an in vitro method.</t>
  </si>
  <si>
    <t>Liu C, Hou W, Li S, Tsao R.</t>
  </si>
  <si>
    <t>J Sep Sci</t>
  </si>
  <si>
    <t xml:space="preserve">1615-9306; 1615-9314; </t>
  </si>
  <si>
    <t>2020-01-31</t>
  </si>
  <si>
    <t>31841255</t>
  </si>
  <si>
    <t>10.1111/jam.14553</t>
  </si>
  <si>
    <t>An endophytic Penicillium oxalicum isolated from Citrus limon possesses antioxidant and genoprotective potential.</t>
  </si>
  <si>
    <t>Kaur R, Kaur J, Kaur M, Kalotra V, Chadha P, Kaur A, Kaur A.</t>
  </si>
  <si>
    <t>2019-12-26</t>
  </si>
  <si>
    <t>2019-12-16</t>
  </si>
  <si>
    <t>1400-1413</t>
  </si>
  <si>
    <t>31963590</t>
  </si>
  <si>
    <t>10.3390/plants9010119</t>
  </si>
  <si>
    <t>Citrus limon (Lemon) Phenomenon-A Review of the Chemistry, Pharmacological Properties, Applications in the Modern Pharmaceutical, Food, and Cosmetics Industries, and Biotechnological Studies.</t>
  </si>
  <si>
    <t>Klimek-Szczykutowicz M, Szopa A, Ekiert H.</t>
  </si>
  <si>
    <t>PMC7020168</t>
  </si>
  <si>
    <t>31502246</t>
  </si>
  <si>
    <t>10.1002/jsfa.10016</t>
  </si>
  <si>
    <t>Variations of peel essential oils during fruit ripening in four lemon (Citrus limon (L.) Burm. F.) cultivars.</t>
  </si>
  <si>
    <t>Di Rauso Simeone G, Di Matteo A, Rao MA, Di Vaio C.</t>
  </si>
  <si>
    <t>2019-11-09</t>
  </si>
  <si>
    <t>31948627</t>
  </si>
  <si>
    <t>10.1016/j.fm.2019.103386</t>
  </si>
  <si>
    <t>Antimicrobial activity of gaseous Citrus limon var pompia leaf essential oil against Listeria monocytogenes on ricotta salata cheese.</t>
  </si>
  <si>
    <t>Fancello F, Petretto GL, Marceddu S, Venditti T, Pintore G, Zara G, Mannazzu I, Budroni M, Zara S.</t>
  </si>
  <si>
    <t>Food Microbiol</t>
  </si>
  <si>
    <t xml:space="preserve">0740-0020; 1095-9998; </t>
  </si>
  <si>
    <t>87</t>
  </si>
  <si>
    <t>103386</t>
  </si>
  <si>
    <t>30697936</t>
  </si>
  <si>
    <t>10.1111/jipb.12788</t>
  </si>
  <si>
    <t>Induction of desiccation tolerance in desiccation sensitive Citrus limon seeds.</t>
  </si>
  <si>
    <t>Marques A, Nijveen H, Somi C, Ligterink W, Hilhorst H.</t>
  </si>
  <si>
    <t>J Integr Plant Biol</t>
  </si>
  <si>
    <t xml:space="preserve">1672-9072; 1744-7909; </t>
  </si>
  <si>
    <t>2019-03-28</t>
  </si>
  <si>
    <t>PMC6593971</t>
  </si>
  <si>
    <t>624-638</t>
  </si>
  <si>
    <t>32158134</t>
  </si>
  <si>
    <t>10.1007/s12298-019-00718-9</t>
  </si>
  <si>
    <t>Effect of colchicine induced tetraploidy on morphology, cytology, essential oil composition, gene expression and antioxidant activity of Citrus limon (L.) Osbeck.</t>
  </si>
  <si>
    <t>Bhuvaneswari G, Thirugnanasampandan R, Gogulramnath M.</t>
  </si>
  <si>
    <t>2019-11-02</t>
  </si>
  <si>
    <t>271-279</t>
  </si>
  <si>
    <t>30322189</t>
  </si>
  <si>
    <t>10.3390/medicines5040108</t>
  </si>
  <si>
    <t>Citrus limon Extract Loaded in Vesicular Systems for the Protection of Oral Cavity.</t>
  </si>
  <si>
    <t>Manconi M, Manca ML, Caddeo C, Sarais G, Palmieri A, D'Hallewin G, Fadda AM.</t>
  </si>
  <si>
    <t>Medicines (Basel)</t>
  </si>
  <si>
    <t>2305-6320</t>
  </si>
  <si>
    <t>2018-10-14</t>
  </si>
  <si>
    <t>PMC6313442</t>
  </si>
  <si>
    <t>31091818</t>
  </si>
  <si>
    <t>10.3390/pharmaceutics11050234</t>
  </si>
  <si>
    <t>Antimicrobial Effect of Thymus capitatus and Citrus limon var. pompia as Raw Extracts and Nanovesicles.</t>
  </si>
  <si>
    <t>Pinna R, Filigheddu E, Juliano C, Palmieri A, Manconi M, D'hallewin G, Petretto G, Maioli M, Caddeo C, Manca ML, Solinas G, Bortone A, Campanella V, Milia E.</t>
  </si>
  <si>
    <t>Pharmaceutics</t>
  </si>
  <si>
    <t>1999-4923</t>
  </si>
  <si>
    <t>2019-05-17</t>
  </si>
  <si>
    <t>2019-05-14</t>
  </si>
  <si>
    <t>PMC6572595</t>
  </si>
  <si>
    <t>31078580</t>
  </si>
  <si>
    <t>10.1016/j.cryobiol.2019.05.006</t>
  </si>
  <si>
    <t>Effect of the desiccation tolerance and cryopreservation methods on the viability of Citrus limon L. Burm cv. Eureka seeds.</t>
  </si>
  <si>
    <t>Orjuela-Palacio JM, Graiver N, Santos MV, Zaritzky NE.</t>
  </si>
  <si>
    <t>Cryobiology</t>
  </si>
  <si>
    <t xml:space="preserve">0011-2240; 1090-2392; </t>
  </si>
  <si>
    <t>2019-05-13</t>
  </si>
  <si>
    <t>2019-05-10</t>
  </si>
  <si>
    <t>51-59</t>
  </si>
  <si>
    <t>30866428</t>
  </si>
  <si>
    <t>10.3390/molecules24050928</t>
  </si>
  <si>
    <t>Influence of Pickling Process on Allium cepa and Citrus limon Metabolome as Determined via Mass Spectrometry-Based Metabolomics.</t>
  </si>
  <si>
    <t>Farag MA, Tawfike AF, Donia MS, Ehrlich A, Wessjohann LA.</t>
  </si>
  <si>
    <t>PMC6429351</t>
  </si>
  <si>
    <t>30654432</t>
  </si>
  <si>
    <t>10.3390/antiox8010023</t>
  </si>
  <si>
    <t>The Influence of Ultrafiltration of Citrus limon L. Burm. cv Femminello Comune Juice on Its Chemical Composition and Antioxidant and Hypoglycemic Properties.</t>
  </si>
  <si>
    <t>Loizzo MR, Sicari V, Tundis R, Leporini M, Falco T, Calabrò V.</t>
  </si>
  <si>
    <t>PMC6356599</t>
  </si>
  <si>
    <t>31284654</t>
  </si>
  <si>
    <t>10.3390/ani9070426</t>
  </si>
  <si>
    <t>The Potential Role of Citrus limon Powder as a Natural Feed Supplement to Boost the Productive Performance, Antioxidant Status, and Blood Biochemistry of Growing Rabbits.</t>
  </si>
  <si>
    <t>Elwan HAM, Dawood DH, Abd El-Aziz El-Shafei SM, Abd El-Mohsen Abd El-Rahman A, Abdel-Latif SA, Mohany M, Alqahtani F, Alqahtani S, Al-Rejaie SS.</t>
  </si>
  <si>
    <t>Animals (Basel)</t>
  </si>
  <si>
    <t>2076-2615</t>
  </si>
  <si>
    <t>2019-07-07</t>
  </si>
  <si>
    <t>PMC6680595</t>
  </si>
  <si>
    <t>29716856</t>
  </si>
  <si>
    <t>Effect of Punica granatum, Citrus limon and their combinations on the plasma Gonadotropins in female rabbits.</t>
  </si>
  <si>
    <t>Riaz A, Khan RA, Mallick N.</t>
  </si>
  <si>
    <t>2018-05-03</t>
  </si>
  <si>
    <t>2018-05-01</t>
  </si>
  <si>
    <t>785-793</t>
  </si>
  <si>
    <t>31248110</t>
  </si>
  <si>
    <t>10.3390/insects10060176</t>
  </si>
  <si>
    <t>Endophytic Beauveria bassiana in Foliar-Treated Citrus limon Plants Acting as a Growth Suppressor to Three Successive Generations of Diaphorina citri Kuwayama (Hemiptera: Liviidae).</t>
  </si>
  <si>
    <t>Bamisile BS, Dash CK, Akutse KS, Qasim M, Ramos Aguila LC, Wang F, Keppanan R, Wang L.</t>
  </si>
  <si>
    <t>Insects</t>
  </si>
  <si>
    <t>2075-4450</t>
  </si>
  <si>
    <t>PMC6627851</t>
  </si>
  <si>
    <t>30565488</t>
  </si>
  <si>
    <t>10.1177/0960327118819044</t>
  </si>
  <si>
    <t>Protective effect of essential oil from Citrus limon against aspirin-induced toxicity in rats.</t>
  </si>
  <si>
    <t>Bouzenna H, Samout N, Dhibi S, Mbarki S, Akermi S, Khdhiri A, Elfeki A, Hfaiedh N.</t>
  </si>
  <si>
    <t>2018-12-19</t>
  </si>
  <si>
    <t>499-509</t>
  </si>
  <si>
    <t>30099413</t>
  </si>
  <si>
    <t>10.1515/jcim-2018-0067</t>
  </si>
  <si>
    <t>Modulatory effect of some citrus (Citrus limon, Citrus reticulata, Citrus maxima) peels on monoamine oxidase, phosphodiesterase-5 and angiotensin-1 converting enzyme activities in rat heart homogenate.</t>
  </si>
  <si>
    <t>Ademosun AO, Adebayo AA, Oboh G.</t>
  </si>
  <si>
    <t>J Complement Integr Med</t>
  </si>
  <si>
    <t xml:space="preserve">2194-6329; 1553-3840; </t>
  </si>
  <si>
    <t>2018-08-13</t>
  </si>
  <si>
    <t>2018-08-11</t>
  </si>
  <si>
    <t>28699128</t>
  </si>
  <si>
    <t>10.1007/s11418-017-1108-3</t>
  </si>
  <si>
    <t>Structures of antimutagenic constituents in the peels of Citrus limon.</t>
  </si>
  <si>
    <t>Matsumoto T, Takahashi K, Kanayama S, Nakano Y, Imai H, Kibi M, Imahori D, Hasei T, Watanabe T.</t>
  </si>
  <si>
    <t>2017-07-11</t>
  </si>
  <si>
    <t>735-744</t>
  </si>
  <si>
    <t>30260546</t>
  </si>
  <si>
    <t>10.1111/mpp.12752</t>
  </si>
  <si>
    <t>Plant responses underlying nonhost resistance of Citrus limon against Xanthomonas campestris pv. campestris.</t>
  </si>
  <si>
    <t>Chiesa MA, Roeschlin RA, Favaro MA, Uviedo F, Campos-Beneyto L, D'Andrea R, Gadea J, Marano MR.</t>
  </si>
  <si>
    <t>Mol Plant Pathol</t>
  </si>
  <si>
    <t xml:space="preserve">1464-6722; 1364-3703; </t>
  </si>
  <si>
    <t>2018-10-31</t>
  </si>
  <si>
    <t>PMC6637874</t>
  </si>
  <si>
    <t>254-269</t>
  </si>
  <si>
    <t>29568760</t>
  </si>
  <si>
    <t>10.1155/2018/6251546</t>
  </si>
  <si>
    <t>Citrus limon from Tunisia: Phytochemical and Physicochemical Properties and Biological Activities.</t>
  </si>
  <si>
    <t>Makni M, Jemai R, Kriaa W, Chtourou Y, Fetoui H.</t>
  </si>
  <si>
    <t>2018-03-24</t>
  </si>
  <si>
    <t>2018-01-15</t>
  </si>
  <si>
    <t>PMC5820557</t>
  </si>
  <si>
    <t>6251546</t>
  </si>
  <si>
    <t>30795725</t>
  </si>
  <si>
    <t>10.1080/10934529.2018.1546498</t>
  </si>
  <si>
    <t>The influence of air-dispersed essential oils from lemon (Citrus limon) and silver fir (Abies alba) on airborne bacteria and fungi in hospital rooms.</t>
  </si>
  <si>
    <t>Lanzerstorfer A, Hackl M, Schlömer M, Rest B, Deutsch-Grasl E, Lanzerstorfer C.</t>
  </si>
  <si>
    <t>2019-02-24</t>
  </si>
  <si>
    <t>2019-02-22</t>
  </si>
  <si>
    <t>256-260</t>
  </si>
  <si>
    <t>AoIIQCPOVygzMzI0MDEzNA==</t>
  </si>
  <si>
    <t>(TITLE:Citrus&amp;maxima) AND (SRC:MED)</t>
  </si>
  <si>
    <t>31545192</t>
  </si>
  <si>
    <t>10.1016/j.chemosphere.2019.124385</t>
  </si>
  <si>
    <t>Applications of carbon quantum dots to alleviate Cd2+ phytotoxicity in Citrus maxima seedlings.</t>
  </si>
  <si>
    <t>Li J, Xiao L, Cheng Y, Cheng Y, Wang Y, Wang X, Ding L.</t>
  </si>
  <si>
    <t>Chemosphere</t>
  </si>
  <si>
    <t>236</t>
  </si>
  <si>
    <t xml:space="preserve">0045-6535; 1879-1298; </t>
  </si>
  <si>
    <t>124385</t>
  </si>
  <si>
    <t>2019-09-24</t>
  </si>
  <si>
    <t>31190318</t>
  </si>
  <si>
    <t>10.1007/s10616-019-00323-4</t>
  </si>
  <si>
    <t>Anti-inflammatory effect of aqueous extract from Kawachi-bankan (Citrus maxima) peel in vitro and in vivo.</t>
  </si>
  <si>
    <t>Ishida M, Takekuni C, Nishi K, Sugahara T.</t>
  </si>
  <si>
    <t>Cytotechnology</t>
  </si>
  <si>
    <t xml:space="preserve">0920-9069; 1573-0778; </t>
  </si>
  <si>
    <t>797-807</t>
  </si>
  <si>
    <t>2019-06-14</t>
  </si>
  <si>
    <t>2019-06-12</t>
  </si>
  <si>
    <t>31067703</t>
  </si>
  <si>
    <t>10.3390/ijms20092246</t>
  </si>
  <si>
    <t>Illumina® Sequencing Reveals Candidate Genes of Carotenoid Metabolism in Three Pummelo Cultivars (Citrus Maxima) with Different Pulp Color.</t>
  </si>
  <si>
    <t>Jiang CC, Zhang YF, Lin YJ, Chen Y, Lu XK.</t>
  </si>
  <si>
    <t>2019-05-07</t>
  </si>
  <si>
    <t>PMC6539737</t>
  </si>
  <si>
    <t>30578642</t>
  </si>
  <si>
    <t>10.1002/bab.1721</t>
  </si>
  <si>
    <t>Isolation and screening for limonin-producing endophytic bacteria from Citrus maxima (Burm.) Merr. cv. Shatian Yu.</t>
  </si>
  <si>
    <t>Zhang J, Zang S, Bai B, Fan S.</t>
  </si>
  <si>
    <t>Biotechnol Appl Biochem</t>
  </si>
  <si>
    <t xml:space="preserve">0885-4513; 1470-8744; </t>
  </si>
  <si>
    <t>192-201</t>
  </si>
  <si>
    <t>30174350</t>
  </si>
  <si>
    <t>10.1007/s00706-018-2229-4</t>
  </si>
  <si>
    <t>Analysis of volatile fraction of sweetie (Citrus maxima × Citrus paradisi) and its parent fruit using proton transfer reaction mass spectrometry.</t>
  </si>
  <si>
    <t>Różańska A, Sieńska D, Dymerski T, Namieśnik J.</t>
  </si>
  <si>
    <t>Monatsh Chem</t>
  </si>
  <si>
    <t xml:space="preserve">0026-9247; 1434-4475; </t>
  </si>
  <si>
    <t>1629-1634</t>
  </si>
  <si>
    <t>2018-09-03</t>
  </si>
  <si>
    <t>2018-08-09</t>
  </si>
  <si>
    <t>PMC6105219</t>
  </si>
  <si>
    <t>29876116</t>
  </si>
  <si>
    <t>10.1002/fsn3.604</t>
  </si>
  <si>
    <t>Nutrient, phytochemical, and antinutrient composition of Citrus maxima fruit juice and peel extract.</t>
  </si>
  <si>
    <t>Ani PN, Abel HC.</t>
  </si>
  <si>
    <t>Food Sci Nutr</t>
  </si>
  <si>
    <t>2048-7177</t>
  </si>
  <si>
    <t>653-658</t>
  </si>
  <si>
    <t>2018-06-08</t>
  </si>
  <si>
    <t>2018-02-20</t>
  </si>
  <si>
    <t>PMC5980406</t>
  </si>
  <si>
    <t>30235297</t>
  </si>
  <si>
    <t>10.1371/journal.pone.0204261</t>
  </si>
  <si>
    <t>Physicochemical and functional properties of Cucurbita maxima pumpkin pectin and commercial citrus and apple pectins: A comparative evaluation.</t>
  </si>
  <si>
    <t>Torkova AA, Lisitskaya KV, Filimonov IS, Glazunova OA, Kachalova GS, Golubev VN, Fedorova TV.</t>
  </si>
  <si>
    <t>e0204261</t>
  </si>
  <si>
    <t>comparative study; research support, non-u.s. gov't; research-article; journal article</t>
  </si>
  <si>
    <t>2018-09-20</t>
  </si>
  <si>
    <t>PMC6147495</t>
  </si>
  <si>
    <t>30141898</t>
  </si>
  <si>
    <t>10.1021/acsami.8b07212</t>
  </si>
  <si>
    <t>New Application of Waste Citrus Maxima Peel-Derived Carbon as an Oxygen Electrode Material for Lithium Oxygen Batteries.</t>
  </si>
  <si>
    <t>Li D, Wang Q, Yao Y, Wu F, Yu Y, Zhang C.</t>
  </si>
  <si>
    <t>ACS Appl Mater Interfaces</t>
  </si>
  <si>
    <t xml:space="preserve">1944-8244; 1944-8252; </t>
  </si>
  <si>
    <t>32058-32066</t>
  </si>
  <si>
    <t>2018-09-14</t>
  </si>
  <si>
    <t>30576805</t>
  </si>
  <si>
    <t>10.1016/j.gene.2018.12.016</t>
  </si>
  <si>
    <t>Fruit characteristics, soluble sugar compositions and transcriptome analysis during the development of Citrus maxima "seedless", and identification of SUS and INV genes involved in sucrose degradation.</t>
  </si>
  <si>
    <t>Deng S, Mai Y, Niu J.</t>
  </si>
  <si>
    <t>689</t>
  </si>
  <si>
    <t>131-140</t>
  </si>
  <si>
    <t>27916492</t>
  </si>
  <si>
    <t>10.1016/j.envpol.2016.11.064</t>
  </si>
  <si>
    <t>Comparative impacts of iron oxide nanoparticles and ferric ions on the growth of Citrus maxima.</t>
  </si>
  <si>
    <t>Hu J, Guo H, Li J, Gan Q, Wang Y, Xing B.</t>
  </si>
  <si>
    <t>221</t>
  </si>
  <si>
    <t>199-208</t>
  </si>
  <si>
    <t>2016-12-06</t>
  </si>
  <si>
    <t>2017-02-01</t>
  </si>
  <si>
    <t>29306155</t>
  </si>
  <si>
    <t>10.1016/j.scitotenv.2017.12.276</t>
  </si>
  <si>
    <t>Interaction mechanisms between α-Fe2O3, γ-Fe2O3 and Fe3O4 nanoparticles and Citrus maxima seedlings.</t>
  </si>
  <si>
    <t>Li J, Hu J, Xiao L, Wang Y, Wang X.</t>
  </si>
  <si>
    <t>625</t>
  </si>
  <si>
    <t>677-685</t>
  </si>
  <si>
    <t>2018-01-03</t>
  </si>
  <si>
    <t>29274591</t>
  </si>
  <si>
    <t>10.1016/j.biopha.2017.12.070</t>
  </si>
  <si>
    <t>Extract of Citrus maxima (pummelo) leaves improve hepatoprotective activity in Wistar rats submitted to the induction of non-alcoholic hepatic steatosis.</t>
  </si>
  <si>
    <t>Feksa DL, Coelho RP, Aparecida da Costa Güllich A, Dal Ponte ES, da Costa Escobar Piccoli J, Manfredini V.</t>
  </si>
  <si>
    <t>338-346</t>
  </si>
  <si>
    <t>2017-12-24</t>
  </si>
  <si>
    <t>2017-12-27</t>
  </si>
  <si>
    <t>29998488</t>
  </si>
  <si>
    <t>10.1002/ptr.6149</t>
  </si>
  <si>
    <t>Induction of NAD (P)H: Quinone reductase 1 (QR1) and antioxidant activities in vitro of 'Toranja Burarama' (Citrus maxima [Burm.] Merr.).</t>
  </si>
  <si>
    <t>da Silva ES, Oliveira BG, Pereira ACH, Pimentel EF, Pezzuto JM, Lenz D, Kondratyuk TP, Andrade TU, Fronza M, Scherer R, Maia JF, Romão W, Alves FL, Ventura JA, Endringer DC.</t>
  </si>
  <si>
    <t>2059-2068</t>
  </si>
  <si>
    <t>2018-07-12</t>
  </si>
  <si>
    <t>29184243</t>
  </si>
  <si>
    <t>10.1007/s13197-017-2909-9</t>
  </si>
  <si>
    <t>Starch digestibility and glycemic index of Paranthas supplemented with Citrus maxima (Burm.) Merr. fruit segments.</t>
  </si>
  <si>
    <t>Reshmi SK, Sudha ML, Shashirekha MN.</t>
  </si>
  <si>
    <t>4370-4377</t>
  </si>
  <si>
    <t>2017-10-20</t>
  </si>
  <si>
    <t>PMC5686017</t>
  </si>
  <si>
    <t>28745284</t>
  </si>
  <si>
    <t>10.1049/iet-nbt.2016.0183</t>
  </si>
  <si>
    <t>Green synthesis of gold nanoparticles using Citrus maxima peel extract and their catalytic/antibacterial activities.</t>
  </si>
  <si>
    <t>Yuan CG, Huo C, Gui B, Cao WP.</t>
  </si>
  <si>
    <t>IET Nanobiotechnol</t>
  </si>
  <si>
    <t xml:space="preserve">1751-8741; 1751-875x; </t>
  </si>
  <si>
    <t>523-530</t>
  </si>
  <si>
    <t>28693496</t>
  </si>
  <si>
    <t>10.1186/s12951-017-0286-1</t>
  </si>
  <si>
    <t>Interaction of γ-Fe2O3 nanoparticles with Citrus maxima leaves and the corresponding physiological effects via foliar application.</t>
  </si>
  <si>
    <t>Hu J, Guo H, Li J, Wang Y, Xiao L, Xing B.</t>
  </si>
  <si>
    <t>J Nanobiotechnology</t>
  </si>
  <si>
    <t>1477-3155</t>
  </si>
  <si>
    <t>51</t>
  </si>
  <si>
    <t>2017-07-12</t>
  </si>
  <si>
    <t>PMC5504858</t>
  </si>
  <si>
    <t>28764092</t>
  </si>
  <si>
    <t>10.1016/j.foodchem.2017.05.138</t>
  </si>
  <si>
    <t>Starch digestibility and predicted glycemic index in the bread fortified with pomelo (Citrus maxima) fruit segments.</t>
  </si>
  <si>
    <t>957-965</t>
  </si>
  <si>
    <t>30372855</t>
  </si>
  <si>
    <t>10.1016/j.biopha.2018.10.004</t>
  </si>
  <si>
    <t>Bioactive phenolic fraction of Citrus maxima abate lipopolysaccharide-induced sickness behaviour and anorexia in mice: In-silico molecular docking and dynamic studies of biomarkers against NF-κB.</t>
  </si>
  <si>
    <t>Nandeesh R, Vijayakumar S, Munnolli A, Alreddy A, Veerapur VP, Chandramohan V, Manjunatha E.</t>
  </si>
  <si>
    <t>1535-1545</t>
  </si>
  <si>
    <t>2018-10-30</t>
  </si>
  <si>
    <t>28528217</t>
  </si>
  <si>
    <t>10.1016/j.saa.2017.05.032</t>
  </si>
  <si>
    <t>Citrus maxima (Pomelo) juice mediated eco-friendly synthesis of ZnO nanoparticles: Applications to photocatalytic, electrochemical sensor and antibacterial activities.</t>
  </si>
  <si>
    <t>Pavithra NS, Lingaraju K, Raghu GK, Nagaraju G.</t>
  </si>
  <si>
    <t>Spectrochim Acta A Mol Biomol Spectrosc</t>
  </si>
  <si>
    <t xml:space="preserve">1386-1425; 1873-3557; </t>
  </si>
  <si>
    <t>11-19</t>
  </si>
  <si>
    <t>2017-05-22</t>
  </si>
  <si>
    <t>2017-05-16</t>
  </si>
  <si>
    <t>28982157</t>
  </si>
  <si>
    <t>10.1371/journal.pone.0185618</t>
  </si>
  <si>
    <t>Genotyping by sequencing reveals the interspecific C. maxima / C. reticulata admixture along the genomes of modern citrus varieties of mandarins, tangors, tangelos, orangelos and grapefruits.</t>
  </si>
  <si>
    <t>Oueslati A, Salhi-Hannachi A, Luro F, Vignes H, Mournet P, Ollitrault P.</t>
  </si>
  <si>
    <t>e0185618</t>
  </si>
  <si>
    <t>2017-10-06</t>
  </si>
  <si>
    <t>2017-10-05</t>
  </si>
  <si>
    <t>PMC5628881</t>
  </si>
  <si>
    <t>27992769</t>
  </si>
  <si>
    <t>10.1016/j.ijfoodmicro.2016.11.012</t>
  </si>
  <si>
    <t>Functional food applications of dextran from Weissella cibaria RBA12 from pummelo (Citrus maxima).</t>
  </si>
  <si>
    <t>Baruah R, Maina NH, Katina K, Juvonen R, Goyal A.</t>
  </si>
  <si>
    <t>Int J Food Microbiol</t>
  </si>
  <si>
    <t xml:space="preserve">0168-1605; 1879-3460; </t>
  </si>
  <si>
    <t>124-131</t>
  </si>
  <si>
    <t>2016-12-21</t>
  </si>
  <si>
    <t>26930983</t>
  </si>
  <si>
    <t>[Chemical Constituents from Young Fruits of Citrus maxima cv. Shatian].</t>
  </si>
  <si>
    <t>Xu YR, Zhang KF, Xie QJ, Lin JX, Huan KX, Liao Y.</t>
  </si>
  <si>
    <t>Zhong Yao Cai</t>
  </si>
  <si>
    <t>1001-4454</t>
  </si>
  <si>
    <t>1879-1881</t>
  </si>
  <si>
    <t>2016-03-03</t>
  </si>
  <si>
    <t>25419620</t>
  </si>
  <si>
    <t>10.1021/jf5041349</t>
  </si>
  <si>
    <t>Specific lignin accumulation in granulated juice sacs of Citrus maxima.</t>
  </si>
  <si>
    <t>Wu JL, Pan TF, Guo ZX, Pan DM.</t>
  </si>
  <si>
    <t>62</t>
  </si>
  <si>
    <t>12082-12089</t>
  </si>
  <si>
    <t>2014-11-25</t>
  </si>
  <si>
    <t>2014-12-05</t>
  </si>
  <si>
    <t>25438994</t>
  </si>
  <si>
    <t>10.1021/jf504294g</t>
  </si>
  <si>
    <t>Investigation of sunlight-induced deterioration of aroma of pummelo (Citrus maxima) essential oil.</t>
  </si>
  <si>
    <t>Sun H, Ni H, Yang Y, Wu L, Cai HN, Xiao AF, Chen F.</t>
  </si>
  <si>
    <t>11818-11830</t>
  </si>
  <si>
    <t>2014-12-03</t>
  </si>
  <si>
    <t>2014-12-02</t>
  </si>
  <si>
    <t>374</t>
  </si>
  <si>
    <t>AoIIQKrgfCg0MTExMTE1MA==</t>
  </si>
  <si>
    <t>(TITLE:Citrus&amp;sinensis) AND (SRC:MED)</t>
  </si>
  <si>
    <t>32146851</t>
  </si>
  <si>
    <t>10.1080/14786419.2020.1737055</t>
  </si>
  <si>
    <t>Functional investigation and applications of the acetylesterase activity of the Citrus sinensis (L.) Osbeck peel.</t>
  </si>
  <si>
    <t>Fontana G, Bruno M, Maggio A, Rosselli S.</t>
  </si>
  <si>
    <t>32109474</t>
  </si>
  <si>
    <t>10.1016/j.ijbiomac.2020.02.280</t>
  </si>
  <si>
    <t>Recombinant expression, characterization and phylogenetic studies of novels cystatins-like proteins of sweet orange (Citrus sinensis) and clementine (Citrus clementina).</t>
  </si>
  <si>
    <t>Schneider VK, da Silva Ferrara TF, Rocha SV, Santos-Júnior CD, Neo-Justino DM, da Cunha AF, de Oliveira da Silva JPM, Dos Santos Tersariol IL, Carmona AK, Henrique-Silva F, Soares-Costa A.</t>
  </si>
  <si>
    <t>546-553</t>
  </si>
  <si>
    <t>152</t>
  </si>
  <si>
    <t>31830052</t>
  </si>
  <si>
    <t>10.1371/journal.pone.0220017</t>
  </si>
  <si>
    <t>Overexpressing GH3.1 and GH3.1L reduces susceptibility to Xanthomonas citri subsp. citri by repressing auxin signaling in citrus (Citrus sinensis Osbeck).</t>
  </si>
  <si>
    <t>Zou X, Long J, Zhao K, Peng A, Chen M, Long Q, He Y, Chen S.</t>
  </si>
  <si>
    <t>e0220017</t>
  </si>
  <si>
    <t>2019-12-13</t>
  </si>
  <si>
    <t>2019-12-12</t>
  </si>
  <si>
    <t>PMC6907806</t>
  </si>
  <si>
    <t>32319821</t>
  </si>
  <si>
    <t>10.1080/1354750x.2020.1759693</t>
  </si>
  <si>
    <t>Management of Citrus sinensis peels for protection and treatment against gastric ulcer induced by ethanol in rats.</t>
  </si>
  <si>
    <t>Aboul Naser A, Younis E, El-Feky A, Elbatanony M, Hamed MA.</t>
  </si>
  <si>
    <t>Biomarkers</t>
  </si>
  <si>
    <t xml:space="preserve">1354-750x; 1366-5804; </t>
  </si>
  <si>
    <t>1-34</t>
  </si>
  <si>
    <t>32295035</t>
  </si>
  <si>
    <t>10.3390/ijms21082699</t>
  </si>
  <si>
    <t>Comprehensive Analysis of Autophagy-Related Genes in Sweet Orange (Citrus sinensis) Highlights Their Roles in Response to Abiotic Stresses.</t>
  </si>
  <si>
    <t>Fu XZ, Zhou X, Xu YY, Hui QL, Chun CP, Ling LL, Peng LZ.</t>
  </si>
  <si>
    <t>2020-04-13</t>
  </si>
  <si>
    <t>31115151</t>
  </si>
  <si>
    <t>10.1111/mpp.12815</t>
  </si>
  <si>
    <t>Role of the Citrus sinensis RNA deadenylase CsCAF1 in citrus canker resistance.</t>
  </si>
  <si>
    <t>Shimo HM, Terassi C, Lima Silva CC, Zanella JL, Mercaldi GF, Rocco SA, Benedetti CE.</t>
  </si>
  <si>
    <t>1105-1118</t>
  </si>
  <si>
    <t>2019-05-21</t>
  </si>
  <si>
    <t>PMC6640180</t>
  </si>
  <si>
    <t>gen,pdb</t>
  </si>
  <si>
    <t>31742603</t>
  </si>
  <si>
    <t>10.1093/jee/toz307</t>
  </si>
  <si>
    <t>Temporal Dynamics of Candidatus Liberibacter asiaticus Titer in Mature Leaves from Citrus sinensis cv Valencia Are Associated with Vegetative Growth.</t>
  </si>
  <si>
    <t>Ibanez F, Stelinski LL.</t>
  </si>
  <si>
    <t>589-595</t>
  </si>
  <si>
    <t>113</t>
  </si>
  <si>
    <t>32155556</t>
  </si>
  <si>
    <t>10.1016/j.envpol.2020.114303</t>
  </si>
  <si>
    <t>Interactive effects of pH and aluminum on the secretion of organic acid anions by roots and related metabolic factors in Citrus sinensis roots and leaves.</t>
  </si>
  <si>
    <t>Yang TY, Qi YP, Huang HY, Wu FL, Huang WT, Deng CL, Yang LT, Chen LS.</t>
  </si>
  <si>
    <t>114303</t>
  </si>
  <si>
    <t>2020-03-02</t>
  </si>
  <si>
    <t>262</t>
  </si>
  <si>
    <t>31840208</t>
  </si>
  <si>
    <t>10.1186/s43141-019-0014-3</t>
  </si>
  <si>
    <t>Development of partial abiotic stress tolerant Citrus reticulata Blanco and Citrus sinensis (L.) Osbeck through Agrobacterium-mediated transformation method.</t>
  </si>
  <si>
    <t>Hasan N, Kamruzzaman M, Islam S, Hoque H, Bhuiyan FH, Prodhan SH.</t>
  </si>
  <si>
    <t>J Genet Eng Biotechnol</t>
  </si>
  <si>
    <t xml:space="preserve">1687-157x; 2090-5920; </t>
  </si>
  <si>
    <t>2019-12-25</t>
  </si>
  <si>
    <t>PMC6911817</t>
  </si>
  <si>
    <t>32053855</t>
  </si>
  <si>
    <t>10.1002/rcm.8745</t>
  </si>
  <si>
    <t>Rapid differentiation of graft Citrus sinensis with and without Xylella fastidiosa infection by mass spectrometry.</t>
  </si>
  <si>
    <t>Soares MS, da Silva DF, Amaral JC, da Silva MM, Forim MR, Rodrigues-Filho E, das Graças Fernandes da Silva MF, Fernandes JB, Machado MA, de Souza AA, Martins CHG.</t>
  </si>
  <si>
    <t>Rapid Commun Mass Spectrom</t>
  </si>
  <si>
    <t xml:space="preserve">0951-4198; 1097-0231; </t>
  </si>
  <si>
    <t>32099925</t>
  </si>
  <si>
    <t>10.1016/j.heliyon.2020.e03399</t>
  </si>
  <si>
    <t>Chemical characterization, antioxidant, cytotoxicity, Anti-Toxoplasma gondii and antimicrobial potentials of the Citrus sinensis seed oil for sustainable cosmeceutical production.</t>
  </si>
  <si>
    <t>Atolani O, Adamu N, Oguntoye OS, Zubair MF, Fabiyi OA, Oyegoke RA, Adeyemi OS, Areh ET, Tarigha DE, Kambizi L, Olatunji GA.</t>
  </si>
  <si>
    <t>e03399</t>
  </si>
  <si>
    <t>2020-02-27</t>
  </si>
  <si>
    <t>PMC7031391</t>
  </si>
  <si>
    <t>32099740</t>
  </si>
  <si>
    <t>10.1007/s13205-020-2097-6</t>
  </si>
  <si>
    <t>Establishment of an in vitro regeneration system and genetic transformation of the Tunisian 'Maltese half-blood' (Citrus sinensis): an agro-economically important variety.</t>
  </si>
  <si>
    <t>Jardak R, Boubakri H, Zemni H, Gandoura S, Mejri S, Mliki A, Ghorbel A.</t>
  </si>
  <si>
    <t>2020-02-06</t>
  </si>
  <si>
    <t>32249987</t>
  </si>
  <si>
    <t>10.1111/jam.14657</t>
  </si>
  <si>
    <t>Effectiveness of Trichoderma strains isolated from the rhizosphere of citrus tree to control Alternaria alternata, Colletotrichum gloeosporioides and Penicillium digitatum A21 resistant to pyrimethanil in post-harvest oranges [Citrus sinensis L. (Osbeck)].</t>
  </si>
  <si>
    <t>Ferreira FV, Herrmann-Andrade AM, Calabrese CD, Bello F, Vázquez D, Musumeci MA.</t>
  </si>
  <si>
    <t>31776669</t>
  </si>
  <si>
    <t>10.1007/s00425-019-03294-0</t>
  </si>
  <si>
    <t>Up-regulation of microRNA targets correlates with symptom severity in Citrus sinensis plants infected with two different isolates of citrus psorosis virus.</t>
  </si>
  <si>
    <t>Marmisolle FE, Arizmendi A, Ribone A, Rivarola M, García ML, Reyes CA.</t>
  </si>
  <si>
    <t>2019-11-27</t>
  </si>
  <si>
    <t>251</t>
  </si>
  <si>
    <t>31885275</t>
  </si>
  <si>
    <t>10.1021/acs.jproteome.9b00616</t>
  </si>
  <si>
    <t>Longitudinal Transcriptomic, Proteomic, and Metabolomic Analyses of Citrus sinensis (L.) Osbeck Graft-Inoculated with "Candidatus Liberibacter asiaticus".</t>
  </si>
  <si>
    <t>Chin EL, Ramsey JS, Mishchuk DO, Saha S, Foster E, Chavez JD, Howe K, Zhong X, Polek M, Godfrey KE, Mueller LA, Bruce JE, Heck M, Slupsky CM.</t>
  </si>
  <si>
    <t>719-732</t>
  </si>
  <si>
    <t>PRIDE</t>
  </si>
  <si>
    <t>30622597</t>
  </si>
  <si>
    <t>10.1155/2018/3624094</t>
  </si>
  <si>
    <t>Clinical Pharmacology of Citrus aurantium and Citrus sinensis for the Treatment of Anxiety.</t>
  </si>
  <si>
    <t>Mannucci C, Calapai F, Cardia L, Inferrera G, D'Arena G, Di Pietro M, Navarra M, Gangemi S, Ventura Spagnolo E, Calapai G.</t>
  </si>
  <si>
    <t>3624094</t>
  </si>
  <si>
    <t>2018-12-02</t>
  </si>
  <si>
    <t>PMC6304613</t>
  </si>
  <si>
    <t>31782660</t>
  </si>
  <si>
    <t>10.1080/14786419.2019.1696329</t>
  </si>
  <si>
    <t>Blood orange (Citrus sinensis) as a rich source of nutraceuticals: investigation of bioactive compounds in different parts of the fruit by HPLC-PDA/MS.</t>
  </si>
  <si>
    <t>Russo M, Bonaccorsi IL, Arigò A, Cacciola F, De Gara L, Dugo P, Mondello L.</t>
  </si>
  <si>
    <t>2019-11-30</t>
  </si>
  <si>
    <t>31665598</t>
  </si>
  <si>
    <t>10.1021/acs.jafc.9b06098</t>
  </si>
  <si>
    <t>Genuine Carotenoid Profiles in Sweet Orange [Citrus sinensis (L.) Osbeck cv. Navel] Peel and Pulp at Different Maturity Stages.</t>
  </si>
  <si>
    <t>Lux PE, Carle R, Zacarías L, Rodrigo MJ, Schweiggert RM, Steingass CB.</t>
  </si>
  <si>
    <t>13164-13175</t>
  </si>
  <si>
    <t>2019-10-31</t>
  </si>
  <si>
    <t>31741784</t>
  </si>
  <si>
    <t>10.7717/peerj.7934</t>
  </si>
  <si>
    <t>Genome-wide identification, characterization, interaction network and expression profile of GAPDH gene family in sweet orange (Citrus sinensis).</t>
  </si>
  <si>
    <t>Miao L, Chen C, Yao L, Tran J, Zhang H.</t>
  </si>
  <si>
    <t>e7934</t>
  </si>
  <si>
    <t>2019-11-14</t>
  </si>
  <si>
    <t>PMC6858985</t>
  </si>
  <si>
    <t>31695137</t>
  </si>
  <si>
    <t>10.1038/s41598-019-52717-1</t>
  </si>
  <si>
    <t>Green solvents and Ultrasound-Assisted Extraction of bioactive orange (Citrus sinensis) peel compounds.</t>
  </si>
  <si>
    <t>Montero-Calderon A, Cortes C, Zulueta A, Frigola A, Esteve MJ.</t>
  </si>
  <si>
    <t>16120</t>
  </si>
  <si>
    <t>2019-11-08</t>
  </si>
  <si>
    <t>PMC6834654</t>
  </si>
  <si>
    <t>31997352</t>
  </si>
  <si>
    <t>10.1002/jsfa.10297</t>
  </si>
  <si>
    <t>Chemical composition, antioxidant, antibacterial, and tyrosinase inhibition activity of extracts from Newhall navel orange (Citrus sinensis Osbeck cv. Newhall) peel.</t>
  </si>
  <si>
    <t>Guo C, Shan Y, Yang Z, Zhang L, Ling W, Liang Y, Ouyang Z, Zhong B, Zhang J.</t>
  </si>
  <si>
    <t>2664-2674</t>
  </si>
  <si>
    <t>31619003</t>
  </si>
  <si>
    <t>10.3390/ijms20205116</t>
  </si>
  <si>
    <t>Effects of a Flavonoid-Rich Extract from Citrus sinensis Juice on a Diet-Induced Obese Zebrafish.</t>
  </si>
  <si>
    <t>Montalbano G, Mania M, Guerrera MC, Laurà R, Abbate F, Levanti M, Maugeri A, Germanà A, Navarra M.</t>
  </si>
  <si>
    <t>2019-10-22</t>
  </si>
  <si>
    <t>PMC6834169</t>
  </si>
  <si>
    <t>31575029</t>
  </si>
  <si>
    <t>10.3390/plants8100389</t>
  </si>
  <si>
    <t>Magnesium-Deficiency Effects on Pigments, Photosynthesis and Photosynthetic Electron Transport of Leaves, and Nutrients of Leaf Blades and Veins in Citrus sinensis Seedlings.</t>
  </si>
  <si>
    <t>Ye X, Chen XF, Deng CL, Yang LT, Lai NW, Guo JX, Chen LS.</t>
  </si>
  <si>
    <t>2019-09-30</t>
  </si>
  <si>
    <t>PMC6843125</t>
  </si>
  <si>
    <t>31940826</t>
  </si>
  <si>
    <t>10.3390/plants9010095</t>
  </si>
  <si>
    <t>Transcriptome Analysis Unravels Metabolic and Molecular Pathways Related to Fruit Sac Granulation in a Late-Ripening Navel Orange (Citrus sinensis Osbeck).</t>
  </si>
  <si>
    <t>Wu LM, Wang C, He LG, Wang ZJ, Tong Z, Song F, Tu JF, Qiu WM, Liu JH, Jiang YC, Peng SA.</t>
  </si>
  <si>
    <t>2020-01-11</t>
  </si>
  <si>
    <t>PMC7020443</t>
  </si>
  <si>
    <t>32089529</t>
  </si>
  <si>
    <t>Genomewide analysis of the CIII peroxidase family in sweet orange (Citrus sinensis) and expression profiles induced by Xanthomonas citri subsp. citri and hormones.</t>
  </si>
  <si>
    <t>Li Q, Dou W, Qi J, Qin X, Chen S, He Y.</t>
  </si>
  <si>
    <t>J Genet</t>
  </si>
  <si>
    <t xml:space="preserve">0022-1333; 0973-7731; </t>
  </si>
  <si>
    <t>AoIIQDVM6igzMTY2NTMxNg==</t>
  </si>
  <si>
    <t>(TITLE:Clerodendrum&amp;paniculatum) AND (SRC:MED)</t>
  </si>
  <si>
    <t>32164520</t>
  </si>
  <si>
    <t>10.2174/1871530320666200312152331</t>
  </si>
  <si>
    <t>Evaluation of Hepatoprotective Activity of Clerodendrum paniculatum Leaf on Carbon Tetrachloride-induced Liver Toxicity Model in Swiss Albino Rats and its Characterization by GC-MS.</t>
  </si>
  <si>
    <t>Kopilakkal R, Balamurali Mm.</t>
  </si>
  <si>
    <t>Endocr Metab Immune Disord Drug Targets</t>
  </si>
  <si>
    <t xml:space="preserve">1871-5303; 2212-3873; </t>
  </si>
  <si>
    <t>25878973</t>
  </si>
  <si>
    <t>10.4103/2231-4040.154529</t>
  </si>
  <si>
    <t>In vitro anti-inflammatory, mutagenic and antimutagenic activities of ethanolic extract of Clerodendrum paniculatum root.</t>
  </si>
  <si>
    <t>Phuneerub P, Limpanasithikul W, Palanuvej C, Ruangrungsi N.</t>
  </si>
  <si>
    <t>2015-04-01</t>
  </si>
  <si>
    <t>PMC4397618</t>
  </si>
  <si>
    <t>48-52</t>
  </si>
  <si>
    <t>24082358</t>
  </si>
  <si>
    <t>10.4103/0250-474X.117428</t>
  </si>
  <si>
    <t>In vitro and in vivo Antiinflammatory Activity of Clerodendrum paniculatum Linn. Leaves.</t>
  </si>
  <si>
    <t>Joseph J, Bindhu AR, Aleykutty NA.</t>
  </si>
  <si>
    <t>Indian J Pharm Sci</t>
  </si>
  <si>
    <t xml:space="preserve">0250-474x; 1998-3743; </t>
  </si>
  <si>
    <t>2013-10-02</t>
  </si>
  <si>
    <t>2013-05-01</t>
  </si>
  <si>
    <t>PMC3783760</t>
  </si>
  <si>
    <t>376-379</t>
  </si>
  <si>
    <t>AoIIPzfOlic5MDg1NzQ0</t>
  </si>
  <si>
    <t>(TITLE:Clidemia&amp;hirta) AND (SRC:MED)</t>
  </si>
  <si>
    <t>29431062</t>
  </si>
  <si>
    <t>10.1615/jenvironpatholtoxicoloncol.2017019824</t>
  </si>
  <si>
    <t>The Hepatoprotective Effect of Clidemia hirta against Carbon Tetrachloride (CCl4)-Induced Oxidative Stress and Hepatic Damage in Mice.</t>
  </si>
  <si>
    <t>Amzar N, Iqbal M.</t>
  </si>
  <si>
    <t>J Environ Pathol Toxicol Oncol</t>
  </si>
  <si>
    <t xml:space="preserve">0731-8898; 2162-6537; </t>
  </si>
  <si>
    <t>293-307</t>
  </si>
  <si>
    <t>2018-02-12</t>
  </si>
  <si>
    <t>23870821</t>
  </si>
  <si>
    <t>10.1016/j.phytochem.2013.06.021</t>
  </si>
  <si>
    <t>Bioactive metabolites from an endophytic Cryptosporiopsis sp. inhabiting Clidemia hirta.</t>
  </si>
  <si>
    <t>Zilla MK, Qadri M, Pathania AS, Strobel GA, Nalli Y, Kumar S, Guru SK, Bhushan S, Singh SK, Vishwakarma RA, Riyaz-Ul-Hassan S, Ali A.</t>
  </si>
  <si>
    <t>2013-07-23</t>
  </si>
  <si>
    <t>2013-07-17</t>
  </si>
  <si>
    <t>21653471</t>
  </si>
  <si>
    <t>10.3732/ajb.91.8.1155</t>
  </si>
  <si>
    <t>Genetic variation of introduced Hawaiian and native Costa Rican populations of an invasive tropical shrub, Clidemia hirta (Melastomataceae).</t>
  </si>
  <si>
    <t>Dewalt SJ, Hamrick JL.</t>
  </si>
  <si>
    <t>1155-1162</t>
  </si>
  <si>
    <t>2011-06-10</t>
  </si>
  <si>
    <t>14689299</t>
  </si>
  <si>
    <t>10.1007/s00442-003-1462-6</t>
  </si>
  <si>
    <t>Biomass allocation, growth, and photosynthesis of genotypes from native and introduced ranges of the tropical shrub Clidemia hirta.</t>
  </si>
  <si>
    <t>DeWalt SJ, Denslow JS, Hamrick JL.</t>
  </si>
  <si>
    <t>Oecologia</t>
  </si>
  <si>
    <t xml:space="preserve">0029-8549; 1432-1939; </t>
  </si>
  <si>
    <t>521-531</t>
  </si>
  <si>
    <t>2003-12-19</t>
  </si>
  <si>
    <t>1783737</t>
  </si>
  <si>
    <t>10.1002/jat.2550110506</t>
  </si>
  <si>
    <t>Complexing of toxic hydrolysable tannins of yellow-wood (Terminalia oblongata) and harendong (Clidemia hirta) with reactive substances: an approach to preventing toxicity.</t>
  </si>
  <si>
    <t>Murdiati TB, McSweeney CS, Lowry JB.</t>
  </si>
  <si>
    <t>J Appl Toxicol</t>
  </si>
  <si>
    <t>1991</t>
  </si>
  <si>
    <t xml:space="preserve">0260-437x; 1099-1263; </t>
  </si>
  <si>
    <t>333-338</t>
  </si>
  <si>
    <t>1991-10-01</t>
  </si>
  <si>
    <t>2254583</t>
  </si>
  <si>
    <t>10.1002/jat.2550100504</t>
  </si>
  <si>
    <t>Prevention of hydrolysable tannin toxicity in goats fed Clidemia hirta by calcium hydroxide supplementation.</t>
  </si>
  <si>
    <t>Murdiati TB, McSweeney CS, Campbell RS, Stoltz DS.</t>
  </si>
  <si>
    <t>1990</t>
  </si>
  <si>
    <t>325-331</t>
  </si>
  <si>
    <t>1990-10-01</t>
  </si>
  <si>
    <t>204</t>
  </si>
  <si>
    <t>AoIIQK8GTygzNzk3NzcwNQ==</t>
  </si>
  <si>
    <t>(TITLE:Cocos&amp;nucifera) AND (SRC:MED)</t>
  </si>
  <si>
    <t>32242246</t>
  </si>
  <si>
    <t>10.1007/s00572-020-00944-0</t>
  </si>
  <si>
    <t>Seasonal shifts of arbuscular mycorrhizal fungi in Cocos nucifera roots in Yucatan, Mexico.</t>
  </si>
  <si>
    <t>Lara-Pérez LA, Oros-Ortega I, Córdova-Lara I, Estrada-Medina H, O'Connor-Sánchez A, Góngora-Castillo E, Sáenz-Carbonell L.</t>
  </si>
  <si>
    <t>Mycorrhiza</t>
  </si>
  <si>
    <t xml:space="preserve">0940-6360; 1432-1890; </t>
  </si>
  <si>
    <t>2020-04-04</t>
  </si>
  <si>
    <t>32178274</t>
  </si>
  <si>
    <t>10.3390/foods9030332</t>
  </si>
  <si>
    <t>Development of a DNA-Based Detection Method for Cocos Nucifera Using TaqMan™ Real-Time PCR.</t>
  </si>
  <si>
    <t>Wrage J, Kleyner O, Rohn S, Kuballa J.</t>
  </si>
  <si>
    <t>PMC7143811</t>
  </si>
  <si>
    <t>32300621</t>
  </si>
  <si>
    <t>10.1016/j.dib.2020.105455</t>
  </si>
  <si>
    <t>Dataset of dual RNA-sequencing of Phytophthora palmivora infecting coconut (Cocos nucifera L.).</t>
  </si>
  <si>
    <t>Gangaraj KP, Rajesh MK.</t>
  </si>
  <si>
    <t>PMC7150523</t>
  </si>
  <si>
    <t>bioproject,gen</t>
  </si>
  <si>
    <t>105455</t>
  </si>
  <si>
    <t>31935819</t>
  </si>
  <si>
    <t>10.3390/molecules25010223</t>
  </si>
  <si>
    <t>Hierarchical Structure of the Cocos nucifera (Coconut) Endocarp: Functional Morphology and its Influence on Fracture Toughness.</t>
  </si>
  <si>
    <t>Schmier S, Hosoda N, Speck T.</t>
  </si>
  <si>
    <t>PMC6983247</t>
  </si>
  <si>
    <t>31886260</t>
  </si>
  <si>
    <t>10.1155/2019/8428304</t>
  </si>
  <si>
    <t>Acute and Subacute Toxicity Studies of the Ethyl Acetate Soluble Proanthocyanidins of the Immature Inflorescence of Cocos nucifera L. in Female Wistar Rats.</t>
  </si>
  <si>
    <t>Ekanayake CP, Thammitiyagodage MG, Padumadasa S, Seneviratne B, Padumadasa C, Abeysekera AM.</t>
  </si>
  <si>
    <t>PMC6926421</t>
  </si>
  <si>
    <t>8428304</t>
  </si>
  <si>
    <t>32092612</t>
  </si>
  <si>
    <t>10.1016/j.foodchem.2020.126430</t>
  </si>
  <si>
    <t>Synchronous detection of cadmium and lead in honey, cocos nucifera and egg white samples using multiwalled carbon nanotube/hyaluronic acid/amino acids nanocomposites.</t>
  </si>
  <si>
    <t>Priya T, Dhanalakshmi N, Thennarasu S, Pulikkutty S, Karthikeyan V, Thinakaran N.</t>
  </si>
  <si>
    <t>317</t>
  </si>
  <si>
    <t>126430</t>
  </si>
  <si>
    <t>32230701</t>
  </si>
  <si>
    <t>10.11646/zootaxa.4712.1.9</t>
  </si>
  <si>
    <t>A new species of planthopper belonging to the genus Oecleus Stål, 1862 (Hemiptera: Fulgoroidea: Cixiidae) from coconut palm (Cocos nucifera L) in Jamaica.</t>
  </si>
  <si>
    <t>Myrie W, Helmick EE, Bartlett CR, Bertaccini A, Bahder BW.</t>
  </si>
  <si>
    <t>Zootaxa</t>
  </si>
  <si>
    <t xml:space="preserve">1175-5326; 1175-5334; </t>
  </si>
  <si>
    <t>2019-12-18</t>
  </si>
  <si>
    <t>4712</t>
  </si>
  <si>
    <t>zootaxa.4712.1.9</t>
  </si>
  <si>
    <t>32328243</t>
  </si>
  <si>
    <t>10.1002/fsn3.1191</t>
  </si>
  <si>
    <t>Coconut (Cocos nucifera L.) sap as a potential source of sugar: Antioxidant and nutritional properties.</t>
  </si>
  <si>
    <t>Asghar MT, Yusof YA, Mokhtar MN, Ya'acob ME, Mohd Ghazali H, Chang LS, Manaf YN.</t>
  </si>
  <si>
    <t>2020-04-25</t>
  </si>
  <si>
    <t>PMC7174220</t>
  </si>
  <si>
    <t>1777-1787</t>
  </si>
  <si>
    <t>30258612</t>
  </si>
  <si>
    <t>10.1002/fsn3.741</t>
  </si>
  <si>
    <t>Antioxidant and alpha-amylase inhibitory potentials of Cocos nucifera husk.</t>
  </si>
  <si>
    <t>Muritala HF, Akolade JO, Akande SA, Abdulazeez AT, Aladodo RA, Bello AB.</t>
  </si>
  <si>
    <t>PMC6145255</t>
  </si>
  <si>
    <t>1676-1683</t>
  </si>
  <si>
    <t>31756189</t>
  </si>
  <si>
    <t>10.1371/journal.pntd.0007822</t>
  </si>
  <si>
    <t>Efficacy of a mixture of neem seed oil (Azadirachta indica) and coconut oil (Cocos nucifera) for topical treatment of tungiasis. A randomized controlled, proof-of-principle study.</t>
  </si>
  <si>
    <t>Elson L, Randu K, Feldmeier H, Fillinger U.</t>
  </si>
  <si>
    <t>PLoS Negl Trop Dis</t>
  </si>
  <si>
    <t xml:space="preserve">1935-2727; 1935-2735; </t>
  </si>
  <si>
    <t>research support, non-u.s. gov't; research-article; randomized controlled trial; journal article</t>
  </si>
  <si>
    <t>PMC6897421</t>
  </si>
  <si>
    <t>e0007822</t>
  </si>
  <si>
    <t>31462861</t>
  </si>
  <si>
    <t>10.4103/jips.jips_387_18</t>
  </si>
  <si>
    <t>To study the effect of Cocos nucifera oil when incorporated into tissue conditioner on its tensile strength and antifungal activity: An in vitro study.</t>
  </si>
  <si>
    <t>Krishnamoorthy G, Narayana AI, Peralam PY, Balkrishanan D.</t>
  </si>
  <si>
    <t>J Indian Prosthodont Soc</t>
  </si>
  <si>
    <t xml:space="preserve">0972-4052; 1998-4057; </t>
  </si>
  <si>
    <t>2019-07-01</t>
  </si>
  <si>
    <t>225-232</t>
  </si>
  <si>
    <t>31608883</t>
  </si>
  <si>
    <t>Cocos nucifera (Coconut) water of different maturity stages affects hematological and coagulation parameters in rabbits: A positive lead.</t>
  </si>
  <si>
    <t>Rao SS, Ikram R.</t>
  </si>
  <si>
    <t>1631-1634</t>
  </si>
  <si>
    <t>30409575</t>
  </si>
  <si>
    <t>10.1016/j.foodchem.2018.09.125</t>
  </si>
  <si>
    <t>Structural and interfacial characteristics of oil bodies in coconuts (Cocos nucifera L.).</t>
  </si>
  <si>
    <t>Dave AC, Ye A, Singh H.</t>
  </si>
  <si>
    <t>2018-11-10</t>
  </si>
  <si>
    <t>276</t>
  </si>
  <si>
    <t>129-139</t>
  </si>
  <si>
    <t>29048487</t>
  </si>
  <si>
    <t>10.1093/gigascience/gix095</t>
  </si>
  <si>
    <t>The genome draft of coconut (Cocos nucifera).</t>
  </si>
  <si>
    <t>Xiao Y, Xu P, Fan H, Baudouin L, Xia W, Bocs S, Xu J, Li Q, Guo A, Zhou L, Li J, Wu Y, Ma Z, Armero A, Issali AE, Liu N, Peng M, Yang Y.</t>
  </si>
  <si>
    <t>Gigascience</t>
  </si>
  <si>
    <t>2047-217x</t>
  </si>
  <si>
    <t>2017-11-01</t>
  </si>
  <si>
    <t>PMC5714197</t>
  </si>
  <si>
    <t>bioproject,gen,rrid,doi</t>
  </si>
  <si>
    <t>1-11</t>
  </si>
  <si>
    <t>30608545</t>
  </si>
  <si>
    <t>10.1093/pcp/pcy247</t>
  </si>
  <si>
    <t>Identification of Genes Involved in Lipid Biosynthesis through de novo Transcriptome Assembly from Cocos nucifera Developing Endosperm.</t>
  </si>
  <si>
    <t>Reynolds KB, Cullerne DP, El Tahchy A, Rolland V, Blanchard CL, Wood CC, Singh SP, Petrie JR.</t>
  </si>
  <si>
    <t>Plant Cell Physiol</t>
  </si>
  <si>
    <t xml:space="preserve">0032-0781; 1471-9053; </t>
  </si>
  <si>
    <t>2019-01-05</t>
  </si>
  <si>
    <t>2019-05-01</t>
  </si>
  <si>
    <t>PMC6498750</t>
  </si>
  <si>
    <t>945-960</t>
  </si>
  <si>
    <t>30105191</t>
  </si>
  <si>
    <t>10.1007/s13205-018-1392-y</t>
  </si>
  <si>
    <t>Addition of ionophore A23187 increases the efficiency of Cocos nucifera somatic embryogenesis.</t>
  </si>
  <si>
    <t>Rivera-Solís G, Sáenz-Carbonell L, Narváez M, Rodríguez G, Oropeza C.</t>
  </si>
  <si>
    <t>2018-08-10</t>
  </si>
  <si>
    <t>PMC6086808</t>
  </si>
  <si>
    <t>366</t>
  </si>
  <si>
    <t>31641622</t>
  </si>
  <si>
    <t>10.1016/j.btre.2019.e00378</t>
  </si>
  <si>
    <t>Effective production of succinic acid from coconut water (Cocos nucifera) by metabolically engineered Escherichia coli with overexpression of Bacillus subtilis pyruvate carboxylase.</t>
  </si>
  <si>
    <t>Olajuyin AM, Yang M, Thygesen A, Tian J, Mu T, Xing J.</t>
  </si>
  <si>
    <t>Biotechnol Rep (Amst)</t>
  </si>
  <si>
    <t>2215-017x</t>
  </si>
  <si>
    <t>PMC6796535</t>
  </si>
  <si>
    <t>e00378</t>
  </si>
  <si>
    <t>30928362</t>
  </si>
  <si>
    <t>10.1016/j.gene.2019.03.060</t>
  </si>
  <si>
    <t>Identification and function analysis of a type 2 diacylglycerol acyltransferase (DGAT2) from the endosperm of coconut (Cocos nucifera L.).</t>
  </si>
  <si>
    <t>Zheng Y, Jin Y, Yuan Y, Feng D, Chen L, Li D, Zhou P.</t>
  </si>
  <si>
    <t>2019-03-27</t>
  </si>
  <si>
    <t>702</t>
  </si>
  <si>
    <t>75-82</t>
  </si>
  <si>
    <t>31350628</t>
  </si>
  <si>
    <t>10.1007/s10787-019-00620-6</t>
  </si>
  <si>
    <t>Phenolic rich Cocos nucifera inflorescence extract ameliorates inflammatory responses in LPS-stimulated RAW264.7 macrophages and toxin-induced murine models.</t>
  </si>
  <si>
    <t>Chithra MA, Ijinu TP, Kharkwal H, Sharma RK, Pushpangadan P, George V.</t>
  </si>
  <si>
    <t>30832863</t>
  </si>
  <si>
    <t>10.1016/j.carbpol.2019.02.063</t>
  </si>
  <si>
    <t>Extraction of cellulose nanofibers from cocos nucifera var aurantiaca peduncle by ball milling combined with chemical treatment.</t>
  </si>
  <si>
    <t>Nagarajan KJ, Balaji AN, Ramanujam NR.</t>
  </si>
  <si>
    <t>312-322</t>
  </si>
  <si>
    <t>31487751</t>
  </si>
  <si>
    <t>10.1055/s-0039-1693527</t>
  </si>
  <si>
    <t>Potential of Distilled Liquid Smoke Derived from Coconut (Cocos nucifera L) Shell for Traumatic Ulcer Healing in Diabetic Rats.</t>
  </si>
  <si>
    <t>Surboyo MDC, Arundina I, Rahayu RP, Mansur D, Bramantoro T.</t>
  </si>
  <si>
    <t>Eur J Dent</t>
  </si>
  <si>
    <t xml:space="preserve">1305-7456; 1305-7464; </t>
  </si>
  <si>
    <t>2019-09-07</t>
  </si>
  <si>
    <t>PMC6777171</t>
  </si>
  <si>
    <t>30484412</t>
  </si>
  <si>
    <t>10.2174/1871530319666181128100206</t>
  </si>
  <si>
    <t>Phytochemical Profiling, GC-MS Analysis and α-Amylase Inhibitory Potential of Ethanolic Extract of Cocos nucifera Linn. Endocarp.</t>
  </si>
  <si>
    <t>Singla RK, Dubey AK.</t>
  </si>
  <si>
    <t>2018-11-29</t>
  </si>
  <si>
    <t>419-442</t>
  </si>
  <si>
    <t>29934808</t>
  </si>
  <si>
    <t>10.1007/s13258-018-0682-4</t>
  </si>
  <si>
    <t>Characterization of GA20ox genes in tall and dwarf types coconut (Cocos nucifera L.).</t>
  </si>
  <si>
    <t>Boonkaew T, Mongkolsiriwatana C, Vongvanrungruang A, Srikulnath K, Peyachoknagul S.</t>
  </si>
  <si>
    <t>Genes Genomics</t>
  </si>
  <si>
    <t xml:space="preserve">1976-9571; 2092-9293; </t>
  </si>
  <si>
    <t>2018-03-23</t>
  </si>
  <si>
    <t>735-745</t>
  </si>
  <si>
    <t>30939131</t>
  </si>
  <si>
    <t>10.1371/journal.pone.0214193</t>
  </si>
  <si>
    <t>Analysis of the antiparasitic and anticancer activity of the coconut palm (Cocos nucifera L. ARECACEAE) from the natural reserve of Punta Patiño, Darién.</t>
  </si>
  <si>
    <t>Tayler NM, Boya CA, Herrera L, Moy J, Ng M, Pineda L, Almanza A, Rosero S, Coronado LM, Correa R, Santamaría R, Caballero Z, Durant-Archibold AA, Tidgewell KJ, Balunas MJ, Gerwick WH, Spadafora A, Gutiérrez M, Spadafora C.</t>
  </si>
  <si>
    <t>research support, non-u.s. gov't; research-article; journal article; research support, n.i.h., extramural</t>
  </si>
  <si>
    <t>2019-04-02</t>
  </si>
  <si>
    <t>PMC6445518</t>
  </si>
  <si>
    <t>e0214193</t>
  </si>
  <si>
    <t>29558429</t>
  </si>
  <si>
    <t>10.3390/molecules23030707</t>
  </si>
  <si>
    <t>Antioxidant Activity of Coconut (Cocos nucifera L.) Protein Fractions.</t>
  </si>
  <si>
    <t>Li Y, Zheng Y, Zhang Y, Xu J, Gao G.</t>
  </si>
  <si>
    <t>2018-03-21</t>
  </si>
  <si>
    <t>PMC6017440</t>
  </si>
  <si>
    <t>AoIIPudKJyc1OTEwNDc4</t>
  </si>
  <si>
    <t>(TITLE:Codiaeum&amp;variegatum) AND (SRC:MED)</t>
  </si>
  <si>
    <t>25671186</t>
  </si>
  <si>
    <t>PMC4312402</t>
  </si>
  <si>
    <t>10.5681/apb.2014.079</t>
  </si>
  <si>
    <t>In vitro Anti-oxidant Activity and HPLC-DAD System Based Phenolic Content Analysis of Codiaeum variegatum Found in Bangladesh.</t>
  </si>
  <si>
    <t>Saffoon N, Uddin R, Subhan N, Hossain H, Reza HM, Alam MA.</t>
  </si>
  <si>
    <t>suppl 2</t>
  </si>
  <si>
    <t>533-541</t>
  </si>
  <si>
    <t>2015-02-12</t>
  </si>
  <si>
    <t>2014-12-31</t>
  </si>
  <si>
    <t>30699589</t>
  </si>
  <si>
    <t>10.1094/pdis-09-14-0892-pdn</t>
  </si>
  <si>
    <t>First Report of Powdery Mildew (Pseudoidium neolycopersici) on Croton (Codiaeum variegatum var. pictum) in China.</t>
  </si>
  <si>
    <t>Liu XM, Wei YX, Zhang H, Zhou FX, Pu JJ.</t>
  </si>
  <si>
    <t>288</t>
  </si>
  <si>
    <t>2015-02-01</t>
  </si>
  <si>
    <t>25522504</t>
  </si>
  <si>
    <t>Effect of different concentrations of benzyladenine and frequency of watering on growth and quality of Dracaena sanderiana and Codiaeum variegatum.</t>
  </si>
  <si>
    <t>Fuadi M, Mohamedl MT, Salleh NS, Anwar MP, Awang Y, Fauzi RM.</t>
  </si>
  <si>
    <t>1047-1052</t>
  </si>
  <si>
    <t>2014-11-01</t>
  </si>
  <si>
    <t>24971796</t>
  </si>
  <si>
    <t>10.1016/j.jep.2014.06.038</t>
  </si>
  <si>
    <t>In vitro genotoxic and mutagenic evaluation of the aqueous extract of Codiaeum variegatum and its amoebicidal sub-fraction.</t>
  </si>
  <si>
    <t>Mfotie Njoya E, Moundipa PF, Stopper H.</t>
  </si>
  <si>
    <t>155</t>
  </si>
  <si>
    <t>823-829</t>
  </si>
  <si>
    <t>2014-06-30</t>
  </si>
  <si>
    <t>2014-06-24</t>
  </si>
  <si>
    <t>24416462</t>
  </si>
  <si>
    <t>PMC3887121</t>
  </si>
  <si>
    <t>10.1371/journal.pntd.0002607</t>
  </si>
  <si>
    <t>Bioassay-guided fractionation of extracts from Codiaeum variegatum against Entamoeba histolytica discovers compounds that modify expression of ceramide biosynthesis related genes.</t>
  </si>
  <si>
    <t>Mfotie Njoya E, Weber C, Hernandez-Cuevas NA, Hon CC, Janin Y, Kamini MF, Moundipa PF, Guillén N.</t>
  </si>
  <si>
    <t>e2607</t>
  </si>
  <si>
    <t>2014-01-09</t>
  </si>
  <si>
    <t>ARXPR</t>
  </si>
  <si>
    <t>bioproject,arrayexpress</t>
  </si>
  <si>
    <t>20099102</t>
  </si>
  <si>
    <t>10.1007/978-1-60327-114-1_18</t>
  </si>
  <si>
    <t>Micropropagation of Codiaeum variegatum (L.) Blume and regeneration induction via adventitious buds and somatic embryogenesis.</t>
  </si>
  <si>
    <t>Radice S.</t>
  </si>
  <si>
    <t>589</t>
  </si>
  <si>
    <t>187-195</t>
  </si>
  <si>
    <t>2010-02-23</t>
  </si>
  <si>
    <t>18851862</t>
  </si>
  <si>
    <t>10.1016/j.phytochem.2008.09.003</t>
  </si>
  <si>
    <t>In vitro anti-influenza screening of several Euphorbiaceae species: structure of a bioactive Cyanoglucoside from Codiaeum variegatum.</t>
  </si>
  <si>
    <t>Forero JE, Avila L, Taborda N, Tabares P, López A, Torres F, Quiñones W, Bucio MA, Mora-Pérez Y, Rugeles MT, Joseph-Nathan P, Echeverri F.</t>
  </si>
  <si>
    <t>2815-2819</t>
  </si>
  <si>
    <t>2009-01-28</t>
  </si>
  <si>
    <t>2008-10-11</t>
  </si>
  <si>
    <t>138521</t>
  </si>
  <si>
    <t>10.1111/j.1600-0536.1976.tb03053.x</t>
  </si>
  <si>
    <t>Sensitivity to Codiaeum variegatum.</t>
  </si>
  <si>
    <t>Tafelkruyer J, van Ketel WG.</t>
  </si>
  <si>
    <t>Contact Dermatitis</t>
  </si>
  <si>
    <t>1976</t>
  </si>
  <si>
    <t xml:space="preserve">0105-1873; 1600-0536; </t>
  </si>
  <si>
    <t>journal article; case reports</t>
  </si>
  <si>
    <t>1976-10-01</t>
  </si>
  <si>
    <t>546619</t>
  </si>
  <si>
    <t>Occupational contact dermatitis due to Codiaeum variegatum and possibly to Aeschynantus pulcher.</t>
  </si>
  <si>
    <t>van Ketel WG.</t>
  </si>
  <si>
    <t>Derm Beruf Umwelt</t>
  </si>
  <si>
    <t>1979</t>
  </si>
  <si>
    <t>0343-2432</t>
  </si>
  <si>
    <t>141-142</t>
  </si>
  <si>
    <t>1979-01-01</t>
  </si>
  <si>
    <t>146585</t>
  </si>
  <si>
    <t>10.1111/j.1600-0536.1977.tb03688.x</t>
  </si>
  <si>
    <t>Occupational contact dermatitis due to croton (Codiaeum variegatum (L.) A. Juss var. pictum (Lodd.) Muell. Arg.). Sensitization by plants of the Euphorbiaceae.</t>
  </si>
  <si>
    <t>Hausen BM, Schulz KH.</t>
  </si>
  <si>
    <t>1977</t>
  </si>
  <si>
    <t>289-292</t>
  </si>
  <si>
    <t>1977-12-01</t>
  </si>
  <si>
    <t>AoIIQNP8pCgzODQ5MDQ3NA==</t>
  </si>
  <si>
    <t>(TITLE:Commersonia&amp;bartramia) AND (SRC:MED)</t>
  </si>
  <si>
    <t>29970505</t>
  </si>
  <si>
    <t>10.21873/anticanres.12669</t>
  </si>
  <si>
    <t>Analysis of Anticancer Activity and Chemical Sensitization Effects of Dendropanax morbifera and Commersonia bartramia Extracts.</t>
  </si>
  <si>
    <t>Kim S, Park SG, Song YJ, Park JK, Choi CH, Lee S, Hoffman RM.</t>
  </si>
  <si>
    <t>Anticancer Res</t>
  </si>
  <si>
    <t xml:space="preserve">0250-7005; 1791-7530; </t>
  </si>
  <si>
    <t>3853-3861</t>
  </si>
  <si>
    <t>2018-07-04</t>
  </si>
  <si>
    <t>2018-07-01</t>
  </si>
  <si>
    <t>(TITLE:Cordia&amp;subcordata) AND (SRC:MED)</t>
  </si>
  <si>
    <t>AoIIP+CVUSgyODUzMjY0MQ==</t>
  </si>
  <si>
    <t>(TITLE:Cordyline&amp;fruticosa) AND (SRC:MED)</t>
  </si>
  <si>
    <t>30910736</t>
  </si>
  <si>
    <t>10.1016/j.fitote.2019.03.019</t>
  </si>
  <si>
    <t>Steroidal saponins from the aerial parts of Cordyline fruticosa L. var. strawberries.</t>
  </si>
  <si>
    <t>Ponou BK, Teponno RB, Tapondjou AL, Lacaille-Dubois MA, Quassinti L, Bramucci M, Barboni L.</t>
  </si>
  <si>
    <t>134</t>
  </si>
  <si>
    <t>454-458</t>
  </si>
  <si>
    <t>2019-03-23</t>
  </si>
  <si>
    <t>31306086</t>
  </si>
  <si>
    <t>10.1094/pdis-09-18-1513-re</t>
  </si>
  <si>
    <t>Characterization of Ti Ringspot-Associated Virus, a Novel Emaravirus Associated with an Emerging Ringspot Disease of Cordyline fruticosa.</t>
  </si>
  <si>
    <t>Olmedo-Velarde A, Park AC, Sugano J, Uchida JY, Kawate M, Borth WB, Hu JS, Melzer MJ.</t>
  </si>
  <si>
    <t>103</t>
  </si>
  <si>
    <t>2345-2352</t>
  </si>
  <si>
    <t>2019-07-12</t>
  </si>
  <si>
    <t>28213142</t>
  </si>
  <si>
    <t>10.1016/j.saa.2017.02.026</t>
  </si>
  <si>
    <t>Extraction, preparation and application of pigments from Cordyline fruticosa and Hylocereus polyrhizus as sensitizers for dye-sensitized solar cells.</t>
  </si>
  <si>
    <t>Al-Alwani MAM, Ludin NA, Mohamad AB, Kadhum AAH, Sopian K.</t>
  </si>
  <si>
    <t>179</t>
  </si>
  <si>
    <t>23-31</t>
  </si>
  <si>
    <t>2017-02-19</t>
  </si>
  <si>
    <t>2017-02-14</t>
  </si>
  <si>
    <t>23881274</t>
  </si>
  <si>
    <t>10.3390/v5071655</t>
  </si>
  <si>
    <t>Differentiation and distribution of cordyline viruses 1-4 in Hawaiian ti plants (Cordyline fruticosa L.).</t>
  </si>
  <si>
    <t>Melzer M, Ayin C, Sugano J, Uchida J, Kawate M, Borth W, Hu J.</t>
  </si>
  <si>
    <t>Viruses</t>
  </si>
  <si>
    <t>1999-4915</t>
  </si>
  <si>
    <t>1655-1663</t>
  </si>
  <si>
    <t>2013-07-25</t>
  </si>
  <si>
    <t>2013-07-05</t>
  </si>
  <si>
    <t>PMC3738953</t>
  </si>
  <si>
    <t>23467405</t>
  </si>
  <si>
    <t>10.3389/fmicb.2013.00039</t>
  </si>
  <si>
    <t>Molecular characterization of closteroviruses infecting Cordyline fruticosa L. in Hawaii.</t>
  </si>
  <si>
    <t>Melzer MJ, Sugano JS, Uchida JY, Borth WB, Kawate MK, Hu JS.</t>
  </si>
  <si>
    <t>2013-03-09</t>
  </si>
  <si>
    <t>2013-03-05</t>
  </si>
  <si>
    <t>PMC3588190</t>
  </si>
  <si>
    <t>gen,pfam,refseq</t>
  </si>
  <si>
    <t>21562694</t>
  </si>
  <si>
    <t>10.1590/s0001-37652010000300013</t>
  </si>
  <si>
    <t>Primary and secondary thickening in the stem of Cordyline fruticosa.</t>
  </si>
  <si>
    <t>Cattai MB, Menezes NL.</t>
  </si>
  <si>
    <t>653-662</t>
  </si>
  <si>
    <t>2011-05-13</t>
  </si>
  <si>
    <t>21153877</t>
  </si>
  <si>
    <t>10.1007/s11262-010-0537-9</t>
  </si>
  <si>
    <t>An assemblage of closteroviruses infects Hawaiian ti (Cordyline fruticosa L.).</t>
  </si>
  <si>
    <t>Melzer MJ, Sether DM, Borth WB, Mersino EF, Hu JS.</t>
  </si>
  <si>
    <t>Virus Genes</t>
  </si>
  <si>
    <t xml:space="preserve">0920-8569; 1572-994x; </t>
  </si>
  <si>
    <t>254-260</t>
  </si>
  <si>
    <t>2010-12-23</t>
  </si>
  <si>
    <t>2010-12-14</t>
  </si>
  <si>
    <t>23885439</t>
  </si>
  <si>
    <t>Snails and slugs damaging the cut foliage, Cordyline fruticosa and use of biorationals towards their management.</t>
  </si>
  <si>
    <t>Karthiga S, Jegathambigai V, Karunarathne MD, Svinningen A, Mikunthan G.</t>
  </si>
  <si>
    <t>Commun Agric Appl Biol Sci</t>
  </si>
  <si>
    <t>1379-1176</t>
  </si>
  <si>
    <t>691-698</t>
  </si>
  <si>
    <t>2013-07-27</t>
  </si>
  <si>
    <t>21636452</t>
  </si>
  <si>
    <t>10.3732/ajb.94.5.828</t>
  </si>
  <si>
    <t>Population structure of Pacific Cordyline fruticosa (Laxmanniaceae) with implications for human settlement of Polynesia.</t>
  </si>
  <si>
    <t>Hinkle AE.</t>
  </si>
  <si>
    <t>828-839</t>
  </si>
  <si>
    <t>2011-06-06</t>
  </si>
  <si>
    <t>2007-05-01</t>
  </si>
  <si>
    <t>AoIIPwTTJyc0ODMxNjYx</t>
  </si>
  <si>
    <t>(TITLE:Crinum&amp;bulbispermum) AND (SRC:MED)</t>
  </si>
  <si>
    <t>15587597</t>
  </si>
  <si>
    <t>Alkaloids from the bulbs of Crinum bulbispermum.</t>
  </si>
  <si>
    <t>Aboul-Ela MA, El-Lakany AM, Hammoda HM.</t>
  </si>
  <si>
    <t>Pharmazie</t>
  </si>
  <si>
    <t>0031-7144</t>
  </si>
  <si>
    <t>894-896</t>
  </si>
  <si>
    <t>2004-11-01</t>
  </si>
  <si>
    <t>15652286</t>
  </si>
  <si>
    <t>Leaf extract of Crinum bulbispermum has antinociceptive activity in rats.</t>
  </si>
  <si>
    <t>Ratnasooriya WD, Deraniyagala SA, Bathige SD, Hettiarachchi HD.</t>
  </si>
  <si>
    <t>123-128</t>
  </si>
  <si>
    <t>2004-12-15</t>
  </si>
  <si>
    <t>10.1016/j.jep.2004.10.024</t>
  </si>
  <si>
    <t>11014284</t>
  </si>
  <si>
    <t>Minor phenolics from Crinum bulbispermum bulbs.</t>
  </si>
  <si>
    <t>Ramadan MA, Kamel MS, Ohtani K, Kasai R, Yamasaki K.</t>
  </si>
  <si>
    <t>891-896</t>
  </si>
  <si>
    <t>2000-08-01</t>
  </si>
  <si>
    <t>10.1016/s0031-9422(00)00184-9</t>
  </si>
  <si>
    <t>1798796</t>
  </si>
  <si>
    <t>Cytotoxic activity of Amaryllidaceae alkaloids from Crinum augustum and Crinum bulbispermum.</t>
  </si>
  <si>
    <t>Abd el Hafiz MA, Ramadan MA, Jung ML, Beck JP, Anton R.</t>
  </si>
  <si>
    <t>57</t>
  </si>
  <si>
    <t>437-439</t>
  </si>
  <si>
    <t>10.1055/s-2006-960144</t>
  </si>
  <si>
    <t>17340344</t>
  </si>
  <si>
    <t>Alkaloidal Constituents of Crinum bulbispermum III: Bulbispermine, a New Alkaloid of Crinum bulbispermum1.</t>
  </si>
  <si>
    <t>Ali AA, Ramadan MA, Frahm AW.</t>
  </si>
  <si>
    <t>1984</t>
  </si>
  <si>
    <t>424-427</t>
  </si>
  <si>
    <t>1984-10-01</t>
  </si>
  <si>
    <t>10.1055/s-2007-969754</t>
  </si>
  <si>
    <t>948515</t>
  </si>
  <si>
    <t>Investigation of the alkaloidal constituents of Crinum bulbispermum. Part II. Isolation and identification of crinamine, and other three alkaloids.</t>
  </si>
  <si>
    <t>El Moghazi AM, Ali AA.</t>
  </si>
  <si>
    <t>156-159</t>
  </si>
  <si>
    <t>1976-03-01</t>
  </si>
  <si>
    <t>10.1055/s-0028-1097645</t>
  </si>
  <si>
    <t>AoIIPzTVIic1NTE5ODQ1</t>
  </si>
  <si>
    <t>(TITLE:Crotalaria&amp;retusa) AND (SRC:MED)</t>
  </si>
  <si>
    <t>31722801</t>
  </si>
  <si>
    <t>10.1016/j.ecoenv.2019.109911</t>
  </si>
  <si>
    <t>Tolerance of Impatiens balsamina L., and Crotalaria retusa L. to grow on soil contaminated by used lubricating oil: A comparative study.</t>
  </si>
  <si>
    <t>Walakulu Gamage SS, Masakorala K, Brown MT, Widana Gamage SMK.</t>
  </si>
  <si>
    <t>188</t>
  </si>
  <si>
    <t>109911</t>
  </si>
  <si>
    <t>2019-11-11</t>
  </si>
  <si>
    <t>28686967</t>
  </si>
  <si>
    <t>10.1016/j.biopha.2017.06.078</t>
  </si>
  <si>
    <t>The anti-inflammatory and antinociceptive activity of albumins from Crotalaria retusa seeds.</t>
  </si>
  <si>
    <t>Aragão DP, da Silva Souza B, de Brito TV, de Araújo Bastos Santana L, de Paiva Silva RM, de Oliveira AP, da Cunha Pereira ACT, Ferreira GP, Dos Reis Barbosa AL, de Oliveira JS.</t>
  </si>
  <si>
    <t>536-542</t>
  </si>
  <si>
    <t>2017-07-08</t>
  </si>
  <si>
    <t>2017-07-04</t>
  </si>
  <si>
    <t>23726858</t>
  </si>
  <si>
    <t>10.1016/j.toxicon.2013.05.007</t>
  </si>
  <si>
    <t>Pulmonary and hepatic lesions caused by the dehydropyrrolizidine alkaloid-producing plants Crotalaria juncea and Crotalaria retusa in donkeys.</t>
  </si>
  <si>
    <t>Pessoa CR, Pessoa AF, Maia LA, Medeiros RM, Colegate SM, Barros SS, Soares MP, Borges AS, Riet-Correa F.</t>
  </si>
  <si>
    <t>113-120</t>
  </si>
  <si>
    <t>2013-06-05</t>
  </si>
  <si>
    <t>2013-05-29</t>
  </si>
  <si>
    <t>23847092</t>
  </si>
  <si>
    <t>10.1177/1040638713495544</t>
  </si>
  <si>
    <t>Natural and experimental poisoning of goats with the pyrrolizidine alkaloid-producing plant Crotalaria retusa L.</t>
  </si>
  <si>
    <t>Maia LA, de Lucena RB, Nobre VM, Dantas AF, Colegate SM, Riet-Correa F.</t>
  </si>
  <si>
    <t>J Vet Diagn Invest</t>
  </si>
  <si>
    <t xml:space="preserve">1040-6387; 1943-4936; </t>
  </si>
  <si>
    <t>592-595</t>
  </si>
  <si>
    <t>2013-07-13</t>
  </si>
  <si>
    <t>2013-07-11</t>
  </si>
  <si>
    <t>21930140</t>
  </si>
  <si>
    <t>10.1016/j.toxicon.2011.09.002</t>
  </si>
  <si>
    <t>Spontaneous acute poisoning by Crotalaria retusa in sheep and biological control of this plant with sheep.</t>
  </si>
  <si>
    <t>Riet-Correa F, Carvalho KS, Dantas AF, Medeiros RM.</t>
  </si>
  <si>
    <t>606-609</t>
  </si>
  <si>
    <t>2011-09-21</t>
  </si>
  <si>
    <t>2011-09-12</t>
  </si>
  <si>
    <t>6-7</t>
  </si>
  <si>
    <t>22876233</t>
  </si>
  <si>
    <t>10.3389/fphar.2012.00144</t>
  </si>
  <si>
    <t>The Role of Astrocytes in Metabolism and Neurotoxicity of the Pyrrolizidine Alkaloid Monocrotaline, the Main Toxin of Crotalaria retusa.</t>
  </si>
  <si>
    <t>Pitanga BP, Nascimento RP, Silva VD, Costa SL.</t>
  </si>
  <si>
    <t>144</t>
  </si>
  <si>
    <t>review-article; journal article</t>
  </si>
  <si>
    <t>2012-08-11</t>
  </si>
  <si>
    <t>2012-08-03</t>
  </si>
  <si>
    <t>PMC3411086</t>
  </si>
  <si>
    <t>21781985</t>
  </si>
  <si>
    <t>10.1016/j.neuro.2011.07.002</t>
  </si>
  <si>
    <t>Assessment of neurotoxicity of monocrotaline, an alkaloid extracted from Crotalaria retusa in astrocyte/neuron co-culture system.</t>
  </si>
  <si>
    <t>Pitanga BP, Silva VD, Souza CS, Junqueira HA, Fragomeni BO, Nascimento RP, Silva AR, Costa Mde F, El-Bachá RS, Costa SL.</t>
  </si>
  <si>
    <t>Neurotoxicology</t>
  </si>
  <si>
    <t xml:space="preserve">0161-813x; 1872-9711; </t>
  </si>
  <si>
    <t>776-784</t>
  </si>
  <si>
    <t>2011-07-27</t>
  </si>
  <si>
    <t>2011-07-14</t>
  </si>
  <si>
    <t>15683873</t>
  </si>
  <si>
    <t>10.1016/j.toxicon.2004.11.005</t>
  </si>
  <si>
    <t>Acute intoxication by Crotalaria retusa in sheep.</t>
  </si>
  <si>
    <t>Nobre VM, Dantas AF, Riet-Correa F, Barbosa Filho JM, Tabosa IM, Vasconcelos JS.</t>
  </si>
  <si>
    <t>347-352</t>
  </si>
  <si>
    <t>2005-01-05</t>
  </si>
  <si>
    <t>19615397</t>
  </si>
  <si>
    <t>10.1016/j.toxicon.2009.07.007</t>
  </si>
  <si>
    <t>Genotoxicity and morphological changes induced by the alkaloid monocrotaline, extracted from Crotalaria retusa, in a model of glial cells.</t>
  </si>
  <si>
    <t>Silva-Neto JP, Barreto RA, Pitanga BP, Souza CS, Silva VD, Silva AR, Velozo ES, Cunha SD, Batatinha MJ, Tardy M, Ribeiro CS, Costa MF, El-Bachá RS, Costa SL.</t>
  </si>
  <si>
    <t>105-117</t>
  </si>
  <si>
    <t>2010-03-17</t>
  </si>
  <si>
    <t>2009-07-15</t>
  </si>
  <si>
    <t>19576921</t>
  </si>
  <si>
    <t>10.1016/j.toxicon.2009.06.028</t>
  </si>
  <si>
    <t>Poisoning of sheep by seeds of Crotalaria retusa: acquired resistance by continuous administration of low doses.</t>
  </si>
  <si>
    <t>Anjos BL, Nobre VM, Dantas AF, Medeiros RM, Oliveira Neto TS, Molyneux RJ, Riet-Correa F.</t>
  </si>
  <si>
    <t>28-32</t>
  </si>
  <si>
    <t>2009-07-02</t>
  </si>
  <si>
    <t>8303823</t>
  </si>
  <si>
    <t>Intoxication due to Crotalaria retusa and C spectabilis in chickens and geese.</t>
  </si>
  <si>
    <t>Alfonso HA, Sanchez LM, Figeurdo MA, Gomez BC.</t>
  </si>
  <si>
    <t>Vet Hum Toxicol</t>
  </si>
  <si>
    <t>0145-6296</t>
  </si>
  <si>
    <t>539</t>
  </si>
  <si>
    <t>1993-12-01</t>
  </si>
  <si>
    <t>7687026</t>
  </si>
  <si>
    <t>10.1016/0165-1218(93)90058-l</t>
  </si>
  <si>
    <t>Clastogenic effect of extracts obtained from Crotalaria retusa L. and Crotalaria mucronata Desv. on mouse bone marrow cells.</t>
  </si>
  <si>
    <t>Ribeiro LR, Silva AR, Bautista AR, Costa SL, Sales LA, Rios AC, Salvadori DM.</t>
  </si>
  <si>
    <t>Mutat Res</t>
  </si>
  <si>
    <t>300</t>
  </si>
  <si>
    <t xml:space="preserve">0027-5107; 1873-135x; </t>
  </si>
  <si>
    <t>253-258</t>
  </si>
  <si>
    <t>1993-08-01</t>
  </si>
  <si>
    <t>3-4</t>
  </si>
  <si>
    <t>869796</t>
  </si>
  <si>
    <t>10.1111/j.1751-0813.1977.tb00129.x</t>
  </si>
  <si>
    <t>Crotalaria Retusa poisoning of pigs and poultry.</t>
  </si>
  <si>
    <t>Hooper PT, Scanlan WA.</t>
  </si>
  <si>
    <t>Aust Vet J</t>
  </si>
  <si>
    <t xml:space="preserve">0005-0423; 1751-0813; </t>
  </si>
  <si>
    <t>109-114</t>
  </si>
  <si>
    <t>1977-03-01</t>
  </si>
  <si>
    <t>AoIIP5y/NCgxMDc4NDk1OA==</t>
  </si>
  <si>
    <t>(TITLE:Cuphea&amp;hyssopifolia) AND (SRC:MED)</t>
  </si>
  <si>
    <t>10403559</t>
  </si>
  <si>
    <t>10.1016/s0304-3835(99)00071-3</t>
  </si>
  <si>
    <t>Antitumor activity of four macrocyclic ellagitannins from Cuphea hyssopifolia.</t>
  </si>
  <si>
    <t>Wang CC, Chen LG, Yang LL.</t>
  </si>
  <si>
    <t>Cancer Lett</t>
  </si>
  <si>
    <t>1-2</t>
  </si>
  <si>
    <t>1999</t>
  </si>
  <si>
    <t xml:space="preserve">0304-3835; 1872-7980; </t>
  </si>
  <si>
    <t>195-200</t>
  </si>
  <si>
    <t>1999-06-01</t>
  </si>
  <si>
    <t>583</t>
  </si>
  <si>
    <t>AoIIQNUDsig0MDc3NTY1Mg==</t>
  </si>
  <si>
    <t>(TITLE:Curcuma&amp;longa) AND (SRC:MED)</t>
  </si>
  <si>
    <t>31826083</t>
  </si>
  <si>
    <t>PMC6902888</t>
  </si>
  <si>
    <t>10.1590/0102-672020190001e1456</t>
  </si>
  <si>
    <t>EFFICACY OF CURCUMA LONGA IN THE TREATMENT OF DIVERSION COLITIS IN RATS.</t>
  </si>
  <si>
    <t>Lima AM, Nascimento CEC, Santos CHMD, Dourado DM, Siqueira GEC, Rigo GM, Bernardi LU, Leonel POS, Matias R, Ferreira VC, Souza VCRP.</t>
  </si>
  <si>
    <t>Arq Bras Cir Dig</t>
  </si>
  <si>
    <t xml:space="preserve">0102-6720; 2317-6326; </t>
  </si>
  <si>
    <t>e1456</t>
  </si>
  <si>
    <t>2019-12-09</t>
  </si>
  <si>
    <t>31880332</t>
  </si>
  <si>
    <t>10.1111/1750-3841.14973</t>
  </si>
  <si>
    <t>Effect of ultra-fine friction grinding on the physical and chemical properties of curcuma (Curcuma longa L.) suspensions.</t>
  </si>
  <si>
    <t>Serpa Guerra AM, Gómez Hoyos C, Velásquez-Cock JA, Vélez Penagos L, Gañán Rojo P, Vélez Acosta L, Pereira MA, Zuluaga R.</t>
  </si>
  <si>
    <t>J Food Sci</t>
  </si>
  <si>
    <t xml:space="preserve">0022-1147; 1750-3841; </t>
  </si>
  <si>
    <t>132-142</t>
  </si>
  <si>
    <t>32235914</t>
  </si>
  <si>
    <t>PMC7109078</t>
  </si>
  <si>
    <t>10.1038/s41598-020-62749-7</t>
  </si>
  <si>
    <t>Anti-inflammatory Effect of Curcuma longa and Allium hookeri Co-treatment via NF-κB and COX-2 Pathways.</t>
  </si>
  <si>
    <t>Lee SY, Cho SS, Li Y, Bae CS, Park KM, Park DH.</t>
  </si>
  <si>
    <t>5718</t>
  </si>
  <si>
    <t>32154990</t>
  </si>
  <si>
    <t>10.1002/cbdv.202000067</t>
  </si>
  <si>
    <t>Isolation, Characterization, and Possible Anti-Alzheimer's Disease Activities of Bisabolane-Type Sesquiterpenoid Derivatives and Phenolics from the Rhizomes of Curcuma longa.</t>
  </si>
  <si>
    <t>Wu PQ, Li B, Yu YF, Su PJ, Liu X, Zhang ZP, Zhi DJ, Qi FM, Fei DQ, Zhang ZX.</t>
  </si>
  <si>
    <t>2020-03-10</t>
  </si>
  <si>
    <t>31506082</t>
  </si>
  <si>
    <t>PMC6737590</t>
  </si>
  <si>
    <t>10.1186/s12906-019-2660-z</t>
  </si>
  <si>
    <t>A biological extract of turmeric (Curcuma longa) modulates response of cartilage explants to lipopolysaccharide.</t>
  </si>
  <si>
    <t>Pearson W, Kott LS.</t>
  </si>
  <si>
    <t>252</t>
  </si>
  <si>
    <t>32027757</t>
  </si>
  <si>
    <t>10.1002/jssc.201901174</t>
  </si>
  <si>
    <t>Optimization extraction and purification of biological activity curcumin from Curcuma longa L by high-performance counter-current chromatography.</t>
  </si>
  <si>
    <t>Pan Y, Ju R, Cao X, Pei H, Zheng T, Wang W.</t>
  </si>
  <si>
    <t>32044619</t>
  </si>
  <si>
    <t>10.1016/j.jphotobiol.2020.111806</t>
  </si>
  <si>
    <t>Green synthesis of silver nanoparticles from Curcuma longa L. and coating on the cotton fabrics for antimicrobial applications and wound healing activity.</t>
  </si>
  <si>
    <t>Maghimaa M, Alharbi SA.</t>
  </si>
  <si>
    <t>111806</t>
  </si>
  <si>
    <t>2020-01-25</t>
  </si>
  <si>
    <t>31349828</t>
  </si>
  <si>
    <t>PMC6660933</t>
  </si>
  <si>
    <t>10.1186/s12906-019-2527-3</t>
  </si>
  <si>
    <t>Efficacy and safety of Curcuma longa essential oil to inactivate hydatid cyst protoscoleces.</t>
  </si>
  <si>
    <t>Mahmoudvand H, Pakravanan M, Aflatoonian MR, Khalaf AK, Niazi M, Mirbadie SR, Tavakoli Kareshk A, Khatami M.</t>
  </si>
  <si>
    <t>187</t>
  </si>
  <si>
    <t>31489664</t>
  </si>
  <si>
    <t>10.1111/jfbc.12988</t>
  </si>
  <si>
    <t>Effects of Turmeric (Curcuma longa) Extract in streptozocin-induced diabetic model.</t>
  </si>
  <si>
    <t>Essa R, El Sadek AM, Baset ME, Rawash MA, Sami DG, Badawy MT, Mansour ME, Attia H, Saadeldin MK, Abdellatif A.</t>
  </si>
  <si>
    <t>e12988</t>
  </si>
  <si>
    <t>2019-07-24</t>
  </si>
  <si>
    <t>31339383</t>
  </si>
  <si>
    <t>10.1080/14786419.2019.1644504</t>
  </si>
  <si>
    <t>Effect of the proportion of curcuminoids on the gastroprotective action of Curcuma longa L. in rats.</t>
  </si>
  <si>
    <t>Orona-Ortiz A, Velázquez-Moyado JA, Pineda-Peña EA, Balderas-López JL, Tavares Carvalho JC, Navarrete A.</t>
  </si>
  <si>
    <t>32315247</t>
  </si>
  <si>
    <t>10.1080/20477724.2020.1755551</t>
  </si>
  <si>
    <t>Curcuma longa ethanol extract and Curcumin inhibit the growth of Acanthamoeba triangularis trophozoites and cysts isolated from water reservoirs at Walailak University, Thailand.</t>
  </si>
  <si>
    <t>Mitsuwan W, Bunsuwansakul C, Leonard TE, Laohaprapanon S, Hounkong K, Bunluepuech K, Chalermpol K, Mahboob T, Sumudi Raju C, Dhobi M, Pereira ML, Mohammad N, Wiart C, Siyadatpanah A, Norouzi R, Nissapatorn V.</t>
  </si>
  <si>
    <t>Pathog Glob Health</t>
  </si>
  <si>
    <t xml:space="preserve">2047-7724; 2047-7732; </t>
  </si>
  <si>
    <t>32328143</t>
  </si>
  <si>
    <t>PMC7132359</t>
  </si>
  <si>
    <t>10.1155/2020/9535731</t>
  </si>
  <si>
    <t>Ultrastructural Changes in Hepatocytes and Chemopreventive Effects of Short-Term Administration of Curcuma longa L. against Oxidative Stress-Induced Toxicity: Improvement Mechanisms of Liver Detoxification.</t>
  </si>
  <si>
    <t>Hasan MA.</t>
  </si>
  <si>
    <t>9535731</t>
  </si>
  <si>
    <t>31773095</t>
  </si>
  <si>
    <t>PMC6762048</t>
  </si>
  <si>
    <t>10.1002/ame2.12081</t>
  </si>
  <si>
    <t>Curcuma longa normalized cimetidine-induced pituitary-testicular dysfunction: Relevance in nutraceutical therapy.</t>
  </si>
  <si>
    <t>Onwuemene NJ, Imafidon CE, Ayoka AO.</t>
  </si>
  <si>
    <t>Animal Model Exp Med</t>
  </si>
  <si>
    <t xml:space="preserve">2096-5451; 2576-2095; </t>
  </si>
  <si>
    <t>191-200</t>
  </si>
  <si>
    <t>32046776</t>
  </si>
  <si>
    <t>PMC7011456</t>
  </si>
  <si>
    <t>10.1186/s13075-020-2108-3</t>
  </si>
  <si>
    <t>Response to "Bio-optimized Curcuma longa extract is efficient on knee osteoarthritis pain: a double-blind multicenter randomized placebo controlled three-arm study".</t>
  </si>
  <si>
    <t>Pelletier JP, Raynauld JP.</t>
  </si>
  <si>
    <t>Arthritis Res Ther</t>
  </si>
  <si>
    <t xml:space="preserve">1478-6354; 1478-6362; </t>
  </si>
  <si>
    <t>letter; comment</t>
  </si>
  <si>
    <t>30848909</t>
  </si>
  <si>
    <t>PMC6685062</t>
  </si>
  <si>
    <t>10.1021/acs.jnatprod.9b00020</t>
  </si>
  <si>
    <t>Selective Depletion and Enrichment of Constituents in "Curcumin" and Other Curcuma longa Preparations.</t>
  </si>
  <si>
    <t>Friesen JB, Liu Y, Chen SN, McAlpine JB, Pauli GF.</t>
  </si>
  <si>
    <t>621-630</t>
  </si>
  <si>
    <t>research-article; journal article; research support, n.i.h., extramural</t>
  </si>
  <si>
    <t>2019-03-09</t>
  </si>
  <si>
    <t>2019-03-08</t>
  </si>
  <si>
    <t>32046789</t>
  </si>
  <si>
    <t>PMC7011247</t>
  </si>
  <si>
    <t>10.1186/s13075-020-2107-4</t>
  </si>
  <si>
    <t>Reply to: "Bio-optimized Curcuma longa extract is efficient on knee osteoarthritis pain: a double-blind multicenter randomized placebo controlled three-arm study".</t>
  </si>
  <si>
    <t>Veronese N.</t>
  </si>
  <si>
    <t>31198338</t>
  </si>
  <si>
    <t>PMC6555360</t>
  </si>
  <si>
    <t>10.4103/JPBS.JPBS_295_18</t>
  </si>
  <si>
    <t>Antimicrobial Activity of Curcuma longa L. Extract on Periodontal Pathogens.</t>
  </si>
  <si>
    <t>Jalaluddin M, Jayanti I, Gowdar IM, Roshan R, Varkey RR, Thirutheri A.</t>
  </si>
  <si>
    <t>S203-S207</t>
  </si>
  <si>
    <t>31719599</t>
  </si>
  <si>
    <t>PMC6851106</t>
  </si>
  <si>
    <t>10.1038/s41598-019-53089-2</t>
  </si>
  <si>
    <t>Mucoadhesive effect of Curcuma longa extract and curcumin decreases the ranitidine effect, but not bismuth subsalicylate on ethanol-induced ulcer model.</t>
  </si>
  <si>
    <t>Orona-Ortiz A, Medina-Torres L, Velázquez-Moyado JA, Pineda-Peña EA, Balderas-López JL, Bernad-Bernad MJ, Tavares Carvalho JC, Navarrete A.</t>
  </si>
  <si>
    <t>16622</t>
  </si>
  <si>
    <t>31017458</t>
  </si>
  <si>
    <t>10.1080/10408398.2019.1604490</t>
  </si>
  <si>
    <t>The nanotech potential of turmeric (Curcuma longa L.) in food technology: A review.</t>
  </si>
  <si>
    <t>Serpa Guerra AM, Gómez Hoyos C, Velásquez-Cock JA, Vélez Acosta L, Gañán Rojo P, Velásquez Giraldo AM, Zuluaga Gallego R.</t>
  </si>
  <si>
    <t>31023565</t>
  </si>
  <si>
    <t>10.1016/j.pathophys.2019.04.002</t>
  </si>
  <si>
    <t>Curcuma longa extracts suppress pathophysiology of experimental hepatic parenchymal cell necrosis.</t>
  </si>
  <si>
    <t>Adeyemi DO, Awoniran PO.</t>
  </si>
  <si>
    <t>2019-04-27</t>
  </si>
  <si>
    <t>2019-04-16</t>
  </si>
  <si>
    <t>31652746</t>
  </si>
  <si>
    <t>PMC6912485</t>
  </si>
  <si>
    <t>10.3390/antiox8110506</t>
  </si>
  <si>
    <t>Puffing as a Novel Process to Enhance the Antioxidant and Anti-Inflammatory Properties of Curcuma longa L. (Turmeric).</t>
  </si>
  <si>
    <t>Choi Y, Ban I, Lee H, Baik MY, Kim W.</t>
  </si>
  <si>
    <t>2019-10-27</t>
  </si>
  <si>
    <t>32072896</t>
  </si>
  <si>
    <t>10.2174/1386207323666200219123214</t>
  </si>
  <si>
    <t>Chemical composition and combinatory antifungal activities of Ammoides verticillata, Allium sativum and Curcuma longa essential oils against four fungi responsible for Tomato Diseases.</t>
  </si>
  <si>
    <t>Senouci H, Benyelles NG, Dib MEA, Costa J, Muselli A.</t>
  </si>
  <si>
    <t>Comb Chem High Throughput Screen</t>
  </si>
  <si>
    <t xml:space="preserve">1386-2073; 1875-5402; </t>
  </si>
  <si>
    <t>31640183</t>
  </si>
  <si>
    <t>PMC6835554</t>
  </si>
  <si>
    <t>10.3390/nu11102536</t>
  </si>
  <si>
    <t>Water Extract of Curcuma longa L. Ameliorates Non-Alcoholic Fatty Liver Disease.</t>
  </si>
  <si>
    <t>Mun J, Kim S, Yoon HG, You Y, Kim OK, Choi KC, Lee YH, Lee J, Park J, Jun W.</t>
  </si>
  <si>
    <t>32017151</t>
  </si>
  <si>
    <t>10.1111/jfbc.13159</t>
  </si>
  <si>
    <t>Curcuma longa and Trigonella foenum graecum-enriched nutrient mixture from germinated Macrotyloma uniflorum and Vigna radiate ameliorate nonalcoholic fatty liver diseases in rats.</t>
  </si>
  <si>
    <t>Nithyananthan S, Sushmaa D, Myrthong I, Valluru L, Guha S, Hassan Mir I, Behera J, Thirunavukkarasu C.</t>
  </si>
  <si>
    <t>e13159</t>
  </si>
  <si>
    <t>2020-02-03</t>
  </si>
  <si>
    <t>31805741</t>
  </si>
  <si>
    <t>PMC6950382</t>
  </si>
  <si>
    <t>10.3390/nu11122904</t>
  </si>
  <si>
    <t>Evidence That Calebin A, a Component of Curcuma Longa Suppresses NF-B Mediated Proliferation, Invasion and Metastasis of Human Colorectal Cancer Induced by TNF-β (Lymphotoxin).</t>
  </si>
  <si>
    <t>Buhrmann C, Popper B, Kunnumakkara AB, Aggarwal BB, Shakibaei M.</t>
  </si>
  <si>
    <t>AoIIP73Y2CgxMzI4NDE5Mw==</t>
  </si>
  <si>
    <t>(TITLE:Cyclosorus&amp;interruptus) AND (SRC:MED)</t>
  </si>
  <si>
    <t>11199130</t>
  </si>
  <si>
    <t>10.1055/s-2000-9908</t>
  </si>
  <si>
    <t>Bioactive coumarin derivatives from the fern Cyclosorus interruptus.</t>
  </si>
  <si>
    <t>Quadri-Spinelli T, Heilmann J, Rali T, Sticher O.</t>
  </si>
  <si>
    <t>728-733</t>
  </si>
  <si>
    <t>2000-12-01</t>
  </si>
  <si>
    <t>AoIIQJq14ygzODA0ODIwNg==</t>
  </si>
  <si>
    <t>(TITLE:Cymbopogon&amp;citratus) AND (SRC:MED)</t>
  </si>
  <si>
    <t>32251453</t>
  </si>
  <si>
    <t>PMC7162540</t>
  </si>
  <si>
    <t>10.1371/journal.pntd.0008225</t>
  </si>
  <si>
    <t>Lemongrass (Cymbopogon citratus) oil: A promising miticidal and ovicidal agent against Sarcoptes scabiei.</t>
  </si>
  <si>
    <t>Li M, Liu B, Bernigaud C, Fischer K, Guillot J, Fang F.</t>
  </si>
  <si>
    <t>e0008225</t>
  </si>
  <si>
    <t>32246382</t>
  </si>
  <si>
    <t>10.1007/s10493-020-00485-3</t>
  </si>
  <si>
    <t>Effects of the essential oil from Cymbopogon citratus on mortality and morphology of the tick Haemaphysalis longicornis (Acari: Ixodidae).</t>
  </si>
  <si>
    <t>Agwunobi DO, Pei T, Wang K, Yu Z, Liu J.</t>
  </si>
  <si>
    <t>Exp Appl Acarol</t>
  </si>
  <si>
    <t xml:space="preserve">0168-8162; 1572-9702; </t>
  </si>
  <si>
    <t>32197214</t>
  </si>
  <si>
    <t>10.1016/j.foodchem.2020.126553</t>
  </si>
  <si>
    <t>Phytochemical characterization and antimicrobial activity of Cymbopogon citratus extract for application as natural antioxidant in fresh sausage.</t>
  </si>
  <si>
    <t>Boeira CP, Piovesan N, Flores DCB, Soquetta MB, Lucas BN, Heck RT, Alves JDS, Campagnol PCB, Dos Santos D, Flores EMM, da Rosa CS, Terra NN.</t>
  </si>
  <si>
    <t>319</t>
  </si>
  <si>
    <t>126553</t>
  </si>
  <si>
    <t>2020-03-07</t>
  </si>
  <si>
    <t>32099520</t>
  </si>
  <si>
    <t>PMC7033261</t>
  </si>
  <si>
    <t>10.3897/mycokeys.63.49264</t>
  </si>
  <si>
    <t>Diseases of Cymbopogon citratus (Poaceae) in China: Curvularia nanningensis sp. nov.</t>
  </si>
  <si>
    <t>Zhang Q, Yang ZF, Cheng W, Wijayawardene NN, Hyde KD, Chen Z, Wang Y.</t>
  </si>
  <si>
    <t>63</t>
  </si>
  <si>
    <t>49-67</t>
  </si>
  <si>
    <t>31979040</t>
  </si>
  <si>
    <t>PMC7072505</t>
  </si>
  <si>
    <t>10.3390/biom10020169</t>
  </si>
  <si>
    <t>Cymbopogon Citratus Functionalized Green Synthesis of CuO-Nanoparticles: Novel Prospects as Antibacterial and Antibiofilm Agents.</t>
  </si>
  <si>
    <t>Cherian T, Ali K, Saquib Q, Faisal M, Wahab R, Musarrat J.</t>
  </si>
  <si>
    <t>2020-01-22</t>
  </si>
  <si>
    <t>31960718</t>
  </si>
  <si>
    <t>10.1080/14786419.2020.1713125</t>
  </si>
  <si>
    <t>Essential oil of Cymbopogon citratus cultivated in Egypt: seasonal variation in chemical composition and anticholinesterase activity.</t>
  </si>
  <si>
    <t>Madi YF, Choucry MA, Meselhy MR, El-Kashoury EA.</t>
  </si>
  <si>
    <t>31730523</t>
  </si>
  <si>
    <t>10.1515/jbcpp-2019-0100</t>
  </si>
  <si>
    <t>Evaluation of the anticonvulsant and anxiolytic-like activities of aqueous leaf extract of Cymbopogon citratus in mice.</t>
  </si>
  <si>
    <t>Umukoro S, Ben-Azu B, Iyiola AO, Adeboye B, Ajayi AM, Adebesin A, Omorobge O.</t>
  </si>
  <si>
    <t>31867219</t>
  </si>
  <si>
    <t>PMC6906703</t>
  </si>
  <si>
    <t>10.1016/j.toxrep.2019.11.002</t>
  </si>
  <si>
    <t>Phytochemical analysis and evaluation of skin irritation, acute and sub-acute toxicity of Cymbopogon citratus essential oil in mice and rabbits.</t>
  </si>
  <si>
    <t>Lulekal E, Tesfaye S, Gebrechristos S, Dires K, Zenebe T, Zegeye N, Feleke G, Kassahun A, Shiferaw Y, Mekonnen A.</t>
  </si>
  <si>
    <t>Toxicol Rep</t>
  </si>
  <si>
    <t>2214-7500</t>
  </si>
  <si>
    <t>1289-1294</t>
  </si>
  <si>
    <t>32023843</t>
  </si>
  <si>
    <t>PMC7074057</t>
  </si>
  <si>
    <t>10.3390/foods9020141</t>
  </si>
  <si>
    <t>Comparative Evaluation of Piper nigrum, Rosmarinus officinalis, Cymbopogon citratus and Juniperus communis L. Essential Oils of Different Origin as Functional Antimicrobials in Foods.</t>
  </si>
  <si>
    <t>Leja K, Majcher M, Juzwa W, Czaczyk K, Komosa M.</t>
  </si>
  <si>
    <t>31483036</t>
  </si>
  <si>
    <t>10.1590/s1984-29612019065</t>
  </si>
  <si>
    <t>Anthelmintic effect of Cymbopogon citratus essential oil and its nanoemulsion on sheep gastrointestinal nematodes.</t>
  </si>
  <si>
    <t>Macedo ITF, Oliveira LMB, André WPP, Araújo Filho JV, Santos JMLD, Rondon FCM, Ribeiro WLC, Camurça-Vasconcelos ALF, Oliveira EF, Paula HCB, Bevilaqua CML.</t>
  </si>
  <si>
    <t>522-527</t>
  </si>
  <si>
    <t>31470085</t>
  </si>
  <si>
    <t>10.1016/j.jep.2019.112188</t>
  </si>
  <si>
    <t>Antifungal and biofilm inhibitory effect of Cymbopogon citratus (lemongrass) essential oil on biofilm forming by Candida tropicalis isolates; an in vitro study.</t>
  </si>
  <si>
    <t>Sahal G, Woerdenbag HJ, Hinrichs WLJ, Visser A, Tepper PG, Quax WJ, van der Mei HC, Bilkay IS.</t>
  </si>
  <si>
    <t>246</t>
  </si>
  <si>
    <t>112188</t>
  </si>
  <si>
    <t>31294204</t>
  </si>
  <si>
    <t>PMC6605026</t>
  </si>
  <si>
    <t>10.3934/microbiol.2018.1.67</t>
  </si>
  <si>
    <t>Antilisterial activity of Cymbopogon citratus on crabsticks.</t>
  </si>
  <si>
    <t>Ramroop P, Neetoo H.</t>
  </si>
  <si>
    <t>AIMS Microbiol</t>
  </si>
  <si>
    <t>2471-1888</t>
  </si>
  <si>
    <t>67-84</t>
  </si>
  <si>
    <t>32239399</t>
  </si>
  <si>
    <t>10.1007/s11356-020-08529-2</t>
  </si>
  <si>
    <t>Adulticidal activities of Cymbopogon citratus (Stapf.) and Eucalyptus globulus (Labill.) essential oils and of their synergistic combinations against Aedes aegypti (L.), Aedes albopictus (Skuse), and Musca domestica (L.).</t>
  </si>
  <si>
    <t>Soonwera M, Sittichok S.</t>
  </si>
  <si>
    <t>31175321</t>
  </si>
  <si>
    <t>PMC6555811</t>
  </si>
  <si>
    <t>10.1038/s41598-019-44709-y</t>
  </si>
  <si>
    <t>Bioactivity of the Cymbopogon citratus (Poaceae) essential oil and its terpenoid constituents on the predatory bug, Podisus nigrispinus (Heteroptera: Pentatomidae).</t>
  </si>
  <si>
    <t>Brügger BP, Martínez LC, Plata-Rueda A, Castro BMCE, Soares MA, Wilcken CF, Carvalho AG, Serrão JE, Zanuncio JC.</t>
  </si>
  <si>
    <t>8358</t>
  </si>
  <si>
    <t>2019-06-07</t>
  </si>
  <si>
    <t>31382343</t>
  </si>
  <si>
    <t>10.1016/j.colsurfb.2019.06.010</t>
  </si>
  <si>
    <t>PLGA nanoparticles optimized by Box-Behnken for efficient encapsulation of therapeutic Cymbopogon citratus essential oil.</t>
  </si>
  <si>
    <t>Almeida KB, Ramos AS, Nunes JBB, Silva BO, Ferraz ERA, Fernandes AS, Felzenszwalb I, Amaral ACF, Roullin VG, Falcão DQ.</t>
  </si>
  <si>
    <t>Colloids Surf B Biointerfaces</t>
  </si>
  <si>
    <t xml:space="preserve">0927-7765; 1873-4367; </t>
  </si>
  <si>
    <t>935-942</t>
  </si>
  <si>
    <t>31051448</t>
  </si>
  <si>
    <t>10.1049/iet-nbt.2018.5145</t>
  </si>
  <si>
    <t>Anticancer activity of green synthesised AgNPs from Cymbopogon citratus (LG) against lung carcinoma cell line A549.</t>
  </si>
  <si>
    <t>Chen Z, Ye X, Qingkui G, Wenliang Q, Wen Z, Ning W, Min Z.</t>
  </si>
  <si>
    <t>178-182</t>
  </si>
  <si>
    <t>30873133</t>
  </si>
  <si>
    <t>PMC6400849</t>
  </si>
  <si>
    <t>10.3389/fmicb.2019.00282</t>
  </si>
  <si>
    <t>Analytical Investigation of Cymbopogon citratus and Exploiting the Potential of Developed Silver Nanoparticle Against the Dominating Species of Pathogenic Bacteria.</t>
  </si>
  <si>
    <t>Basera P, Lavania M, Agnihotri A, Lal B.</t>
  </si>
  <si>
    <t>282</t>
  </si>
  <si>
    <t>2019-03-16</t>
  </si>
  <si>
    <t>31369340</t>
  </si>
  <si>
    <t>10.1089/mdr.2018.0047</t>
  </si>
  <si>
    <t>In Vitro and In Vivo Antimicrobial Activity of Cymbopogon citratus (DC.) Stapf. Against Staphylococcus spp. Isolated from Newborn Babies in an Intensive Care Unit.</t>
  </si>
  <si>
    <t>Oliveira JB, Teixeira MA, Paiva LF, Oliveira RF, Mendonça ARDA, Brito MJA.</t>
  </si>
  <si>
    <t>Microb Drug Resist</t>
  </si>
  <si>
    <t xml:space="preserve">1076-6294; 1931-8448; </t>
  </si>
  <si>
    <t>1490-1496</t>
  </si>
  <si>
    <t>2019-08-02</t>
  </si>
  <si>
    <t>29666923</t>
  </si>
  <si>
    <t>10.1007/s00436-018-5855-1</t>
  </si>
  <si>
    <t>Chemical analysis and giardicidal effectiveness of the aqueous extract of Cymbopogon citratus Stapf.</t>
  </si>
  <si>
    <t>Méabed EMH, Abou-Sreea AIB, Roby MHH.</t>
  </si>
  <si>
    <t>117</t>
  </si>
  <si>
    <t>1745-1755</t>
  </si>
  <si>
    <t>2018-04-17</t>
  </si>
  <si>
    <t>29395892</t>
  </si>
  <si>
    <t>PMC6938910</t>
  </si>
  <si>
    <t>10.1016/j.jaim.2017.04.002</t>
  </si>
  <si>
    <t>Toxicological and pharmacological profiling of organically and non-organically cultivated Cymbopogon citratus.</t>
  </si>
  <si>
    <t>Itankar PR, Tauqeer M, Dalal JS.</t>
  </si>
  <si>
    <t>233-240</t>
  </si>
  <si>
    <t>2018-02-04</t>
  </si>
  <si>
    <t>29501481</t>
  </si>
  <si>
    <t>10.1016/j.biochi.2018.02.013</t>
  </si>
  <si>
    <t>Cymbopogon citratus and Cymbopogon giganteus essential oils have cytotoxic effects on tumor cell cultures. Identification of citral as a new putative anti-proliferative molecule.</t>
  </si>
  <si>
    <t>Bayala B, Bassole IHN, Maqdasy S, Baron S, Simpore J, Lobaccaro JA.</t>
  </si>
  <si>
    <t>Biochimie</t>
  </si>
  <si>
    <t xml:space="preserve">0300-9084; 1638-6183; </t>
  </si>
  <si>
    <t>162-170</t>
  </si>
  <si>
    <t>2018-03-06</t>
  </si>
  <si>
    <t>28930276</t>
  </si>
  <si>
    <t>PMC5622397</t>
  </si>
  <si>
    <t>10.3390/medicines4030062</t>
  </si>
  <si>
    <t>Essential Oil of Cymbopogon citratus on the Control of the Curvularia Leaf Spot Disease on Maize.</t>
  </si>
  <si>
    <t>Mourão DSC, Ferreira de Souza Pereira T, Souza DJ, Chagas Júnior AF, Dalcin MS, Veloso RA, Leão EU, Santos GRD.</t>
  </si>
  <si>
    <t>2017-09-21</t>
  </si>
  <si>
    <t>2017-08-20</t>
  </si>
  <si>
    <t>30225302</t>
  </si>
  <si>
    <t>PMC6138977</t>
  </si>
  <si>
    <t>10.1016/j.dib.2018.08.133</t>
  </si>
  <si>
    <t>Dataset on phytochemical screening, FTIR and GC-MS characterisation of Azadirachta indica and Cymbopogon citratus as reducing and stabilising agents for nanoparticles synthesis.</t>
  </si>
  <si>
    <t>Bolade OP, Akinsiku AA, Adeyemi AO, Williams AB, Benson NU.</t>
  </si>
  <si>
    <t>917-926</t>
  </si>
  <si>
    <t>2018-09-19</t>
  </si>
  <si>
    <t>29688052</t>
  </si>
  <si>
    <t>10.1080/15226514.2017.1393394</t>
  </si>
  <si>
    <t>Growth and physiological response of lemongrass (Cymbopogon citratus (D.C.) Stapf.) under different levels of fly ash-amended soil.</t>
  </si>
  <si>
    <t>Panda D, Panda D, Padhan B, Biswas M.</t>
  </si>
  <si>
    <t>538-544</t>
  </si>
  <si>
    <t>2018-04-25</t>
  </si>
  <si>
    <t>29622234</t>
  </si>
  <si>
    <t>10.1016/j.foodchem.2018.03.006</t>
  </si>
  <si>
    <t>Exploring reserve lots of Cymbopogon citratus, Aloysia citrodora and Thymus × citriodorus as improved sources of phenolic compounds.</t>
  </si>
  <si>
    <t>Rita I, Pereira C, Barros L, Ferreira ICFR.</t>
  </si>
  <si>
    <t>257</t>
  </si>
  <si>
    <t>83-89</t>
  </si>
  <si>
    <t>2018-04-07</t>
  </si>
  <si>
    <t>2018-03-02</t>
  </si>
  <si>
    <t>AoIIP+UJLCgyOTI5OTUwOA==</t>
  </si>
  <si>
    <t>(TITLE:Delonix&amp;regia) AND (SRC:MED)</t>
  </si>
  <si>
    <t>32065099</t>
  </si>
  <si>
    <t>10.2174/1389201021666200217112244</t>
  </si>
  <si>
    <t>Delonix regia a Folklore Remedy for Diabetes; Attenuates Oxidative Stress and Modulates type II Diabetes Mellitus.</t>
  </si>
  <si>
    <t>Khan D, Sharif A, Zafar M, Akhtar B, Akhtar MF, Awan S.</t>
  </si>
  <si>
    <t>2020-02-16</t>
  </si>
  <si>
    <t>32033175</t>
  </si>
  <si>
    <t>10.3390/ijms21031033</t>
  </si>
  <si>
    <t>Molecular Characterization and Disease Control of Stem Canker on Royal Poinciana (Delonix regia) Caused by Neoscytalidium dimidiatum in the United Arab Emirates.</t>
  </si>
  <si>
    <t>Al Raish SM, Saeed EE, Sham A, Alblooshi K, El-Tarabily KA, AbuQamar SF.</t>
  </si>
  <si>
    <t>PMC7036867</t>
  </si>
  <si>
    <t>30997631</t>
  </si>
  <si>
    <t>10.1007/s11250-019-01903-4</t>
  </si>
  <si>
    <t>In vitro evaluations of pellets containing Delonix regia seed meal for ruminants.</t>
  </si>
  <si>
    <t>Cherdthong A, Prachumchai R, Wanapat M.</t>
  </si>
  <si>
    <t>Trop Anim Health Prod</t>
  </si>
  <si>
    <t xml:space="preserve">0049-4747; 1573-7438; </t>
  </si>
  <si>
    <t>2019-04-19</t>
  </si>
  <si>
    <t>2003-2010</t>
  </si>
  <si>
    <t>30553360</t>
  </si>
  <si>
    <t>10.1016/j.carbpol.2018.11.028</t>
  </si>
  <si>
    <t>Delonix regia galactomannan hydrolysates: Rheological behavior and physicochemical characterization.</t>
  </si>
  <si>
    <t>Rodriguez-Canto W, Chel-Guerrero L, Fernandez VVA, Aguilar-Vega M.</t>
  </si>
  <si>
    <t>2018-11-13</t>
  </si>
  <si>
    <t>573-582</t>
  </si>
  <si>
    <t>31470582</t>
  </si>
  <si>
    <t>10.3390/ani9090625</t>
  </si>
  <si>
    <t>Effects of Supplementation with Royal Poinciana Seed Meal (Delonix regia) on Ruminal Fermentation Pattern, Microbial Protein Synthesis, Blood Metabolites and Mitigation of Methane Emissions in Native Thai Beef Cattle.</t>
  </si>
  <si>
    <t>Cherdthong A, Prachumchai R, Wanapat M, Foiklang S, Chanjula P.</t>
  </si>
  <si>
    <t>PMC6770115</t>
  </si>
  <si>
    <t>27936072</t>
  </si>
  <si>
    <t>10.1371/journal.pone.0167768</t>
  </si>
  <si>
    <t>Delonix regia Leaf Extract (DRLE): A Potential Therapeutic Agent for Cardioprotection.</t>
  </si>
  <si>
    <t>Wang LS, Lee CT, Su WL, Huang SC, Wang SC.</t>
  </si>
  <si>
    <t>2016-12-09</t>
  </si>
  <si>
    <t>PMC5147973</t>
  </si>
  <si>
    <t>e0167768</t>
  </si>
  <si>
    <t>27034834</t>
  </si>
  <si>
    <t>10.1155/2016/3850102</t>
  </si>
  <si>
    <t>Characterization of Jamaican Delonix regia and Cassia fistula Seed Extracts.</t>
  </si>
  <si>
    <t>Goldson Barnaby A, Reid R, Rattray V, Williams R, Denny M.</t>
  </si>
  <si>
    <t>PMC4806270</t>
  </si>
  <si>
    <t>3850102</t>
  </si>
  <si>
    <t>26850344</t>
  </si>
  <si>
    <t>10.3724/sp.j.1009.2016.00031</t>
  </si>
  <si>
    <t>Delonix regia: historic perspectives and modern phytochemical and pharmacological researches.</t>
  </si>
  <si>
    <t>Modi A, Mishra V, Bhatt A, Jain A, Mansoori MH, Gurnany E, Kumar V.</t>
  </si>
  <si>
    <t>2016-02-07</t>
  </si>
  <si>
    <t>2016-01-01</t>
  </si>
  <si>
    <t>31-39</t>
  </si>
  <si>
    <t>30183229</t>
  </si>
  <si>
    <t>Effect of Delonix regia (Boj. Ex Hook.) Raf. stem bark extract against experimentally induced ulcers in rats.</t>
  </si>
  <si>
    <t>Sachan N, Chandra P, Pal D.</t>
  </si>
  <si>
    <t>49-54</t>
  </si>
  <si>
    <t>28330190</t>
  </si>
  <si>
    <t>10.1007/s13205-016-0432-8</t>
  </si>
  <si>
    <t>Phyto-synthesis and structural characterization of catalytically active gold nanoparticles biosynthesized using Delonix regia leaf extract.</t>
  </si>
  <si>
    <t>Dauthal P, Mukhopadhyay M.</t>
  </si>
  <si>
    <t>2017-03-23</t>
  </si>
  <si>
    <t>2016-06-02</t>
  </si>
  <si>
    <t>PMC4909019</t>
  </si>
  <si>
    <t>26998975</t>
  </si>
  <si>
    <t>10.1111/plb.12451</t>
  </si>
  <si>
    <t>Role of the lens in controlling physical dormancy break and germination of Delonix regia (Fabaceae: Caesalpinioideae).</t>
  </si>
  <si>
    <t>Jaganathan GK, Wu GR, Han YY, Liu BL.</t>
  </si>
  <si>
    <t>2016-04-18</t>
  </si>
  <si>
    <t>53-60</t>
  </si>
  <si>
    <t>26686167</t>
  </si>
  <si>
    <t>10.1016/j.carbpol.2015.11.015</t>
  </si>
  <si>
    <t>Highly biocompatible collagen-Delonix regia seed polysaccharide hybrid scaffolds for antimicrobial wound dressing.</t>
  </si>
  <si>
    <t>Cheirmadurai K, Thanikaivelan P, Murali R.</t>
  </si>
  <si>
    <t>2015-11-10</t>
  </si>
  <si>
    <t>137</t>
  </si>
  <si>
    <t>584-593</t>
  </si>
  <si>
    <t>26364472</t>
  </si>
  <si>
    <t>Studies on characterization and removal of methylene blue with Delonix regia plant litters activated carbon encapsulated nano metal oxide.</t>
  </si>
  <si>
    <t>Daniel S, Syed Shabudeen PS, Basker A.</t>
  </si>
  <si>
    <t>2015-09-15</t>
  </si>
  <si>
    <t>933-940</t>
  </si>
  <si>
    <t>22110490</t>
  </si>
  <si>
    <t>10.1155/2012/789713</t>
  </si>
  <si>
    <t>Anti-Inflammatory Activity of Delonix regia (Boj. Ex. Hook).</t>
  </si>
  <si>
    <t>Shewale VD, Deshmukh TA, Patil LS, Patil VR.</t>
  </si>
  <si>
    <t>Adv Pharmacol Sci</t>
  </si>
  <si>
    <t xml:space="preserve">1687-6334; 1687-6342; </t>
  </si>
  <si>
    <t>2011-11-24</t>
  </si>
  <si>
    <t>2011-11-01</t>
  </si>
  <si>
    <t>PMC3206388</t>
  </si>
  <si>
    <t>789713</t>
  </si>
  <si>
    <t>25033434</t>
  </si>
  <si>
    <t>10.1016/j.colsurfb.2014.06.037</t>
  </si>
  <si>
    <t>Surface engineered nanostructured lipid carriers for efficient nose to brain delivery of ondansetron HCl using Delonix regia gum as a natural mucoadhesive polymer.</t>
  </si>
  <si>
    <t>Devkar TB, Tekade AR, Khandelwal KR.</t>
  </si>
  <si>
    <t>2014-07-18</t>
  </si>
  <si>
    <t>2014-07-02</t>
  </si>
  <si>
    <t>122</t>
  </si>
  <si>
    <t>143-150</t>
  </si>
  <si>
    <t>21314607</t>
  </si>
  <si>
    <t>10.1134/s0006297910110118</t>
  </si>
  <si>
    <t>Evidence that highly conserved residues of Delonix regia trypsin inhibitor are important for activity.</t>
  </si>
  <si>
    <t>Hung CH, Chen PJ, Wang HL.</t>
  </si>
  <si>
    <t>Biochemistry (Mosc)</t>
  </si>
  <si>
    <t xml:space="preserve">0006-2979; 1608-3040; </t>
  </si>
  <si>
    <t>2011-02-15</t>
  </si>
  <si>
    <t>2010-11-01</t>
  </si>
  <si>
    <t>1388-1392</t>
  </si>
  <si>
    <t>21134857</t>
  </si>
  <si>
    <t>10.2478/v10007-010-0018-7</t>
  </si>
  <si>
    <t>Chemical and biological investigations of Delonix regia (Bojer ex Hook.) Raf.</t>
  </si>
  <si>
    <t>Jahan I, Rahman MS, Rahman MZ, Kaisar MA, Islam MS, Wahab A, Rashid MA.</t>
  </si>
  <si>
    <t>Acta Pharm</t>
  </si>
  <si>
    <t xml:space="preserve">1330-0075; 1846-9558; </t>
  </si>
  <si>
    <t>2010-06-01</t>
  </si>
  <si>
    <t>207-215</t>
  </si>
  <si>
    <t>20460705</t>
  </si>
  <si>
    <t>10.1271/bbb.90935</t>
  </si>
  <si>
    <t>The chemical structure of galactomannan isolated from seeds of Delonix regia.</t>
  </si>
  <si>
    <t>Tamaki Y, Teruya T, Tako M.</t>
  </si>
  <si>
    <t>2010-09-08</t>
  </si>
  <si>
    <t>2010-05-07</t>
  </si>
  <si>
    <t>1110-1112</t>
  </si>
  <si>
    <t>21174998</t>
  </si>
  <si>
    <t>10.1016/s1001-0742(09)60219-9</t>
  </si>
  <si>
    <t>Delonix regia and Casuarina equisetifolia as passive biomonitors and as bioaccumulators of atmospheric trace metals.</t>
  </si>
  <si>
    <t>Ukpebor EE, Ukpebor JE, Aigbokhan E, Goji I, Onojeghuo AO, Okonkwo AC.</t>
  </si>
  <si>
    <t>1073-1079</t>
  </si>
  <si>
    <t>22238481</t>
  </si>
  <si>
    <t>Effect of Delonix regia leaf extract on glucose tolerance in glucose-induced hyperglycemic mice.</t>
  </si>
  <si>
    <t>Rahman M, Hasan N, Das AK, Hossain T, Jahan R, Khatun A, Rahmatullah M.</t>
  </si>
  <si>
    <t>Afr J Tradit Complement Altern Med</t>
  </si>
  <si>
    <t xml:space="preserve">0189-6016; 2505-0044; </t>
  </si>
  <si>
    <t>2012-01-13</t>
  </si>
  <si>
    <t>2010-10-02</t>
  </si>
  <si>
    <t>PMC3218438</t>
  </si>
  <si>
    <t>34-36</t>
  </si>
  <si>
    <t>24115903</t>
  </si>
  <si>
    <t>10.1016/j.jsps.2011.12.003</t>
  </si>
  <si>
    <t>Development of sustained release antipsychotic tablets using novel polysaccharide isolated from Delonix regia seeds and its pharmacokinetic studies.</t>
  </si>
  <si>
    <t>Krishnaraj K, Chandrasekar MJ, Nanjan MJ, Muralidharan S, Manikandan D.</t>
  </si>
  <si>
    <t>Saudi Pharm J</t>
  </si>
  <si>
    <t xml:space="preserve">1319-0164; 2213-7475; </t>
  </si>
  <si>
    <t>2013-10-12</t>
  </si>
  <si>
    <t>2011-12-28</t>
  </si>
  <si>
    <t>PMC3792634</t>
  </si>
  <si>
    <t>239-248</t>
  </si>
  <si>
    <t>19702177</t>
  </si>
  <si>
    <t>Properties of Delonix regia seed gum as a novel tablet binder.</t>
  </si>
  <si>
    <t>Adetogun GE, Alebiowu G.</t>
  </si>
  <si>
    <t>Acta Pol Pharm</t>
  </si>
  <si>
    <t>0001-6837</t>
  </si>
  <si>
    <t>2009-09-09</t>
  </si>
  <si>
    <t>2009-07-01</t>
  </si>
  <si>
    <t>433-438</t>
  </si>
  <si>
    <t>18596650</t>
  </si>
  <si>
    <t>10.3390/molecules13061238</t>
  </si>
  <si>
    <t>Anthocyanin characterization of pilot plant water extracts of Delonix regia flowers.</t>
  </si>
  <si>
    <t>Adje F, Lozano YF, Meudec E, Lozano P, Adima A, N'zi GA, Gaydou EM.</t>
  </si>
  <si>
    <t>2009-10-28</t>
  </si>
  <si>
    <t>2008-06-01</t>
  </si>
  <si>
    <t>PMC6245369</t>
  </si>
  <si>
    <t>1238-1245</t>
  </si>
  <si>
    <t>22515734</t>
  </si>
  <si>
    <t>10.1021/jf300740d</t>
  </si>
  <si>
    <t>NMR, HPLC-ESI-MS, and MALDI-TOF MS analysis of condensed tannins from Delonix regia (Bojer ex Hook.) Raf. and their bioactivities.</t>
  </si>
  <si>
    <t>Chai WM, Shi Y, Feng HL, Qiu L, Zhou HC, Deng ZW, Yan CL, Chen QX.</t>
  </si>
  <si>
    <t>2012-04-21</t>
  </si>
  <si>
    <t>2012-05-03</t>
  </si>
  <si>
    <t>5013-5022</t>
  </si>
  <si>
    <t>22143540</t>
  </si>
  <si>
    <t>10.3390/molecules16097302</t>
  </si>
  <si>
    <t>Antioxidant and antimicrobial attributes and phenolics of different solvent extracts from leaves, flowers and bark of Gold Mohar [Delonix regia (Bojer ex Hook.) Raf].</t>
  </si>
  <si>
    <t>Shabir G, Anwar F, Sultana B, Khalid ZM, Afzal M, Khan QM, Ashrafuzzaman M.</t>
  </si>
  <si>
    <t>2011-12-08</t>
  </si>
  <si>
    <t>2011-08-25</t>
  </si>
  <si>
    <t>PMC6264588</t>
  </si>
  <si>
    <t>7302-7319</t>
  </si>
  <si>
    <t>AoIIP36HtygxMjE4MjUwNQ==</t>
  </si>
  <si>
    <t>(TITLE:Dicranopteris&amp;linearis) AND (SRC:MED)</t>
  </si>
  <si>
    <t>32059475</t>
  </si>
  <si>
    <t>PMC7072186</t>
  </si>
  <si>
    <t>10.3390/biom10020280</t>
  </si>
  <si>
    <t>Methanol Extract of Dicranopteris linearis Leaves Attenuate Pain via the Modulation of Opioid/NO-Mediated Pathway.</t>
  </si>
  <si>
    <t>Zakaria ZA, Roosli RAJ, Marmaya NH, Omar MH, Basir R, Somchit MN.</t>
  </si>
  <si>
    <t>31951400</t>
  </si>
  <si>
    <t>10.1021/acs.est.9b05728</t>
  </si>
  <si>
    <t>Spatially Resolved Localization of Lanthanum and Cerium in the Rare Earth Element Hyperaccumulator Fern Dicranopteris linearis from China.</t>
  </si>
  <si>
    <t>Liu WS, van der Ent A, Erskine PD, Morel JL, Echevarria G, Spiers KM, Montargès-Pelletier E, Qiu RL, Tang YT.</t>
  </si>
  <si>
    <t>Environ Sci Technol</t>
  </si>
  <si>
    <t xml:space="preserve">0013-936x; 1520-5851; </t>
  </si>
  <si>
    <t>2287-2294</t>
  </si>
  <si>
    <t>31817058</t>
  </si>
  <si>
    <t>PMC6950669</t>
  </si>
  <si>
    <t>10.3390/nu11122945</t>
  </si>
  <si>
    <t>Aqueous Partition of Methanolic Extract of Dicranopteris linearis Leaves Protects against Liver Damage Induced by Paracetamol.</t>
  </si>
  <si>
    <t>Zakaria ZA, Kamisan FH, Mohd Nasir N, Teh LK, Salleh MZ.</t>
  </si>
  <si>
    <t>2019-12-04</t>
  </si>
  <si>
    <t>30301390</t>
  </si>
  <si>
    <t>PMC6179048</t>
  </si>
  <si>
    <t>10.1080/13880209.2018.1495748</t>
  </si>
  <si>
    <t>Dicranopteris linearis extract inhibits the proliferation of human breast cancer cell line (MDA-MB-231) via induction of S-phase arrest and apoptosis.</t>
  </si>
  <si>
    <t>Baharuddin AA, Roosli RAJ, Zakaria ZA, Md Tohid SF.</t>
  </si>
  <si>
    <t>422-432</t>
  </si>
  <si>
    <t>28869803</t>
  </si>
  <si>
    <t>10.1111/jam.13578</t>
  </si>
  <si>
    <t>Identification of α-tocopherol as a bioactive component of Dicranopteris linearis with disrupting property against preformed biofilm of Staphylococcus aureus.</t>
  </si>
  <si>
    <t>Mawang CI, Lim YY, Ong KS, Muhamad A, Lee SM.</t>
  </si>
  <si>
    <t>2017-09-05</t>
  </si>
  <si>
    <t>2017-10-13</t>
  </si>
  <si>
    <t>1148-1159</t>
  </si>
  <si>
    <t>28521788</t>
  </si>
  <si>
    <t>PMC5437572</t>
  </si>
  <si>
    <t>10.1186/s12906-017-1781-5</t>
  </si>
  <si>
    <t>Methanol extract of Dicranopteris linearis L. leaves impedes acetaminophen-induced liver intoxication partly by enhancing the endogenous antioxidant system.</t>
  </si>
  <si>
    <t>Zakaria ZA, Kamisan FH, Omar MH, Mahmood ND, Othman F, Abdul Hamid SS, Abdullah MNH.</t>
  </si>
  <si>
    <t>2017-05-20</t>
  </si>
  <si>
    <t>271</t>
  </si>
  <si>
    <t>27847213</t>
  </si>
  <si>
    <t>10.1016/j.biopha.2016.11.015</t>
  </si>
  <si>
    <t>In vitro study of trematodicidal action of Dicranopteris linearis (Burm.f.) Underw. extracts against Gastrothylax crumenifer.</t>
  </si>
  <si>
    <t>Rajesh KD, Subramani V, Annamalai P, Nakulan V R, Narayanaperumal J, Solomon J.</t>
  </si>
  <si>
    <t>2042-2053</t>
  </si>
  <si>
    <t>25858509</t>
  </si>
  <si>
    <t>10.1016/j.jep.2015.03.062</t>
  </si>
  <si>
    <t>Polyphenols rich fraction of Dicranopteris linearis promotes fibroblast cell migration and proliferation in vitro.</t>
  </si>
  <si>
    <t>Ponnusamy Y, Chear NJ, Ramanathan S, Lai CS.</t>
  </si>
  <si>
    <t>2015-04-11</t>
  </si>
  <si>
    <t>2015-04-07</t>
  </si>
  <si>
    <t>305-314</t>
  </si>
  <si>
    <t>24708543</t>
  </si>
  <si>
    <t>PMC3986450</t>
  </si>
  <si>
    <t>10.1186/1472-6882-14-123</t>
  </si>
  <si>
    <t>Effect of methanol extract of Dicranopteris linearis against carbon tetrachloride-induced acute liver injury in rats.</t>
  </si>
  <si>
    <t>Kamisan FH, Yahya F, Mamat SS, Kamarolzaman MF, Mohtarrudin N, Kek TL, Salleh MZ, Hussain MK, Zakaria ZA.</t>
  </si>
  <si>
    <t>2014-04-09</t>
  </si>
  <si>
    <t>2014-04-04</t>
  </si>
  <si>
    <t>25015448</t>
  </si>
  <si>
    <t>Effect of aqueous extract of Dicranopteris linearis leaves against paracetamol and carbon tetrachloride-induced liver toxicity in rats.</t>
  </si>
  <si>
    <t>Ismail NA, Shamsahal-Din NS, Mamat SS, Zabidi Z, Wan Zainulddin WN, Kamisan FH, Yahya F, Mohtarrudin N, Mohd-Desa MN, Zakaria ZA.</t>
  </si>
  <si>
    <t>2014-07-13</t>
  </si>
  <si>
    <t>831-835</t>
  </si>
  <si>
    <t>20817540</t>
  </si>
  <si>
    <t>10.1016/j.apradiso.2010.08.012</t>
  </si>
  <si>
    <t>Accumulation of radium in relation to some chemical analogues in Dicranopteris linearis.</t>
  </si>
  <si>
    <t>Chao JH, Chuang CY.</t>
  </si>
  <si>
    <t>Appl Radiat Isot</t>
  </si>
  <si>
    <t xml:space="preserve">0969-8043; 1872-9800; </t>
  </si>
  <si>
    <t>2010-10-29</t>
  </si>
  <si>
    <t>2010-08-20</t>
  </si>
  <si>
    <t>261-267</t>
  </si>
  <si>
    <t>18404320</t>
  </si>
  <si>
    <t>10.1007/s11418-007-0224-x</t>
  </si>
  <si>
    <t>Antinociceptive, anti-inflammatory, and antipyretic properties of an aqueous extract of Dicranopteris linearis leaves in experimental animal models.</t>
  </si>
  <si>
    <t>Zakaria ZA, Ghani ZD, Nor RN, Gopalan HK, Sulaiman MR, Jais AM, Somchit MN, Kader AA, Ripin J.</t>
  </si>
  <si>
    <t>2009-10-31</t>
  </si>
  <si>
    <t>2008-01-12</t>
  </si>
  <si>
    <t>179-187</t>
  </si>
  <si>
    <t>17077622</t>
  </si>
  <si>
    <t>10.1248/yakushi.126.1197</t>
  </si>
  <si>
    <t>Antinociceptive and anti-inflammatory activities of Dicranopteris linearis leaves chloroform extract in experimental animals.</t>
  </si>
  <si>
    <t>Zakaria ZA, Abdul Ghani ZD, Raden Mohd Nor RN, Gopalan HK, Sulaiman MR, Abdullah FC.</t>
  </si>
  <si>
    <t>126</t>
  </si>
  <si>
    <t>2006-11-01</t>
  </si>
  <si>
    <t>1197-1203</t>
  </si>
  <si>
    <t>16141475</t>
  </si>
  <si>
    <t>10.1385/bter:106:3:279</t>
  </si>
  <si>
    <t>Structural differences between light and heavy rare earth element binding chlorophylls in naturally grown fern: Dicranopteris linearis.</t>
  </si>
  <si>
    <t>Wei Z, Hong F, Yin M, Li H, Hu F, Zhao G, Wong JW.</t>
  </si>
  <si>
    <t>Biol Trace Elem Res</t>
  </si>
  <si>
    <t xml:space="preserve">0163-4984; 1559-0720; </t>
  </si>
  <si>
    <t>2005-09-01</t>
  </si>
  <si>
    <t>279-297</t>
  </si>
  <si>
    <t>11584633</t>
  </si>
  <si>
    <t>10.1016/s0269-7491(00)00240-2</t>
  </si>
  <si>
    <t>Rare earth elements in naturally grown fern Dicranopteris linearis in relation to their variation in soils in south-Jiangxi region (southern China).</t>
  </si>
  <si>
    <t>Wei Z, Yin M, Zhang X, Hong F, Li B, Tao Y, Zhao G, Yan C.</t>
  </si>
  <si>
    <t>2001-01-01</t>
  </si>
  <si>
    <t>345-355</t>
  </si>
  <si>
    <t>AoIIP2mNMygxODgyMDc0OQ==</t>
  </si>
  <si>
    <t>(TITLE:Diospyros&amp;major) AND (SRC:MED)</t>
  </si>
  <si>
    <t>30263738</t>
  </si>
  <si>
    <t>PMC6049757</t>
  </si>
  <si>
    <t>10.1007/s10068-017-0195-y</t>
  </si>
  <si>
    <t>Antioxidant properties of Korean major persimmon (Diospyros kaki) leaves.</t>
  </si>
  <si>
    <t>Hossain A, Moon HK, Kim JK.</t>
  </si>
  <si>
    <t>Food Sci Biotechnol</t>
  </si>
  <si>
    <t xml:space="preserve">1226-7708; 2092-6456; </t>
  </si>
  <si>
    <t>177-184</t>
  </si>
  <si>
    <t>2017-11-30</t>
  </si>
  <si>
    <t>20622463</t>
  </si>
  <si>
    <t>10.1271/bbb.100056</t>
  </si>
  <si>
    <t>Major water-soluble polyphenols, proanthocyanidins, in leaves of persimmon (Diospyros kaki) and their alpha-amylase inhibitory activity.</t>
  </si>
  <si>
    <t>Kawakami K, Aketa S, Nakanami M, Iizuka S, Hirayama M.</t>
  </si>
  <si>
    <t>1380-1385</t>
  </si>
  <si>
    <t>2010-08-06</t>
  </si>
  <si>
    <t>2010-07-07</t>
  </si>
  <si>
    <t>16527439</t>
  </si>
  <si>
    <t>10.1016/j.jpba.2006.01.044</t>
  </si>
  <si>
    <t>Simultaneous quantification of three major bioactive triterpene acids in the leaves of Diospyros kaki by high-performance liquid chromatography method.</t>
  </si>
  <si>
    <t>Fan JP, He CH.</t>
  </si>
  <si>
    <t>J Pharm Biomed Anal</t>
  </si>
  <si>
    <t xml:space="preserve">0731-7085; 1873-264x; </t>
  </si>
  <si>
    <t>950-956</t>
  </si>
  <si>
    <t>2006-03-09</t>
  </si>
  <si>
    <t>AoIIQAlY0igzOTQ5ODY2NA==</t>
  </si>
  <si>
    <t>(TITLE:Dracaena&amp;reflexa) AND (SRC:MED)</t>
  </si>
  <si>
    <t>26798184</t>
  </si>
  <si>
    <t>PMC4700722</t>
  </si>
  <si>
    <t>10.4103/0250-474x.169035</t>
  </si>
  <si>
    <t>Phytochemical Screening, Proximate Analysis and Antioxidant Activity of Dracaena reflexa Lam. Leaves.</t>
  </si>
  <si>
    <t>Shukla A, Vats S, Shukla RK.</t>
  </si>
  <si>
    <t>640-644</t>
  </si>
  <si>
    <t>2016-01-23</t>
  </si>
  <si>
    <t>26675494</t>
  </si>
  <si>
    <t>10.1177/0734242x15621375</t>
  </si>
  <si>
    <t>Phyto-enhanced remediation of soil co-contaminated with lead and diesel fuel using biowaste and Dracaena reflexa: A laboratory study.</t>
  </si>
  <si>
    <t>Dadrasnia A, Pariatamby A.</t>
  </si>
  <si>
    <t>Waste Manag Res</t>
  </si>
  <si>
    <t xml:space="preserve">0734-242x; 1096-3669; </t>
  </si>
  <si>
    <t>246-253</t>
  </si>
  <si>
    <t>2015-12-22</t>
  </si>
  <si>
    <t>2015-12-15</t>
  </si>
  <si>
    <t>21977429</t>
  </si>
  <si>
    <t>PMC3148042</t>
  </si>
  <si>
    <t>10.3762/bjnano.2.21</t>
  </si>
  <si>
    <t>Functional morphology, biomechanics and biomimetic potential of stem-branch connections in Dracaena reflexa and Freycinetia insignis.</t>
  </si>
  <si>
    <t>Masselter T, Eckert S, Speck T.</t>
  </si>
  <si>
    <t>Beilstein J Nanotechnol</t>
  </si>
  <si>
    <t>2190-4286</t>
  </si>
  <si>
    <t>173-185</t>
  </si>
  <si>
    <t>2011-10-07</t>
  </si>
  <si>
    <t>2011-03-24</t>
  </si>
  <si>
    <t>30754319</t>
  </si>
  <si>
    <t>10.1094/pdis-94-6-0781c</t>
  </si>
  <si>
    <t>First Report of Leaf Spot of Dracaena reflexa Caused by Burkholderia gladioli Worldwide.</t>
  </si>
  <si>
    <t>Romberg MK, Griffin RL, Murugan S, Quinn BD, Alexander BJR.</t>
  </si>
  <si>
    <t>781</t>
  </si>
  <si>
    <t>2019-02-14</t>
  </si>
  <si>
    <t>(TITLE:Dysoxylum&amp;samoensis) AND (SRC:MED)</t>
  </si>
  <si>
    <t>AoIIP5tAFygxMjgxNjA5Nw==</t>
  </si>
  <si>
    <t>(TITLE:Erythrina&amp;variegata) AND (SRC:MED)</t>
  </si>
  <si>
    <t>32130690</t>
  </si>
  <si>
    <t>10.1007/s13659-020-00235-3</t>
  </si>
  <si>
    <t>Artificial Erythrina Alkaloids from Three Erythrina Plants, E. variegata, E. crista-galli and E. arborescens.</t>
  </si>
  <si>
    <t>Zhang BJ, Wu J, Bao MF, Wang F, Cai XH.</t>
  </si>
  <si>
    <t>57-66</t>
  </si>
  <si>
    <t>2020-03-05</t>
  </si>
  <si>
    <t>31600560</t>
  </si>
  <si>
    <t>10.1016/j.jep.2019.112280</t>
  </si>
  <si>
    <t>Anti-depressant activity of Erythrina variegata bark extract and regulation of monoamine oxidase activities in mice.</t>
  </si>
  <si>
    <t>Martins J, Brijesh S.</t>
  </si>
  <si>
    <t>248</t>
  </si>
  <si>
    <t>112280</t>
  </si>
  <si>
    <t>32127825</t>
  </si>
  <si>
    <t>10.4314/ahs.v19i3.28</t>
  </si>
  <si>
    <t>Anxiolytic and anti-depressant effects of hydroalcoholic extract from Erythrina variegata and its possible mechanism of action.</t>
  </si>
  <si>
    <t>Chu HB, Tan YD, Li YJ, Cheng BB, Rao BQ, Zhou LS.</t>
  </si>
  <si>
    <t>Afr Health Sci</t>
  </si>
  <si>
    <t xml:space="preserve">1680-6905; 1729-0503; </t>
  </si>
  <si>
    <t>2526-2536</t>
  </si>
  <si>
    <t>PMC7040268</t>
  </si>
  <si>
    <t>31139473</t>
  </si>
  <si>
    <t>10.1155/2019/2641959</t>
  </si>
  <si>
    <t>Phytochemical Profiling and Larval Control of Erythrina variegata Methanol Fraction against Malarial and Filarial Vector.</t>
  </si>
  <si>
    <t>Baranitharan M, Sawicka B, Gokulakrishnan J.</t>
  </si>
  <si>
    <t>Adv Prev Med</t>
  </si>
  <si>
    <t xml:space="preserve">2090-3480; 2090-3499; </t>
  </si>
  <si>
    <t>2641959</t>
  </si>
  <si>
    <t>2019-05-31</t>
  </si>
  <si>
    <t>PMC6500674</t>
  </si>
  <si>
    <t>25470209</t>
  </si>
  <si>
    <t>10.1021/ol503190z</t>
  </si>
  <si>
    <t>Dimeric Erythrina alkaloids from the flower of Erythrina variegata.</t>
  </si>
  <si>
    <t>Zhang BJ, Bao MF, Zeng CX, Zhong XH, Ni L, Zeng Y, Cai XH.</t>
  </si>
  <si>
    <t>Org Lett</t>
  </si>
  <si>
    <t xml:space="preserve">1523-7060; 1523-7052; </t>
  </si>
  <si>
    <t>6400-6403</t>
  </si>
  <si>
    <t>2014-12-04</t>
  </si>
  <si>
    <t>29926696</t>
  </si>
  <si>
    <t>Anti-inflammatory Activities of Erythrina variegata Bark Ethanolic Extract.</t>
  </si>
  <si>
    <t>Thongmee P, Itharat A.</t>
  </si>
  <si>
    <t>J Med Assoc Thai</t>
  </si>
  <si>
    <t>99 Suppl 4</t>
  </si>
  <si>
    <t>0125-2208</t>
  </si>
  <si>
    <t>S166-71</t>
  </si>
  <si>
    <t>25924538</t>
  </si>
  <si>
    <t>Two new isoflavanones from the roots of Erythrina variegata.</t>
  </si>
  <si>
    <t>Tanaka H, Atsumi I, Hasegawa M, Hirata M, Sakai T, Sato M, Yamaguchi R, Tateishi Y, Tanaka T, Fukai T.</t>
  </si>
  <si>
    <t>499-501</t>
  </si>
  <si>
    <t>2015-05-02</t>
  </si>
  <si>
    <t>27555226</t>
  </si>
  <si>
    <t>10.1016/j.jams.2016.06.001</t>
  </si>
  <si>
    <t>Phytochemical Profile of Erythrina variegata by Using High-Performance Liquid Chromatography and Gas Chromatography-Mass Spectroscopy Analyses.</t>
  </si>
  <si>
    <t>Muthukrishnan S, Palanisamy S, Subramanian S, Selvaraj S, Mari KR, Kuppulingam R.</t>
  </si>
  <si>
    <t>J Acupunct Meridian Stud</t>
  </si>
  <si>
    <t xml:space="preserve">2005-2901; 2093-8152; </t>
  </si>
  <si>
    <t>207-212</t>
  </si>
  <si>
    <t>2016-06-11</t>
  </si>
  <si>
    <t>22025860</t>
  </si>
  <si>
    <t>10.4103/0976-500X.85950</t>
  </si>
  <si>
    <t>Effect of Erythrina variegata on experimental atherosclerosis in guinea pigs.</t>
  </si>
  <si>
    <t>Kalachaveedu M, Kuruvilla S, Balakrishna K.</t>
  </si>
  <si>
    <t>J Pharmacol Pharmacother</t>
  </si>
  <si>
    <t xml:space="preserve">0976-500x; 0976-5018; </t>
  </si>
  <si>
    <t>285-287</t>
  </si>
  <si>
    <t>letter; journal article</t>
  </si>
  <si>
    <t>2011-10-26</t>
  </si>
  <si>
    <t>2011-10-01</t>
  </si>
  <si>
    <t>PMC3198527</t>
  </si>
  <si>
    <t>25209680</t>
  </si>
  <si>
    <t>10.1093/chromsci/bmu115</t>
  </si>
  <si>
    <t>One-step separation of antioxidant compounds from Erythrina variegata by high speed counter-current chromatography.</t>
  </si>
  <si>
    <t>Liu Q, Yu J, Liao X, Zhang P, Chen X.</t>
  </si>
  <si>
    <t>J Chromatogr Sci</t>
  </si>
  <si>
    <t xml:space="preserve">0021-9665; 1945-239x; </t>
  </si>
  <si>
    <t>730-735</t>
  </si>
  <si>
    <t>2014-09-13</t>
  </si>
  <si>
    <t>21213979</t>
  </si>
  <si>
    <t>A new biisoflavonoid from the roots of Erythrina variegata.</t>
  </si>
  <si>
    <t>Tanaka H, Sudo M, Hirata M, Etoh H, Sato M, Yamaguchi R, Sakai E, Chen IS, Fukai T.</t>
  </si>
  <si>
    <t>1781-1784</t>
  </si>
  <si>
    <t>23639188</t>
  </si>
  <si>
    <t>10.1016/j.phymed.2013.03.019</t>
  </si>
  <si>
    <t>Antiangiogenetic effects of anthranoids from Alternaria sp., an endophytic fungus in a Thai medicinal plant Erythrina variegata.</t>
  </si>
  <si>
    <t>Pompeng P, Sommit D, Sriubolmas N, Ngamrojanavanich N, Matsubara K, Pudhom K.</t>
  </si>
  <si>
    <t>918-922</t>
  </si>
  <si>
    <t>2013-04-30</t>
  </si>
  <si>
    <t>21281246</t>
  </si>
  <si>
    <t>10.3109/13880209.2010.529615</t>
  </si>
  <si>
    <t>Hypoglycemic activity of Erythrina variegata leaf in streptozotocin-induced diabetic rats.</t>
  </si>
  <si>
    <t>Kumar A, Lingadurai S, Shrivastava TP, Bhattacharya S, Haldar PK.</t>
  </si>
  <si>
    <t>577-582</t>
  </si>
  <si>
    <t>2011-02-02</t>
  </si>
  <si>
    <t>2011-02-01</t>
  </si>
  <si>
    <t>22228954</t>
  </si>
  <si>
    <t>10.4103/0973-7847.70908</t>
  </si>
  <si>
    <t>Erythrina variegata Linn: A review on morphology, phytochemistry, and pharmacological aspects.</t>
  </si>
  <si>
    <t>Kumar A, Lingadurai S, Jain A, Barman NR.</t>
  </si>
  <si>
    <t>147-152</t>
  </si>
  <si>
    <t>2012-01-10</t>
  </si>
  <si>
    <t>2010-07-01</t>
  </si>
  <si>
    <t>PMC3249914</t>
  </si>
  <si>
    <t>20487580</t>
  </si>
  <si>
    <t>10.1017/s0007114510001789</t>
  </si>
  <si>
    <t>Erythrina variegata extract exerts osteoprotective effects by suppression of the process of bone resorption.</t>
  </si>
  <si>
    <t>Zhang Y, Li Q, Li X, Wan HY, Wong MS.</t>
  </si>
  <si>
    <t>Br J Nutr</t>
  </si>
  <si>
    <t xml:space="preserve">0007-1145; 1475-2662; </t>
  </si>
  <si>
    <t>965-971</t>
  </si>
  <si>
    <t>2010-10-15</t>
  </si>
  <si>
    <t>2010-05-21</t>
  </si>
  <si>
    <t>22461199</t>
  </si>
  <si>
    <t>10.1007/s11250-012-0121-5</t>
  </si>
  <si>
    <t>Effect of feeding different levels of foliage from Erythrina variegata on the performance of growing goats.</t>
  </si>
  <si>
    <t>Kongmanila D, Bertilsson J, Ledin I, Wredle E.</t>
  </si>
  <si>
    <t>1659-1665</t>
  </si>
  <si>
    <t>2012-03-31</t>
  </si>
  <si>
    <t>2012-03-30</t>
  </si>
  <si>
    <t>21351469</t>
  </si>
  <si>
    <t>[Anti-tumor activity of Erythrina variegata L. extract and its mechanism of action].</t>
  </si>
  <si>
    <t>Zhang H, Xiang JF, Tan L, Dai W, Bai G, Liu Y, Cao XL, Tang YL.</t>
  </si>
  <si>
    <t>Yao Xue Xue Bao</t>
  </si>
  <si>
    <t>0513-4870</t>
  </si>
  <si>
    <t>1359-1363</t>
  </si>
  <si>
    <t>2011-03-01</t>
  </si>
  <si>
    <t>2009-12-01</t>
  </si>
  <si>
    <t>22474945</t>
  </si>
  <si>
    <t>Antifeedants from Chinese medicinal herb, Erythrina variegata var. orientalis, against maize weevil Sitophilus zeamais.</t>
  </si>
  <si>
    <t>Liu ZL, Chu SS, Jiang GH, Liu SL.</t>
  </si>
  <si>
    <t>171-172</t>
  </si>
  <si>
    <t>2012-04-10</t>
  </si>
  <si>
    <t>2012-02-01</t>
  </si>
  <si>
    <t>21404431</t>
  </si>
  <si>
    <t>10.1002/cbdv.201000068</t>
  </si>
  <si>
    <t>Three new constituents from the roots of Erythrina variegata and their antibacterial activity against methicillin-resistant Staphylococcus aureus.</t>
  </si>
  <si>
    <t>Tanaka H, Atsumi I, Shirota O, Sekita S, Sakai E, Sato M, Murata J, Murata H, Darnaedi D, Chen IS.</t>
  </si>
  <si>
    <t>476-482</t>
  </si>
  <si>
    <t>2011-03-16</t>
  </si>
  <si>
    <t>21180471</t>
  </si>
  <si>
    <t>10.4103/0975-7406.72139</t>
  </si>
  <si>
    <t>Effect of Erythrina variegata seed extract on hyperlipidemia elicited by high-fat diet in wistar rats.</t>
  </si>
  <si>
    <t>Balamurugan G, Shantha A.</t>
  </si>
  <si>
    <t>350-355</t>
  </si>
  <si>
    <t>PMC2996074</t>
  </si>
  <si>
    <t>17583208</t>
  </si>
  <si>
    <t>[Effect of Erythrina variegata on Ca2+ homeostasis in ovariectomized rats and action mechanism].</t>
  </si>
  <si>
    <t>Zhang Y, Li XL, Huang WX.</t>
  </si>
  <si>
    <t>627-630</t>
  </si>
  <si>
    <t>2008-05-10</t>
  </si>
  <si>
    <t>2007-04-01</t>
  </si>
  <si>
    <t>17191901</t>
  </si>
  <si>
    <t>10.1002/cbdv.200490082</t>
  </si>
  <si>
    <t>Six new constituents from the roots of Erythrina variegata.</t>
  </si>
  <si>
    <t>Tanaka H, Hirata M, Etoh H, Sako M, Sato M, Murata J, Murata H, Darnaedi D, Fukai T.</t>
  </si>
  <si>
    <t>1101-1108</t>
  </si>
  <si>
    <t>2004-07-01</t>
  </si>
  <si>
    <t>16920298</t>
  </si>
  <si>
    <t>10.1016/j.jep.2006.07.005</t>
  </si>
  <si>
    <t>Anti-osteoporotic effect of Erythrina variegata L. in ovariectomized rats.</t>
  </si>
  <si>
    <t>Zhang Y, Li XL, Lai WP, Chen B, Chow HK, Wu CF, Wang NL, Yao XS, Wong MS.</t>
  </si>
  <si>
    <t>2006-07-11</t>
  </si>
  <si>
    <t>16595969</t>
  </si>
  <si>
    <t>10.1248/cpb.54.570</t>
  </si>
  <si>
    <t>Four new isoflavonoids from the stem bark of Erythrina variegata.</t>
  </si>
  <si>
    <t>Xiaoli L, Naili W, Sau WM, Chen AS, Xinsheng Y.</t>
  </si>
  <si>
    <t>570-573</t>
  </si>
  <si>
    <t>2006-04-01</t>
  </si>
  <si>
    <t>10985092</t>
  </si>
  <si>
    <t>10.1055/s-2000-8602</t>
  </si>
  <si>
    <t>Two new isoflavonoids from Erythrina variegata.</t>
  </si>
  <si>
    <t>Tanaka H, Etoh H, Shimizu H, Makita T, Tateishi Y.</t>
  </si>
  <si>
    <t>578-579</t>
  </si>
  <si>
    <t>AoIIP+NnsigyODI3MTA2Nw==</t>
  </si>
  <si>
    <t>(TITLE:Etlingera&amp;elatior) AND (SRC:MED)</t>
  </si>
  <si>
    <t>31470528</t>
  </si>
  <si>
    <t>PMC6749185</t>
  </si>
  <si>
    <t>10.3390/molecules24173141</t>
  </si>
  <si>
    <t>Etlingera elatior-Mediated Synthesis of Gold Nanoparticles and Their Application as Electrochemical Current Enhancer.</t>
  </si>
  <si>
    <t>Azri FA, Selamat J, Sukor R, Yusof NA, Ahmad Raston NH, Nordin N, Jambari NN.</t>
  </si>
  <si>
    <t>31676090</t>
  </si>
  <si>
    <t>10.1016/j.chroma.2019.460604</t>
  </si>
  <si>
    <t>Simultaneous extraction, separation, isolation and identification of endogenous components from Etlingera elatior by pressurized matrix solid-phase dispersion using liquid chromatography-mass spectrometry.</t>
  </si>
  <si>
    <t>Ge L, Yong JWH, Tan SN, Li SP.</t>
  </si>
  <si>
    <t>J Chromatogr A</t>
  </si>
  <si>
    <t>1611</t>
  </si>
  <si>
    <t xml:space="preserve">0021-9673; 1873-3778; </t>
  </si>
  <si>
    <t>460604</t>
  </si>
  <si>
    <t>31198786</t>
  </si>
  <si>
    <t>PMC6526554</t>
  </si>
  <si>
    <t>10.1155/2019/5904804</t>
  </si>
  <si>
    <t>Genetic Diversity of Torch Ginger (Etlingera elatior) Germplasm Revealed by ISSR and SSR Markers.</t>
  </si>
  <si>
    <t>Ismail NA, Rafii MY, Mahmud TMM, Hanafi MM, Miah G.</t>
  </si>
  <si>
    <t>5904804</t>
  </si>
  <si>
    <t>30311471</t>
  </si>
  <si>
    <t>10.3923/pjbs.2018.151.165</t>
  </si>
  <si>
    <t>Torch Ginger (&lt;I&gt;Etlingera elatior&lt;/I&gt;): A Review on its Botanical Aspects, Phytoconstituents and Pharmacological Activities.</t>
  </si>
  <si>
    <t>Juwita T, Melyani Puspitasari I, Levita J.</t>
  </si>
  <si>
    <t>2018-10-13</t>
  </si>
  <si>
    <t>2018-01-01</t>
  </si>
  <si>
    <t>151-165</t>
  </si>
  <si>
    <t>28830513</t>
  </si>
  <si>
    <t>PMC5567469</t>
  </si>
  <si>
    <t>10.1186/s12906-017-1921-y</t>
  </si>
  <si>
    <t>Etlingera elatior Extract promotes cell death in B16 melanoma cells via down-regulation of ERK and Akt signaling pathways.</t>
  </si>
  <si>
    <t>Krajarng A, Chulasiri M, Watanapokasin R.</t>
  </si>
  <si>
    <t>2017-08-23</t>
  </si>
  <si>
    <t>2017-08-22</t>
  </si>
  <si>
    <t>415</t>
  </si>
  <si>
    <t>26399961</t>
  </si>
  <si>
    <t>PMC4581154</t>
  </si>
  <si>
    <t>10.1186/s12906-015-0838-6</t>
  </si>
  <si>
    <t>Secondary metabolites constituents and antioxidant, anticancer and antibacterial activities of Etlingera elatior (Jack) R.M.Sm grown in different locations of Malaysia.</t>
  </si>
  <si>
    <t>Ghasemzadeh A, Jaafar HZ, Rahmat A, Ashkani S.</t>
  </si>
  <si>
    <t>2015-09-23</t>
  </si>
  <si>
    <t>335</t>
  </si>
  <si>
    <t>22022166</t>
  </si>
  <si>
    <t>PMC3193618</t>
  </si>
  <si>
    <t>10.4103/0974-8490.85003</t>
  </si>
  <si>
    <t>Standardised herbal extract of chlorogenic acid from leaves of Etlingera elatior (Zingiberaceae).</t>
  </si>
  <si>
    <t>Chan EW, Lim YY, Tan SP.</t>
  </si>
  <si>
    <t>2011-07-01</t>
  </si>
  <si>
    <t>178-184</t>
  </si>
  <si>
    <t>22969852</t>
  </si>
  <si>
    <t>PMC3438827</t>
  </si>
  <si>
    <t>10.3892/etm.2011.355</t>
  </si>
  <si>
    <t>Effects of Etlingera elatior extracts on lead acetate-induced testicular damage: A morphological and biochemical study.</t>
  </si>
  <si>
    <t>Haw KY, Chakravarthi S, Haleagrahara N, Rao M.</t>
  </si>
  <si>
    <t>Exp Ther Med</t>
  </si>
  <si>
    <t xml:space="preserve">1792-0981; 1792-1015; </t>
  </si>
  <si>
    <t>2012-09-15</t>
  </si>
  <si>
    <t>99-104</t>
  </si>
  <si>
    <t>15730265</t>
  </si>
  <si>
    <t>10.1021/np040098l</t>
  </si>
  <si>
    <t>Antioxidative constituents of Etlingera elatior.</t>
  </si>
  <si>
    <t>Mohamad H, Lajis NH, Abas F, Ali AM, Sukari MA, Kikuzaki H, Nakatani N.</t>
  </si>
  <si>
    <t>2005-02-01</t>
  </si>
  <si>
    <t>285-288</t>
  </si>
  <si>
    <t>20945508</t>
  </si>
  <si>
    <t>10.1002/jsfa.4140</t>
  </si>
  <si>
    <t>Chemical composition, antioxidant and antibacterial properties of the essential oils of Etlingera elatior and Cinnamomum pubescens Kochummen.</t>
  </si>
  <si>
    <t>Abdelwahab SI, Zaman FQ, Mariod AA, Yaacob M, Abdelmageed AH, Khamis S.</t>
  </si>
  <si>
    <t>2010-11-27</t>
  </si>
  <si>
    <t>2682-2688</t>
  </si>
  <si>
    <t>20930461</t>
  </si>
  <si>
    <t>10.2131/jts.35.663</t>
  </si>
  <si>
    <t>Protective effect of Etlingera elatior (torch ginger) extract on lead acetate--induced hepatotoxicity in rats.</t>
  </si>
  <si>
    <t>Haleagrahara N, Jackie T, Chakravarthi S, Rao M, Kulur A.</t>
  </si>
  <si>
    <t>J Toxicol Sci</t>
  </si>
  <si>
    <t xml:space="preserve">0388-1350; 1880-3989; </t>
  </si>
  <si>
    <t>663-671</t>
  </si>
  <si>
    <t>20600524</t>
  </si>
  <si>
    <t>10.1016/j.fct.2010.06.041</t>
  </si>
  <si>
    <t>Protective effects of Etlingera elatior extract on lead acetate-induced changes in oxidative biomarkers in bone marrow of rats.</t>
  </si>
  <si>
    <t>Haleagrahara N, Jackie T, Chakravarthi S, Rao M, Pasupathi T.</t>
  </si>
  <si>
    <t>Food Chem Toxicol</t>
  </si>
  <si>
    <t xml:space="preserve">0278-6915; 1873-6351; </t>
  </si>
  <si>
    <t>2010-09-17</t>
  </si>
  <si>
    <t>2010-06-30</t>
  </si>
  <si>
    <t>2688-2694</t>
  </si>
  <si>
    <t>22605941</t>
  </si>
  <si>
    <t>PMC3349407</t>
  </si>
  <si>
    <t>Antitumour-promoting and cytotoxic constituents of etlingera elatior.</t>
  </si>
  <si>
    <t>Habsah M, Ali A, Lajis N, Sukari M, Yap Y, Kikuzaki H, Nakatani N.</t>
  </si>
  <si>
    <t>2012-05-19</t>
  </si>
  <si>
    <t>6-12</t>
  </si>
  <si>
    <t>21414212</t>
  </si>
  <si>
    <t>PMC3069941</t>
  </si>
  <si>
    <t>10.1186/1756-0500-4-67</t>
  </si>
  <si>
    <t>Antioxidant effects of Etlingera elatior flower extract against lead acetate - induced perturbations in free radical scavenging enzymes and lipid peroxidation in rats.</t>
  </si>
  <si>
    <t>Jackie T, Haleagrahara N, Chakravarthi S.</t>
  </si>
  <si>
    <t>2011-03-19</t>
  </si>
  <si>
    <t>2011-03-17</t>
  </si>
  <si>
    <t>(TITLE:Euodia&amp;hortensis) AND (SRC:MED)</t>
  </si>
  <si>
    <t>AoIIPuKQsyc3MzQ4NDA0</t>
  </si>
  <si>
    <t>(TITLE:Euphorbia&amp;milii) AND (SRC:MED)</t>
  </si>
  <si>
    <t>31193578</t>
  </si>
  <si>
    <t>PMC6536728</t>
  </si>
  <si>
    <t>10.1016/j.heliyon.2019.e01746</t>
  </si>
  <si>
    <t>Haematological changes in rats exposed to insecticidal oils from the leaves of Cassia occidentalis and Euphorbia milii.</t>
  </si>
  <si>
    <t>Okonkwo CO, Ohaeri OC, Atangwho IJ.</t>
  </si>
  <si>
    <t>e01746</t>
  </si>
  <si>
    <t>2019-05-24</t>
  </si>
  <si>
    <t>27209635</t>
  </si>
  <si>
    <t>10.1007/s11356-016-6874-z</t>
  </si>
  <si>
    <t>Uptake and degradation of trimethylamine by Euphorbia milii.</t>
  </si>
  <si>
    <t>Siswanto D, Chhon Y, Thiravetyan P.</t>
  </si>
  <si>
    <t>17067-17076</t>
  </si>
  <si>
    <t>2016-05-23</t>
  </si>
  <si>
    <t>2016-05-21</t>
  </si>
  <si>
    <t>27934394</t>
  </si>
  <si>
    <t>10.1021/acs.orglett.6b03142</t>
  </si>
  <si>
    <t>Euphomilones A and B, ent-Rosane Diterpenoids with 7/5/6 and 5/7/6 Skeletons from Euphorbia milii.</t>
  </si>
  <si>
    <t>Liu SN, Huang D, Morris-Natschke SL, Ma H, Liu ZH, Seeram NP, Xu J, Lee KH, Gu Q.</t>
  </si>
  <si>
    <t>6132-6135</t>
  </si>
  <si>
    <t>2016-11-22</t>
  </si>
  <si>
    <t>27447337</t>
  </si>
  <si>
    <t>10.1094/mpmi-06-16-0117-r</t>
  </si>
  <si>
    <t>Euphorbia milii-Endophytic Bacteria Interactions Affect Hormonal Levels of the Native Host Differently Under Various Airborne Pollutants.</t>
  </si>
  <si>
    <t>Khaksar G, Siswanto D, Treesubsuntorn C, Thiravetyan P.</t>
  </si>
  <si>
    <t>663-673</t>
  </si>
  <si>
    <t>2016-07-24</t>
  </si>
  <si>
    <t>2016-08-25</t>
  </si>
  <si>
    <t>27987473</t>
  </si>
  <si>
    <t>10.1016/j.plaphy.2016.12.011</t>
  </si>
  <si>
    <t>Euphorbia milii-native bacteria interactions under airborne formaldehyde stress: Effect of epiphyte and endophyte inoculation in relation to IAA, ethylene and ROS levels.</t>
  </si>
  <si>
    <t>Khaksar G, Treesubsuntorn C, Thiravetyan P.</t>
  </si>
  <si>
    <t>284-294</t>
  </si>
  <si>
    <t>2016-12-20</t>
  </si>
  <si>
    <t>2016-12-08</t>
  </si>
  <si>
    <t>23596548</t>
  </si>
  <si>
    <t>PMC3628315</t>
  </si>
  <si>
    <t>10.1093/aobpla/plt014</t>
  </si>
  <si>
    <t>Crassulacean acid metabolism-cycling in Euphorbia milii.</t>
  </si>
  <si>
    <t>Herrera A.</t>
  </si>
  <si>
    <t>plt014</t>
  </si>
  <si>
    <t>2013-04-20</t>
  </si>
  <si>
    <t>2013-04-17</t>
  </si>
  <si>
    <t>26021441</t>
  </si>
  <si>
    <t>PMC4446853</t>
  </si>
  <si>
    <t>10.1186/s12906-015-0691-7</t>
  </si>
  <si>
    <t>Antinociceptive, muscle relaxant and sedative activities of gold nanoparticles generated by methanolic extract of Euphorbia milii.</t>
  </si>
  <si>
    <t>Islam NU, Khan I, Rauf A, Muhammad N, Shahid M, Shah MR.</t>
  </si>
  <si>
    <t>160</t>
  </si>
  <si>
    <t>2015-05-30</t>
  </si>
  <si>
    <t>2015-05-29</t>
  </si>
  <si>
    <t>20594574</t>
  </si>
  <si>
    <t>10.1016/j.chemosphere.2010.06.038</t>
  </si>
  <si>
    <t>Comparative toxicity of Euphorbia milii latex and synthetic molluscicides to Biomphalaria glabrata embryos.</t>
  </si>
  <si>
    <t>Oliveira-Filho EC, Geraldino BR, Coelho DR, De-Carvalho RR, Paumgartten FJ.</t>
  </si>
  <si>
    <t>218-227</t>
  </si>
  <si>
    <t>2010-10-22</t>
  </si>
  <si>
    <t>20206951</t>
  </si>
  <si>
    <t>10.1016/j.phytochem.2010.02.009</t>
  </si>
  <si>
    <t>Purification and biochemical characterization of Eumiliin from Euphorbia milii var. hislopii latex.</t>
  </si>
  <si>
    <t>Fonseca KC, Morais NC, Queiroz MR, Silva MC, Gomes MS, Costa JO, Mamede CC, Torres FS, Penha-Silva N, Beletti ME, Canabrava HA, Oliveira F.</t>
  </si>
  <si>
    <t>708-715</t>
  </si>
  <si>
    <t>2010-08-03</t>
  </si>
  <si>
    <t>2010-03-05</t>
  </si>
  <si>
    <t>16122701</t>
  </si>
  <si>
    <t>10.1016/j.bbrc.2005.08.028</t>
  </si>
  <si>
    <t>Fine carbohydrate recognition of Euphorbia milii lectin.</t>
  </si>
  <si>
    <t>Irazoqui FJ, Vozari-Hampe MM, Lardone RD, Villarreal MA, Sendra VG, Montich GG, Trindade VM, Clausen H, Nores GA.</t>
  </si>
  <si>
    <t>336</t>
  </si>
  <si>
    <t>14-21</t>
  </si>
  <si>
    <t>16839575</t>
  </si>
  <si>
    <t>10.1016/j.phytochem.2006.06.002</t>
  </si>
  <si>
    <t>Highly stable glycosylated serine protease from the medicinal plant Euphorbia milii.</t>
  </si>
  <si>
    <t>Yadav SC, Pande M, Jagannadham MV.</t>
  </si>
  <si>
    <t>1414-1426</t>
  </si>
  <si>
    <t>2006-07-12</t>
  </si>
  <si>
    <t>16438208</t>
  </si>
  <si>
    <t>The molluscicidal activities of some Euphorbia milii hybrids against the snail Indoplanorbis exustus.</t>
  </si>
  <si>
    <t>Sermsart B, Sripochang S, Suvajeejarun T, Kiatfuengfoo R.</t>
  </si>
  <si>
    <t>36 Suppl 4</t>
  </si>
  <si>
    <t>192-195</t>
  </si>
  <si>
    <t>18782069</t>
  </si>
  <si>
    <t>10.2174/092986608785133744</t>
  </si>
  <si>
    <t>Purification, biochemical and functional characterization of miliin, a new thiol-dependent serine protease isolated from the latex of Euphorbia milii.</t>
  </si>
  <si>
    <t>Moro LP, Murakami MT, Cabral H, Vidotto A, Tajara EH, Arni RK, Juliano L, Bonilla-Rodriguez GO.</t>
  </si>
  <si>
    <t>Protein Pept Lett</t>
  </si>
  <si>
    <t xml:space="preserve">0929-8665; 1875-5305; </t>
  </si>
  <si>
    <t>724-730</t>
  </si>
  <si>
    <t>2008-11-14</t>
  </si>
  <si>
    <t>2008-01-01</t>
  </si>
  <si>
    <t>14581170</t>
  </si>
  <si>
    <t>10.1016/s0378-4274(03)00303-5</t>
  </si>
  <si>
    <t>Absence of tumor promoting activity of Euphorbia milii latex on the mouse back skin.</t>
  </si>
  <si>
    <t>Delgado IF, De-Carvalho RR, De-Oliveira AC, Kuriyama SN, Oliveira-Filho EC, Souza CA, Paumgartten FJ.</t>
  </si>
  <si>
    <t>Toxicol Lett</t>
  </si>
  <si>
    <t>145</t>
  </si>
  <si>
    <t>2003</t>
  </si>
  <si>
    <t xml:space="preserve">0378-4274; 1879-3169; </t>
  </si>
  <si>
    <t>175-180</t>
  </si>
  <si>
    <t>2003-11-01</t>
  </si>
  <si>
    <t>11211926</t>
  </si>
  <si>
    <t>10.1007/s000110050654</t>
  </si>
  <si>
    <t>Neutrophil migration and aggregation induced by euphorbin, a lectin from the latex of Euphorbia milii, var. milii.</t>
  </si>
  <si>
    <t>Dias-Baruffi M, Sakamoto M, Rossetto S, Vozári-Hampe MM, Roque-Barreira MC.</t>
  </si>
  <si>
    <t>Inflamm Res</t>
  </si>
  <si>
    <t xml:space="preserve">1023-3830; 1420-908x; </t>
  </si>
  <si>
    <t>732-736</t>
  </si>
  <si>
    <t>10903832</t>
  </si>
  <si>
    <t>10.1006/eesa.2000.1924</t>
  </si>
  <si>
    <t>Toxicity of Euphorbia milii latex and niclosamide to snails and nontarget aquatic species.</t>
  </si>
  <si>
    <t>Oliveira-Filho EC, Paumgartten FJ.</t>
  </si>
  <si>
    <t>342-350</t>
  </si>
  <si>
    <t>2000-07-01</t>
  </si>
  <si>
    <t>10507917</t>
  </si>
  <si>
    <t>10.1080/10934529909376836</t>
  </si>
  <si>
    <t>The influence of environmental factors on the molluscicidal activity of Euphorbia milii latex.</t>
  </si>
  <si>
    <t>Oliveira-Filho EC, De-Carvalho RR, Paumgartten FJ.</t>
  </si>
  <si>
    <t>J Environ Sci Health B</t>
  </si>
  <si>
    <t xml:space="preserve">0360-1234; 1532-4109; </t>
  </si>
  <si>
    <t>289-303</t>
  </si>
  <si>
    <t>1999-03-01</t>
  </si>
  <si>
    <t>9566235</t>
  </si>
  <si>
    <t>10.1590/s0074-02761997000500018</t>
  </si>
  <si>
    <t>Photodegradation of the molluscicidal latex of "crown-of-thorns" (Euphorbia milii var hislopii).</t>
  </si>
  <si>
    <t>Oliveira Filho EC, Paumgartten FJ.</t>
  </si>
  <si>
    <t>Mem Inst Oswaldo Cruz</t>
  </si>
  <si>
    <t xml:space="preserve">0074-0276; 1678-8060; </t>
  </si>
  <si>
    <t>657-659</t>
  </si>
  <si>
    <t>1997-09-01</t>
  </si>
  <si>
    <t>9921358</t>
  </si>
  <si>
    <t>10.1590/s0074-02761998000700042</t>
  </si>
  <si>
    <t>Effects of Euphorbia milii latex on Schistosoma mansoni eggs, miracidia and cercariae.</t>
  </si>
  <si>
    <t>De-Carvalho RR, Maldonado Júnior A, Oliveira Filho EC, Ribeiro AC, Paumgartten FJ, Rey L.</t>
  </si>
  <si>
    <t>93 Suppl 1</t>
  </si>
  <si>
    <t>235-237</t>
  </si>
  <si>
    <t>1998-01-01</t>
  </si>
  <si>
    <t>9532242</t>
  </si>
  <si>
    <t>10.1590/s0100-879x1997001100011</t>
  </si>
  <si>
    <t>Study of the embryofeto-toxicity of Crown-of-Thorns (Euphorbia milii) latex, a natural molluscicide.</t>
  </si>
  <si>
    <t>Souza CA, de-Carvalho RR, Kuriyama SN, Araujo IB, Rodrigues RP, Vollmer RS, Alves EN, Paumgartten FJ.</t>
  </si>
  <si>
    <t>Braz J Med Biol Res</t>
  </si>
  <si>
    <t xml:space="preserve">0100-879x; 1414-431x; </t>
  </si>
  <si>
    <t>1325-1332</t>
  </si>
  <si>
    <t>1997-11-01</t>
  </si>
  <si>
    <t>9196556</t>
  </si>
  <si>
    <t>Tumor promoter-like activity of the molluscicidal latex of 'Crown-of-Thorns' (Euphorbia milii var. hislopii) in the V79 metabolic cooperation assay.</t>
  </si>
  <si>
    <t>Cruz CM, Kasper P, Cataldo A, Zamith HP, Paumgartten FJ.</t>
  </si>
  <si>
    <t>1996</t>
  </si>
  <si>
    <t>1519-1523</t>
  </si>
  <si>
    <t>1996-11-01</t>
  </si>
  <si>
    <t>8637506</t>
  </si>
  <si>
    <t>10.1016/s0165-1218(96)90035-x</t>
  </si>
  <si>
    <t>Evaluation of the mutagenicity of the molluscicidal latex of Christ's Crown (Euphorbia milii var. hislopii) in mammalian cells in vitro and in vivo.</t>
  </si>
  <si>
    <t>Zamith HP, Paumgartten FJ, Speit G.</t>
  </si>
  <si>
    <t>368</t>
  </si>
  <si>
    <t>15-20</t>
  </si>
  <si>
    <t>1996-05-01</t>
  </si>
  <si>
    <t>6517976</t>
  </si>
  <si>
    <t>10.1055/s-2007-969720</t>
  </si>
  <si>
    <t>Active principles of the Euphorbiaceae. VII. Milliamines H and I, peptide esters of 20-deoxy-5 epsilon-hydroxyphorbol from Euphorbia milii.</t>
  </si>
  <si>
    <t>Marston A, Hecker E.</t>
  </si>
  <si>
    <t>319-322</t>
  </si>
  <si>
    <t>1984-08-01</t>
  </si>
  <si>
    <t>(TITLE:Fagraea&amp;berteroana) AND (SRC:MED)</t>
  </si>
  <si>
    <t>AoIIP8xGSSgyNTEzODAxNw==</t>
  </si>
  <si>
    <t>(TITLE:Ficus&amp;microcarpa) AND (SRC:MED)</t>
  </si>
  <si>
    <t>30884842</t>
  </si>
  <si>
    <t>PMC6470861</t>
  </si>
  <si>
    <t>10.3390/ijms20061338</t>
  </si>
  <si>
    <t>Transcriptome Profile of the Variegated Ficus microcarpa c.v. Milky Stripe Fig Leaf.</t>
  </si>
  <si>
    <t>Shih TH, Lin SH, Huang MY, Huang WD, Yang CM.</t>
  </si>
  <si>
    <t>gen,gca</t>
  </si>
  <si>
    <t>31089913</t>
  </si>
  <si>
    <t>10.1007/s10482-019-01274-8</t>
  </si>
  <si>
    <t>Jiella endophytica sp. nov., a novel endophytic bacterium isolated from root of Ficus microcarpa Linn. f.</t>
  </si>
  <si>
    <t>Tuo L, Yan XR, Xiao JH.</t>
  </si>
  <si>
    <t>2019-05-16</t>
  </si>
  <si>
    <t>1457-1463</t>
  </si>
  <si>
    <t>31258476</t>
  </si>
  <si>
    <t>PMC6585834</t>
  </si>
  <si>
    <t>10.3389/fphar.2019.00643</t>
  </si>
  <si>
    <t>Corrigendum: A Multi-Mode Bioactive Agent Isolated From Ficus microcarpa L. Fill. With Therapeutic Potential for Type 2 Diabetes Mellitus.</t>
  </si>
  <si>
    <t>Akhtar N, Jafri L, Green BD, Kalsoom S, Mirza B.</t>
  </si>
  <si>
    <t>2019-07-03</t>
  </si>
  <si>
    <t>2019-06-13</t>
  </si>
  <si>
    <t>643</t>
  </si>
  <si>
    <t>30542284</t>
  </si>
  <si>
    <t>PMC6277780</t>
  </si>
  <si>
    <t>10.3389/fphar.2018.01376</t>
  </si>
  <si>
    <t>A Multi-Mode Bioactive Agent Isolated From Ficus microcarpa L. Fill. With Therapeutic Potential for Type 2 Diabetes Mellitus.</t>
  </si>
  <si>
    <t>2018-11-27</t>
  </si>
  <si>
    <t>1376</t>
  </si>
  <si>
    <t>29436741</t>
  </si>
  <si>
    <t>10.1002/mc.22790</t>
  </si>
  <si>
    <t>Targeting epithelial to mesenchymal transition in prostate cancer by a novel compound, plectranthoic acid, isolated from Ficus microcarpa.</t>
  </si>
  <si>
    <t>Akhtar N, Syed DN, Lall RK, Mirza B, Mukhtar H.</t>
  </si>
  <si>
    <t>Mol Carcinog</t>
  </si>
  <si>
    <t xml:space="preserve">0899-1987; 1098-2744; </t>
  </si>
  <si>
    <t>2018-02-27</t>
  </si>
  <si>
    <t>653-663</t>
  </si>
  <si>
    <t>29136571</t>
  </si>
  <si>
    <t>10.1016/j.chemosphere.2017.11.024</t>
  </si>
  <si>
    <t>Heavy metal remediation with Ficus microcarpa through transplantation and its environmental risks through field scale experiment.</t>
  </si>
  <si>
    <t>Luo J, Cai L, Qi S, Wu J, Gu XS.</t>
  </si>
  <si>
    <t>2017-11-15</t>
  </si>
  <si>
    <t>2017-11-07</t>
  </si>
  <si>
    <t>244-250</t>
  </si>
  <si>
    <t>27805029</t>
  </si>
  <si>
    <t>PMC5090249</t>
  </si>
  <si>
    <t>10.1038/srep36276</t>
  </si>
  <si>
    <t>Pollutant-induced cell death and reactive oxygen species accumulation in the aerial roots of Chinese banyan (Ficus microcarpa).</t>
  </si>
  <si>
    <t>Liu N, Cao C, Sun Z, Lin Z, Deng R.</t>
  </si>
  <si>
    <t>2016-11-04</t>
  </si>
  <si>
    <t>2016-11-02</t>
  </si>
  <si>
    <t>36276</t>
  </si>
  <si>
    <t>26767295</t>
  </si>
  <si>
    <t>[Study on Effective Parts of Ficus microcarpa Leaves by Serum HPLC Fingerprint].</t>
  </si>
  <si>
    <t>Huang TY, Li J, Huang Y, Wang H, Huang H, Chen LH, Weng YJ.</t>
  </si>
  <si>
    <t>2016-01-16</t>
  </si>
  <si>
    <t>2015-05-01</t>
  </si>
  <si>
    <t>995-996</t>
  </si>
  <si>
    <t>26415411</t>
  </si>
  <si>
    <t>[Simultaneous Determination of Three Components in Ficus microcarpa Leaves by HPLC].</t>
  </si>
  <si>
    <t>Huang TY, Chen LH, Huang Y, Wang H, Weng YJ, Huang H, Xie XM.</t>
  </si>
  <si>
    <t>2015-09-30</t>
  </si>
  <si>
    <t>327-329</t>
  </si>
  <si>
    <t>25424283</t>
  </si>
  <si>
    <t>10.1007/s12010-014-1376-2</t>
  </si>
  <si>
    <t>A cysteine protease isolated from the latex of Ficus microcarpa: purification and biochemical characterization.</t>
  </si>
  <si>
    <t>Mnif IH, Siala R, Nasri R, Mhamdi S, Nasri M, Kamoun AS.</t>
  </si>
  <si>
    <t>2014-11-27</t>
  </si>
  <si>
    <t>2014-11-26</t>
  </si>
  <si>
    <t>1732-1744</t>
  </si>
  <si>
    <t>24167337</t>
  </si>
  <si>
    <t>PMC3807953</t>
  </si>
  <si>
    <t>10.4103/0257-7941.118550</t>
  </si>
  <si>
    <t>Pharmacognostic and phytochemical studies on Ficus Microcarpa L. fil.</t>
  </si>
  <si>
    <t>Kalaskar MG, Surana SJ.</t>
  </si>
  <si>
    <t>2013-10-29</t>
  </si>
  <si>
    <t>2012-10-01</t>
  </si>
  <si>
    <t>107-111</t>
  </si>
  <si>
    <t>28510855</t>
  </si>
  <si>
    <t>PMC5430316</t>
  </si>
  <si>
    <t>10.1186/1999-3110-54-11</t>
  </si>
  <si>
    <t>Phenology and pollinating wasp dynamics of Ficus microcarpa L.f.: adaptation to seasonality.</t>
  </si>
  <si>
    <t>Yang HW, Tzeng HY, Chou LS.</t>
  </si>
  <si>
    <t>Bot Stud</t>
  </si>
  <si>
    <t xml:space="preserve">1817-406x; 1999-3110; </t>
  </si>
  <si>
    <t>2017-05-17</t>
  </si>
  <si>
    <t>2013-08-21</t>
  </si>
  <si>
    <t>23236824</t>
  </si>
  <si>
    <t>[Chemical constituents from the aerial roots of Ficus microcarpa].</t>
  </si>
  <si>
    <t>Jiang B, Han WL, Zhang QW, Zhang XQ, Ye WC.</t>
  </si>
  <si>
    <t>2012-12-19</t>
  </si>
  <si>
    <t>2012-06-01</t>
  </si>
  <si>
    <t>904-908</t>
  </si>
  <si>
    <t>21049616</t>
  </si>
  <si>
    <t>[Studies on the chemical constituents of Ficus microcarpa].</t>
  </si>
  <si>
    <t>Li YW, Sun ZR, Li ZY, Jin JX, Wang WQ, Yan YN.</t>
  </si>
  <si>
    <t>2010-11-06</t>
  </si>
  <si>
    <t>918-920</t>
  </si>
  <si>
    <t>24906722</t>
  </si>
  <si>
    <t>10.1016/j.carbpol.2014.03.027</t>
  </si>
  <si>
    <t>Optimization for ultrasound-assisted extraction of polysaccharides with antioxidant activity in vitro from the aerial root of Ficus microcarpa.</t>
  </si>
  <si>
    <t>Jiang C, Li X, Jiao Y, Jiang D, Zhang L, Fan B, Zhang Q.</t>
  </si>
  <si>
    <t>110</t>
  </si>
  <si>
    <t>2014-06-08</t>
  </si>
  <si>
    <t>2014-03-24</t>
  </si>
  <si>
    <t>10-17</t>
  </si>
  <si>
    <t>26131495</t>
  </si>
  <si>
    <t>10.11646/zootaxa.3619.5.7</t>
  </si>
  <si>
    <t>Sirovena Bouček (Pteromalidae: Pireninae), a new member of the fig wasp community associated with Ficus microcarpa (Moraceae).</t>
  </si>
  <si>
    <t>Li Z, Xiao H, Huang DW.</t>
  </si>
  <si>
    <t>3619</t>
  </si>
  <si>
    <t>581-588</t>
  </si>
  <si>
    <t>21740287</t>
  </si>
  <si>
    <t>10.1080/14786419.2010.538015</t>
  </si>
  <si>
    <t>Hypolipidaemic and antioxidant activities of Ficus microcarpa (L.) in hypercholesterolemic rats.</t>
  </si>
  <si>
    <t>Awad NE, Seida AA, Hamed MA, Elbatanony MM.</t>
  </si>
  <si>
    <t>2011-07-12</t>
  </si>
  <si>
    <t>1202-1207</t>
  </si>
  <si>
    <t>21922658</t>
  </si>
  <si>
    <t>10.1002/cbdv.201000175</t>
  </si>
  <si>
    <t>Ficuschlorins A - D, lactone Chlorins from the leaves of ficus microcarpa.</t>
  </si>
  <si>
    <t>Lin HY, Chiu HL, Lan YH, Tzeng CY, Lee TH, Lee CK, Shao YY, Chen CR, Chang CI, Kuo YH.</t>
  </si>
  <si>
    <t>2011-09-17</t>
  </si>
  <si>
    <t>2011-09-01</t>
  </si>
  <si>
    <t>1701-1708</t>
  </si>
  <si>
    <t>21194938</t>
  </si>
  <si>
    <t>10.1016/j.bmcl.2010.12.025</t>
  </si>
  <si>
    <t>Antioxidant activity of a new C-glycosylflavone from the leaves of Ficus microcarpa.</t>
  </si>
  <si>
    <t>Phan VK, Nguyen XC, Nguyen XN, Vu KT, Ninh KB, Chau VM, Bui HT, Truong NH, Lee SH, Jang HD, Kim YH.</t>
  </si>
  <si>
    <t>2011-01-12</t>
  </si>
  <si>
    <t>2010-12-10</t>
  </si>
  <si>
    <t>633-637</t>
  </si>
  <si>
    <t>19385177</t>
  </si>
  <si>
    <t>[Studies on chemical constituents of aerial roots of Ficus microcarpa].</t>
  </si>
  <si>
    <t>Wang X, Liu K, Xu H.</t>
  </si>
  <si>
    <t>2009-06-02</t>
  </si>
  <si>
    <t>2009-01-01</t>
  </si>
  <si>
    <t>169-171</t>
  </si>
  <si>
    <t>22678550</t>
  </si>
  <si>
    <t>10.1007/s10646-012-0935-y</t>
  </si>
  <si>
    <t>Metal (Pb, Cd, and Cu)-induced reactive oxygen species accumulations in aerial root cells of the Chinese banyan (Ficus microcarpa).</t>
  </si>
  <si>
    <t>Liu N, Lin Z, Mo H.</t>
  </si>
  <si>
    <t>Ecotoxicology</t>
  </si>
  <si>
    <t xml:space="preserve">0963-9292; 1573-3017; </t>
  </si>
  <si>
    <t>2012-06-09</t>
  </si>
  <si>
    <t>2012-06-08</t>
  </si>
  <si>
    <t>2004-2011</t>
  </si>
  <si>
    <t>23263807</t>
  </si>
  <si>
    <t>10.1007/s12272-012-1210-8</t>
  </si>
  <si>
    <t>Inhibitory effect on TNF-α-induced IL-8 secretion in HT-29 cell line by glyceroglycolipids from the leaves of Ficus microcarpa.</t>
  </si>
  <si>
    <t>Kiem PV, Minh CV, Nhiem NX, Cuong NX, Tai BH, Quang TH, Anh Hle T, Yen PH, Ban NK, Kim SH, Xin M, Cha JY, Lee YM, Kim YH.</t>
  </si>
  <si>
    <t>Arch Pharm Res</t>
  </si>
  <si>
    <t>0253-6269</t>
  </si>
  <si>
    <t>2012-12-25</t>
  </si>
  <si>
    <t>2012-12-21</t>
  </si>
  <si>
    <t>2135-2142</t>
  </si>
  <si>
    <t>21625948</t>
  </si>
  <si>
    <t>10.1007/s11418-011-0532-z</t>
  </si>
  <si>
    <t>Free radical scavenging and hepatoprotective potential of Ficus microcarpa L. fil. bark extracts.</t>
  </si>
  <si>
    <t>2011-06-01</t>
  </si>
  <si>
    <t>2011-04-06</t>
  </si>
  <si>
    <t>633-640</t>
  </si>
  <si>
    <t>21212558</t>
  </si>
  <si>
    <t>10.1248/cpb.59.113</t>
  </si>
  <si>
    <t>Ficusmicrochlorin A-C, two new methoxy lactone chlorins and an anhydride chlorin from the leaves of Ficus microcarpa.</t>
  </si>
  <si>
    <t>Lin HY, Chiu HL, Lu TL, Tzeng CY, Lee TH, Lee CK, Shao YY, Chen CR, Chang CI, Kuo YH.</t>
  </si>
  <si>
    <t>113-116</t>
  </si>
  <si>
    <t>20233084</t>
  </si>
  <si>
    <t>10.3109/14756360903213473</t>
  </si>
  <si>
    <t>Isolation and identification of antioxidant and hyaluronidase inhibitory compounds from Ficus microcarpa L. fil. bark.</t>
  </si>
  <si>
    <t>Ao C, Higa T, Ming H, Ding YT, Tawata S.</t>
  </si>
  <si>
    <t>2010-08-19</t>
  </si>
  <si>
    <t>406-413</t>
  </si>
  <si>
    <t>AoIIQHtM6ygzNDUxMjI1MA==</t>
  </si>
  <si>
    <t>(TITLE:Ficus&amp;tinctoria) AND (SRC:MED)</t>
  </si>
  <si>
    <t>30927084</t>
  </si>
  <si>
    <t>10.1007/s00709-019-01367-1</t>
  </si>
  <si>
    <t>Cellulases and pectinases act together on the development of articulated laticifers in Ficus montana and Maclura tinctoria (Moraceae).</t>
  </si>
  <si>
    <t>Marinho CR, Teixeira SP.</t>
  </si>
  <si>
    <t>Protoplasma</t>
  </si>
  <si>
    <t>256</t>
  </si>
  <si>
    <t xml:space="preserve">0033-183x; 1615-6102; </t>
  </si>
  <si>
    <t>1093-1107</t>
  </si>
  <si>
    <t>2019-03-30</t>
  </si>
  <si>
    <t>26560072</t>
  </si>
  <si>
    <t>10.1038/srep16496</t>
  </si>
  <si>
    <t>Winter cropping in Ficus tinctoria: an alternative strategy.</t>
  </si>
  <si>
    <t>Chen H, Peng Y, Zhang Y, Corlett RT.</t>
  </si>
  <si>
    <t>16496</t>
  </si>
  <si>
    <t>2015-11-12</t>
  </si>
  <si>
    <t>PMC4642331</t>
  </si>
  <si>
    <t>AoIIQAO7qSgyNDEyNzg1Ng==</t>
  </si>
  <si>
    <t>(TITLE:Galinsoga&amp;parviflora) AND (SRC:MED)</t>
  </si>
  <si>
    <t>30149540</t>
  </si>
  <si>
    <t>PMC6225198</t>
  </si>
  <si>
    <t>10.3390/molecules23092133</t>
  </si>
  <si>
    <t>Anti-inflammatory Activity and Phytochemical Profile of Galinsoga Parviflora Cav.</t>
  </si>
  <si>
    <t>Studzińska-Sroka E, Dudek-Makuch M, Chanaj-Kaczmarek J, Czepulis N, Korybalska K, Rutkowski R, Łuczak J, Grabowska K, Bylka W, Witowski J.</t>
  </si>
  <si>
    <t>2018-08-28</t>
  </si>
  <si>
    <t>2018-08-24</t>
  </si>
  <si>
    <t>31520390</t>
  </si>
  <si>
    <t>10.1007/s11356-019-06498-9</t>
  </si>
  <si>
    <t>Effects of mutual grafting on cadmium accumulation characteristics of first post-generations of Bidens pilosa L. and Galinsoga parviflora Cav.</t>
  </si>
  <si>
    <t>Li H, Wang J, Lin L, Liao M, Lv X, Tang Y, Wang X, Xia H, Liang D, Ren W, Jiang W.</t>
  </si>
  <si>
    <t>2019-09-13</t>
  </si>
  <si>
    <t>33228-33235</t>
  </si>
  <si>
    <t>31321987</t>
  </si>
  <si>
    <t>10.1080/15226514.2019.1644287</t>
  </si>
  <si>
    <t>Effects of different rootstocks on cadmium accumulation characteristics of the post-grafting generations of Galinsoga parviflora.</t>
  </si>
  <si>
    <t>Xia H, Wang Y, Liao M, Lin L, Zhang F, Tang Y, Zhang H, Wang J, Liang D, Deng Q, Lv X, Chen C, Ren W.</t>
  </si>
  <si>
    <t>62-68</t>
  </si>
  <si>
    <t>31165765</t>
  </si>
  <si>
    <t>PMC6549247</t>
  </si>
  <si>
    <t>10.1038/s41598-019-44810-2</t>
  </si>
  <si>
    <t>New antimicrobial compounds produced by Seltsamia galinsogisoli sp. nov., isolated from Galinsoga parviflora as potential inhibitors of FtsZ.</t>
  </si>
  <si>
    <t>Zhang TY, Wu YY, Zhang MY, Cheng J, Dube B, Yu HJ, Zhang YX.</t>
  </si>
  <si>
    <t>8319</t>
  </si>
  <si>
    <t>gen,refseq,pdb</t>
  </si>
  <si>
    <t>30785017</t>
  </si>
  <si>
    <t>10.1016/j.phymed.2018.12.022</t>
  </si>
  <si>
    <t>Caffeic acid derivatives isolated from Galinsoga parviflora herb protected human dermal fibroblasts from UVA-radiation.</t>
  </si>
  <si>
    <t>Parzonko A, Kiss AK.</t>
  </si>
  <si>
    <t>2018-12-17</t>
  </si>
  <si>
    <t>215-222</t>
  </si>
  <si>
    <t>29053350</t>
  </si>
  <si>
    <t>10.1080/15226514.2017.1374341</t>
  </si>
  <si>
    <t>Melatonin affects the growth and cadmium accumulation of Malachium aquaticum and Galinsoga parviflora.</t>
  </si>
  <si>
    <t>Tang Y, Lin L, Xie Y, Liu J, Sun G, Li H, Liao M, Wang Z, Liang D, Xia H, Wang X, Zhang J, Liu Z, Huang Z, He Z, Tu L.</t>
  </si>
  <si>
    <t>2017-10-21</t>
  </si>
  <si>
    <t>2018-03-01</t>
  </si>
  <si>
    <t>295-300</t>
  </si>
  <si>
    <t>29372518</t>
  </si>
  <si>
    <t>10.1007/s11356-018-1203-3</t>
  </si>
  <si>
    <t>High efficacy of (Z)-γ-bisabolene from the essential oil of Galinsoga parviflora (Asteraceae) as larvicide and oviposition deterrent against six mosquito vectors.</t>
  </si>
  <si>
    <t>Govindarajan M, Vaseeharan B, Alharbi NS, Kadaikunnan S, Khaled JM, Al-Anbr MN, Alyahya SA, Maggi F, Benelli G.</t>
  </si>
  <si>
    <t>2018-01-25</t>
  </si>
  <si>
    <t>10555-10566</t>
  </si>
  <si>
    <t>25233600</t>
  </si>
  <si>
    <t>Parvisides A and B, new glucosides from Galinsoga parviflora.</t>
  </si>
  <si>
    <t>Afza N, Malik A, Yasmeen S, Ali MI, Ferheen S, Tareen RB.</t>
  </si>
  <si>
    <t>2014-08-01</t>
  </si>
  <si>
    <t>1171-1172</t>
  </si>
  <si>
    <t>26092182</t>
  </si>
  <si>
    <t>10.1016/j.jphotobiol.2015.06.010</t>
  </si>
  <si>
    <t>Determination of in vitro antioxidant and UV-protecting activity of aqueous and ethanolic extracts from Galinsoga parviflora and Galinsoga quadriradiata herb.</t>
  </si>
  <si>
    <t>Bazylko A, Borzym J, Parzonko A.</t>
  </si>
  <si>
    <t>2015-06-21</t>
  </si>
  <si>
    <t>2015-06-14</t>
  </si>
  <si>
    <t>189-195</t>
  </si>
  <si>
    <t>25490210</t>
  </si>
  <si>
    <t>PMC4260941</t>
  </si>
  <si>
    <t>10.1371/journal.pone.0114957</t>
  </si>
  <si>
    <t>Effects of mulching tolerant plant straw on soil surface on growth and cadmium accumulation of Galinsoga parviflora.</t>
  </si>
  <si>
    <t>Lin L, Liao M, Ren Y, Luo L, Zhang X, Yang D, He J.</t>
  </si>
  <si>
    <t>2014-12-10</t>
  </si>
  <si>
    <t>2014-12-09</t>
  </si>
  <si>
    <t>e114957</t>
  </si>
  <si>
    <t>26749807</t>
  </si>
  <si>
    <t>Reactive Nitrogen Species Scavenging Capacity of Aqueous and Ethanolic Extracts from Galinsoga parviflora and G. quadriradiata Herbs.</t>
  </si>
  <si>
    <t>Rogowska M, Srecec S, Bazylko A.</t>
  </si>
  <si>
    <t>2016-01-12</t>
  </si>
  <si>
    <t>1825-1828</t>
  </si>
  <si>
    <t>24066513</t>
  </si>
  <si>
    <t>10.5560/znc.2013.68c0285</t>
  </si>
  <si>
    <t>Chemical constituents and biological activities of Galinsoga parviflora cav. (Asteraceae) from Egypt.</t>
  </si>
  <si>
    <t>Mostafa I, Abd El-Aziz E, Hafez S, El-Shazly A.</t>
  </si>
  <si>
    <t>Z Naturforsch C J Biosci</t>
  </si>
  <si>
    <t xml:space="preserve">0939-5075; 1865-7125; </t>
  </si>
  <si>
    <t>2013-09-27</t>
  </si>
  <si>
    <t>2013-07-01</t>
  </si>
  <si>
    <t>285-292</t>
  </si>
  <si>
    <t>22348678</t>
  </si>
  <si>
    <t>10.1080/10286020.2012.657181</t>
  </si>
  <si>
    <t>New aromatic esters from Galinsoga parviflora.</t>
  </si>
  <si>
    <t>Afza N, Yasmeen S, Ferheen S, Malik A, Ali MI, Kalhoro MA, Ifzal R.</t>
  </si>
  <si>
    <t>2012-03-04</t>
  </si>
  <si>
    <t>2012-02-21</t>
  </si>
  <si>
    <t>424-428</t>
  </si>
  <si>
    <t>21213993</t>
  </si>
  <si>
    <t>Essential oil of Galinsoga parviflora leaves from Colombia.</t>
  </si>
  <si>
    <t>Pino JA, Gaviria M, Quevedo-Vega J, García-Lesmes L, Quijano-Celis CE.</t>
  </si>
  <si>
    <t>1831-1832</t>
  </si>
  <si>
    <t>25053512</t>
  </si>
  <si>
    <t>10.1002/etc.2694</t>
  </si>
  <si>
    <t>Screening of a new cadmium hyperaccumulator, Galinsoga parviflora, from winter farmland weeds using the artificially high soil cadmium concentration method.</t>
  </si>
  <si>
    <t>Lin L, Jin Q, Liu Y, Ning B, Liao M, Luo L.</t>
  </si>
  <si>
    <t>Environ Toxicol Chem</t>
  </si>
  <si>
    <t xml:space="preserve">0730-7268; 1552-8618; </t>
  </si>
  <si>
    <t>2014-07-24</t>
  </si>
  <si>
    <t>2014-08-25</t>
  </si>
  <si>
    <t>2422-2428</t>
  </si>
  <si>
    <t>25151846</t>
  </si>
  <si>
    <t>Seed germination, seedling emergence, seed persistence and triflusulfuron-methyl sensitivity in Galinsoga parviflora and G. quadriradiata.</t>
  </si>
  <si>
    <t>De Cauwer B, Devos R, Claerhout S, Bulcke R, Reheul D.</t>
  </si>
  <si>
    <t>2014-08-26</t>
  </si>
  <si>
    <t>681-691</t>
  </si>
  <si>
    <t>22085305</t>
  </si>
  <si>
    <t>10.1080/14786419.2011.582469</t>
  </si>
  <si>
    <t>Determination of antioxidant activity of extracts and fractions obtained from Galinsoga parviflora and Galinsoga quadriradiata, and a qualitative study of the most active fractions using TLC and HPLC methods.</t>
  </si>
  <si>
    <t>Bazylko A, Stolarczyk M, Derwińska M, Kiss AK.</t>
  </si>
  <si>
    <t>2011-11-17</t>
  </si>
  <si>
    <t>2011-11-15</t>
  </si>
  <si>
    <t>1584-1593</t>
  </si>
  <si>
    <t>19772485</t>
  </si>
  <si>
    <t>10.1080/14756360802667688</t>
  </si>
  <si>
    <t>Galinsosides A and B, bioactive flavanone glucosides from Galinsoga parviflora.</t>
  </si>
  <si>
    <t>Ferheen S, Afza N, Malik A, Iqbal L, Azam Rasool M, Irfan Ali M, Bakhsh Tareen R.</t>
  </si>
  <si>
    <t>2010-02-26</t>
  </si>
  <si>
    <t>2009-10-01</t>
  </si>
  <si>
    <t>1128-1132</t>
  </si>
  <si>
    <t>162</t>
  </si>
  <si>
    <t>AoIIQJAu/igzNjA3Njk5Mw==</t>
  </si>
  <si>
    <t>(TITLE:Gardenia&amp;jasminoides) AND (SRC:MED)</t>
  </si>
  <si>
    <t>32141747</t>
  </si>
  <si>
    <t>10.1021/acs.jnatprod.9b01119</t>
  </si>
  <si>
    <t>Renoprotective Mono- and Triterpenoids from the Fruit of Gardenia jasminoides.</t>
  </si>
  <si>
    <t>Cao YG, Zhang YL, Zeng MN, Qi M, Ren YJ, Liu YL, Zhao X, Zheng XK, Feng WS.</t>
  </si>
  <si>
    <t>1118-1130</t>
  </si>
  <si>
    <t>32311486</t>
  </si>
  <si>
    <t>10.1016/j.jep.2020.112829</t>
  </si>
  <si>
    <t>Gardenia jasminoides Ellis: Ethnopharmacology, phytochemistry, and pharmacological and industrial applications of an important traditional Chinese medicine.</t>
  </si>
  <si>
    <t>Chen L, Li M, Yang Z, Tao W, Wang P, Tian X, Li X, Wang W.</t>
  </si>
  <si>
    <t>112829</t>
  </si>
  <si>
    <t>32337236</t>
  </si>
  <si>
    <t>10.1155/2020/2903861</t>
  </si>
  <si>
    <t>Genome-Wide Characterization and Analysis of bHLH Transcription Factors Related to Crocin Biosynthesis in Gardenia jasminoides Ellis (Rubiaceae).</t>
  </si>
  <si>
    <t>Tian Y, Pu X, Yu H, Ji A, Gao R, Hu Y, Xu Z, Wang H.</t>
  </si>
  <si>
    <t>2903861</t>
  </si>
  <si>
    <t>31936835</t>
  </si>
  <si>
    <t>10.3390/nu12010196</t>
  </si>
  <si>
    <t>Gardenia jasminoides Enhances CDDP-Induced Apoptosis of Glioblastoma Cells via AKT/mTOR Pathway While Protecting Death of Astrocytes.</t>
  </si>
  <si>
    <t>Kim HI, Hong SH, Ku JM, Kim MJ, Ju SW, Chang SW, Cheon C, Ko SG.</t>
  </si>
  <si>
    <t>PMC7019269</t>
  </si>
  <si>
    <t>31359681</t>
  </si>
  <si>
    <t>10.19540/j.cnki.cjcmm.20190313.001</t>
  </si>
  <si>
    <t>[Mechanism of Gardenia jasminoides against cholestasis based on network pharmacology].</t>
  </si>
  <si>
    <t>Chen H, Gao X, Zhao W, Yu H, Wang NS, Liu HZ, Ma ST.</t>
  </si>
  <si>
    <t>2709-2718</t>
  </si>
  <si>
    <t>30518256</t>
  </si>
  <si>
    <t>10.1080/14786419.2018.1502764</t>
  </si>
  <si>
    <t>Two new triterpenoids from Gardenia jasminoides fruits.</t>
  </si>
  <si>
    <t>Lu D, Zhang W, Jiang Y, Zhang Y, Pan D, Zhang D, Yao X, Yu Y.</t>
  </si>
  <si>
    <t>2789-2794</t>
  </si>
  <si>
    <t>video-audio media; journal article</t>
  </si>
  <si>
    <t>2018-12-05</t>
  </si>
  <si>
    <t>31247389</t>
  </si>
  <si>
    <t>10.1016/j.saa.2019.117267</t>
  </si>
  <si>
    <t>Optimization of PLS modeling parameters via quality by design concept for Gardenia jasminoides Ellis using online NIR sensor.</t>
  </si>
  <si>
    <t>Du C, Dai S, Zhao A, Qiao Y, Wu Z.</t>
  </si>
  <si>
    <t>222</t>
  </si>
  <si>
    <t>117267</t>
  </si>
  <si>
    <t>28911543</t>
  </si>
  <si>
    <t>10.1016/j.jfda.2016.11.005</t>
  </si>
  <si>
    <t>Chemistry and bioactivity of Gardenia jasminoides.</t>
  </si>
  <si>
    <t>Xiao W, Li S, Wang S, Ho CT.</t>
  </si>
  <si>
    <t>J Food Drug Anal</t>
  </si>
  <si>
    <t>1021-9498</t>
  </si>
  <si>
    <t>43-61</t>
  </si>
  <si>
    <t>2017-09-16</t>
  </si>
  <si>
    <t>28959834</t>
  </si>
  <si>
    <t>10.19540/j.cnki.cjcmm.20170103.009</t>
  </si>
  <si>
    <t>[Study on commercial specification of Gardenia jasminoides].</t>
  </si>
  <si>
    <t>Xiao RC, Miao Q, Luo GM, Yuan YJ, Zhang FB, Xie J, Li B.</t>
  </si>
  <si>
    <t>663-668</t>
  </si>
  <si>
    <t>2017-09-30</t>
  </si>
  <si>
    <t>29433392</t>
  </si>
  <si>
    <t>10.1142/s0192415x18500192</t>
  </si>
  <si>
    <t>The Protective Effects of Gardenia jasminoides (Fructus Gardenia) on Amyloid-β-Induced Mouse Cognitive Impairment and Neurotoxicity.</t>
  </si>
  <si>
    <t>Zang CX, Bao XQ, Li L, Yang HY, Wang L, Yu Y, Wang XL, Yao XS, Zhang D.</t>
  </si>
  <si>
    <t>389-405</t>
  </si>
  <si>
    <t>28874722</t>
  </si>
  <si>
    <t>10.1038/s41598-017-10799-9</t>
  </si>
  <si>
    <t>Ameliorative effects of melatonin on dark-induced leaf senescence in gardenia (Gardenia jasminoides Ellis): leaf morphology, anatomy, physiology and transcriptome.</t>
  </si>
  <si>
    <t>Zhao D, Wang R, Meng J, Li Z, Wu Y, Tao J.</t>
  </si>
  <si>
    <t>10423</t>
  </si>
  <si>
    <t>2017-09-07</t>
  </si>
  <si>
    <t>PMC5585368</t>
  </si>
  <si>
    <t>29925963</t>
  </si>
  <si>
    <t>10.1038/s41598-018-27366-5</t>
  </si>
  <si>
    <t>Repellency, toxicity, and anti-oviposition of essential oil of Gardenia jasminoides and its four major chemical components against whiteflies and mites.</t>
  </si>
  <si>
    <t>Wagan TA, Cai W, Hua H.</t>
  </si>
  <si>
    <t>9375</t>
  </si>
  <si>
    <t>2018-06-20</t>
  </si>
  <si>
    <t>PMC6010415</t>
  </si>
  <si>
    <t>29886331</t>
  </si>
  <si>
    <t>10.1016/j.jphotobiol.2018.05.032</t>
  </si>
  <si>
    <t>Green synthesis and characterization of biologically active nanosilver from seed extract of Gardenia jasminoides Ellis.</t>
  </si>
  <si>
    <t>Saravanakumar K, Chelliah R, Shanmugam S, Varukattu NB, Oh DH, Kathiresan K, Wang MH.</t>
  </si>
  <si>
    <t>126-135</t>
  </si>
  <si>
    <t>2018-06-11</t>
  </si>
  <si>
    <t>2018-06-01</t>
  </si>
  <si>
    <t>29899696</t>
  </si>
  <si>
    <t>10.3389/fphar.2018.00390</t>
  </si>
  <si>
    <t>Identification of Steroidogenic Components Derived From Gardenia jasminoides Ellis Potentially Useful for Treating Postmenopausal Syndrome.</t>
  </si>
  <si>
    <t>Wang X, Wang GC, Rong J, Wang SW, Ng TB, Zhang YB, Lee KF, Zheng L, Wong HK, Yung KKL, Sze SCW.</t>
  </si>
  <si>
    <t>390</t>
  </si>
  <si>
    <t>2018-06-15</t>
  </si>
  <si>
    <t>PMC5989419</t>
  </si>
  <si>
    <t>31173875</t>
  </si>
  <si>
    <t>10.1016/j.jep.2019.112015</t>
  </si>
  <si>
    <t>Gardenia jasminoides extract without crocin improved atopic dermatitis-like skin lesions via suppression of Th2-related cytokines in Dfe-induced NC/Nga mice.</t>
  </si>
  <si>
    <t>Park SH, An JE, Jang S, Kim JY, Lee JW, Kim HK.</t>
  </si>
  <si>
    <t>112015</t>
  </si>
  <si>
    <t>2019-06-04</t>
  </si>
  <si>
    <t>27356381</t>
  </si>
  <si>
    <t>[Study on Phenylpropanoids of Gardenia jasminoides].</t>
  </si>
  <si>
    <t>Zuo YM, Xu YL, Zhang ZL, Liu DH, Cai MT.</t>
  </si>
  <si>
    <t>2311-2313</t>
  </si>
  <si>
    <t>2016-06-30</t>
  </si>
  <si>
    <t>28487985</t>
  </si>
  <si>
    <t>10.3892/mmr.2017.6542</t>
  </si>
  <si>
    <t>Gardenia jasminoides has therapeutic effects on L‑NNA‑induced hypertension in vivo.</t>
  </si>
  <si>
    <t>Chen S, Sun P, Zhao X, Yi R, Qian J, Shi Y, Wang R.</t>
  </si>
  <si>
    <t>Mol Med Rep</t>
  </si>
  <si>
    <t xml:space="preserve">1791-2997; 1791-3004; </t>
  </si>
  <si>
    <t>4360-4373</t>
  </si>
  <si>
    <t>2017-05-10</t>
  </si>
  <si>
    <t>2017-05-02</t>
  </si>
  <si>
    <t>28130824</t>
  </si>
  <si>
    <t>10.1002/cbdv.201600437</t>
  </si>
  <si>
    <t>Chemical Constituents from the Flowers of Wild Gardenia jasminoides J.Ellis.</t>
  </si>
  <si>
    <t>Zhang H, Feng N, Xu YT, Li TX, Gao XM, Zhu Y, Song YS, Wang YN, Wu HH.</t>
  </si>
  <si>
    <t>2017-01-29</t>
  </si>
  <si>
    <t>2017-04-05</t>
  </si>
  <si>
    <t>27136513</t>
  </si>
  <si>
    <t>10.3390/molecules21050540</t>
  </si>
  <si>
    <t>Selective Extraction of Gardenia Yellow and Geniposide from Gardenia jasminoides by Mechanochemistry.</t>
  </si>
  <si>
    <t>Xu W, Yu J, Feng W, Su W.</t>
  </si>
  <si>
    <t>2016-05-03</t>
  </si>
  <si>
    <t>2016-04-28</t>
  </si>
  <si>
    <t>PMC6273130</t>
  </si>
  <si>
    <t>29363305</t>
  </si>
  <si>
    <t>10.1021/acs.jafc.7b06082</t>
  </si>
  <si>
    <t>Fecal Metabolomics of Type 2 Diabetic Rats and Treatment with Gardenia jasminoides Ellis Based on Mass Spectrometry Technique.</t>
  </si>
  <si>
    <t>Zhou Y, Men L, Pi Z, Wei M, Song F, Zhao C, Liu Z.</t>
  </si>
  <si>
    <t>1591-1599</t>
  </si>
  <si>
    <t>2018-02-06</t>
  </si>
  <si>
    <t>30668402</t>
  </si>
  <si>
    <t>10.1016/j.phymed.2018.07.005</t>
  </si>
  <si>
    <t>Comparative anti-arthritic investigation of iridoid glycosides and crocetin derivatives from Gardenia jasminoides Ellis in Freund's complete adjuvant-induced arthritis in rats.</t>
  </si>
  <si>
    <t>Hu Y, Liu X, Xia Q, Yin T, Bai C, Wang Z, Du L, Li X, Wang W, Sun L, Liu Y, Zhang H, Deng L, Chen Y.</t>
  </si>
  <si>
    <t>223-233</t>
  </si>
  <si>
    <t>2018-07-25</t>
  </si>
  <si>
    <t>29023064</t>
  </si>
  <si>
    <t>10.3923/pjbs.2017.328.335</t>
  </si>
  <si>
    <t>Impact of Zeatin and Thidiazuron on Phenols and Flavonoids Accumulation in Callus Cultures of Gardenia (Gardenia jasminoides).</t>
  </si>
  <si>
    <t>Gabr AMM, Arafa NM, El-Ashry AAE, El-Bahr MK.</t>
  </si>
  <si>
    <t>328-335</t>
  </si>
  <si>
    <t>29376264</t>
  </si>
  <si>
    <t>10.19540/j.cnki.cjcmm.2017.0203</t>
  </si>
  <si>
    <t>[Comparison of chemical constituents in different parts of Gardenia jasminoides based on multiple wavelength HPLC-DAD].</t>
  </si>
  <si>
    <t>Xiao RC, Luo GM, Dong LH, Zhu YY, Zhu JX, Zhang FB, Wu SN.</t>
  </si>
  <si>
    <t>4636-4640</t>
  </si>
  <si>
    <t>2018-01-30</t>
  </si>
  <si>
    <t>29329646</t>
  </si>
  <si>
    <t>10.1016/s1875-5364(18)30005-0</t>
  </si>
  <si>
    <t>Effects of Gardenia jasminoides extracts on cognition and innate immune response in an adult Drosophila model of Alzheimer's disease.</t>
  </si>
  <si>
    <t>Ma WW, Tao Y, Wang YY, Peng IF.</t>
  </si>
  <si>
    <t>899-904</t>
  </si>
  <si>
    <t>2018-01-14</t>
  </si>
  <si>
    <t>27940085</t>
  </si>
  <si>
    <t>10.1016/j.jep.2016.11.042</t>
  </si>
  <si>
    <t>Learning and memory improvement and neuroprotection of Gardenia jasminoides (Fructus gardenia) extract on ischemic brain injury rats.</t>
  </si>
  <si>
    <t>Zhang H, Lai Q, Li Y, Liu Y, Yang M.</t>
  </si>
  <si>
    <t>196</t>
  </si>
  <si>
    <t>225-235</t>
  </si>
  <si>
    <t>2016-12-07</t>
  </si>
  <si>
    <t>(TITLE:Gardenia&amp;taitensis) AND (SRC:MED)</t>
  </si>
  <si>
    <t>AoIIP05g0SgxNDY1Mzk0NQ==</t>
  </si>
  <si>
    <t>(TITLE:Gliricidia&amp;sepium) AND (SRC:MED)</t>
  </si>
  <si>
    <t>31456140</t>
  </si>
  <si>
    <t>10.1007/s11250-019-02040-8</t>
  </si>
  <si>
    <t>Utilization of Leucaena leucocephala and Gliricidia sepium as supplements by goats fed Panicum maximum basal diet.</t>
  </si>
  <si>
    <t>Rusdy M, Yusuf M, Ismartoyo.</t>
  </si>
  <si>
    <t>541-545</t>
  </si>
  <si>
    <t>30785622</t>
  </si>
  <si>
    <t>10.1093/jas/skz067</t>
  </si>
  <si>
    <t>Effects of long-term diet supplementation with Gliricidia sepium foliage mixed with Enterolobium cyclocarpum pods on enteric methane, apparent digestibility, and rumen microbial population in crossbred heifers1.</t>
  </si>
  <si>
    <t>Molina-Botero IC, Montoya-Flores MD, Zavala-Escalante LM, Barahona-Rosales R, Arango J, Ku-Vera JC.</t>
  </si>
  <si>
    <t>J Anim Sci</t>
  </si>
  <si>
    <t xml:space="preserve">0021-8812; 1525-3163; </t>
  </si>
  <si>
    <t>1619-1633</t>
  </si>
  <si>
    <t>PMC6447243</t>
  </si>
  <si>
    <t>29559135</t>
  </si>
  <si>
    <t>10.1016/j.vetpar.2018.02.003</t>
  </si>
  <si>
    <t>Effect of Gliricidia sepium leaves intake on larval establishment of Cooperia punctata in calves and bio-guided fractionation of bioactive molecules.</t>
  </si>
  <si>
    <t>von Son-de Fernex E, Alonso-Díaz Miguel Á, Valles-de la Mora B, Mendoza-de Gives P, Castillo-Gallegos E, Zamilpa A, González-Cortazar M.</t>
  </si>
  <si>
    <t>Vet Parasitol</t>
  </si>
  <si>
    <t xml:space="preserve">0304-4017; 1873-2550; </t>
  </si>
  <si>
    <t>137-141</t>
  </si>
  <si>
    <t>2018-03-22</t>
  </si>
  <si>
    <t>28483658</t>
  </si>
  <si>
    <t>10.1016/j.exppara.2017.04.013</t>
  </si>
  <si>
    <t>Anthelmintic effect of 2H-chromen-2-one isolated from Gliricidia sepium against Cooperia punctata.</t>
  </si>
  <si>
    <t>von Son-de Fernex E, Alonso-Díaz MÁ, Valles-de la Mora B, Mendoza-de Gives P, González-Cortazar M, Zamilpa A.</t>
  </si>
  <si>
    <t>Exp Parasitol</t>
  </si>
  <si>
    <t>178</t>
  </si>
  <si>
    <t xml:space="preserve">0014-4894; 1090-2449; </t>
  </si>
  <si>
    <t>2017-05-09</t>
  </si>
  <si>
    <t>2017-05-05</t>
  </si>
  <si>
    <t>26494547</t>
  </si>
  <si>
    <t>10.1007/s11250-015-0932-2</t>
  </si>
  <si>
    <t>Partial substitution of soybean meal by Gliricidia sepium  or Guazuma ulmifolia leaves in the rations of growing lambs.</t>
  </si>
  <si>
    <t>Castrejón-Pineda F, Martínez-Pérez P, Corona L, Cerdán JL, Mendoza GD.</t>
  </si>
  <si>
    <t>133-137</t>
  </si>
  <si>
    <t>research support, non-u.s. gov't; randomized controlled trial; journal article</t>
  </si>
  <si>
    <t>2015-10-24</t>
  </si>
  <si>
    <t>25204070</t>
  </si>
  <si>
    <t>Characteristics of tomato plants treated with leaf extracts of neem (Azadirachta indica A. Juss. (L.)) and mata-raton (Gliricidia sepium (Jacquin)): a greenhouse experiment.</t>
  </si>
  <si>
    <t>Montes-Molina JA, Nuricumbo-Zarate IH, Hernández-Díaz J, Gutiérrez-Miceli FA, Dendooven L, Ruíz-Valdiviezo VM.</t>
  </si>
  <si>
    <t>2014-09-11</t>
  </si>
  <si>
    <t>23420067</t>
  </si>
  <si>
    <t>10.1007/s11250-013-0369-4</t>
  </si>
  <si>
    <t>Digestibility of Buffel grass (Cenchrus ciliaris)-based diets supplemented with four levels of Gliricidia sepium hay in hair sheep lambs.</t>
  </si>
  <si>
    <t>Avilés-Nieto JN, Valle-Cerdán JL, Castrejón-Pineda F, Angeles-Campos S, Vargas-Bello-Pérez E.</t>
  </si>
  <si>
    <t>1357-1362</t>
  </si>
  <si>
    <t>2013-02-21</t>
  </si>
  <si>
    <t>2013-02-19</t>
  </si>
  <si>
    <t>22840446</t>
  </si>
  <si>
    <t>10.1016/s1995-7645(12)60124-2</t>
  </si>
  <si>
    <t>Larvicidal, ovicidal and pupicidal activities of Gliricidia sepium (Jacq.) (Leguminosae) against the malarial vector, Anopheles stephensi Liston (Culicidae: Diptera).</t>
  </si>
  <si>
    <t>Krishnappa K, Dhanasekaran S, Elumalai K.</t>
  </si>
  <si>
    <t>598-604</t>
  </si>
  <si>
    <t>research support, non-u.s. gov't; evaluation studies; journal article</t>
  </si>
  <si>
    <t>2012-07-31</t>
  </si>
  <si>
    <t>2012-08-01</t>
  </si>
  <si>
    <t>23397521</t>
  </si>
  <si>
    <t>10.1007/s11250-013-0370-y</t>
  </si>
  <si>
    <t>Feeding potential of cassava (Manihot esculenta Crantz) peels ensiled with Leucaena leucocephala and Gliricidia sepium assessed with West African dwarf goats.</t>
  </si>
  <si>
    <t>Oduguwa BO, Oni AO, Arigbede OM, Adesunbola JO, Sudekum KH.</t>
  </si>
  <si>
    <t>1363-1368</t>
  </si>
  <si>
    <t>2013-02-12</t>
  </si>
  <si>
    <t>2013-02-10</t>
  </si>
  <si>
    <t>21710033</t>
  </si>
  <si>
    <t>Toxicity of ethanolic extracts from Lippia origanoides and Gliricidia sepium to Tetranychus cinnabarinus (Boisduval) (Acari: Tetranychidae).</t>
  </si>
  <si>
    <t>Sivira A, Sanabria ME, Valera N, Vásquez C.</t>
  </si>
  <si>
    <t>Neotrop Entomol</t>
  </si>
  <si>
    <t xml:space="preserve">1519-566x; 1678-8052; </t>
  </si>
  <si>
    <t>375-379</t>
  </si>
  <si>
    <t>2011-06-29</t>
  </si>
  <si>
    <t>2011-05-01</t>
  </si>
  <si>
    <t>19069548</t>
  </si>
  <si>
    <t>10.3923/pjbs.2007.632.636</t>
  </si>
  <si>
    <t>The effect of stocklength, stock diameter and planting angle on early establisment of Gliricidia sepium.</t>
  </si>
  <si>
    <t>Amodu JT, Onifade OS, Adeyinka IA, Jegede JO, Afolayan SB.</t>
  </si>
  <si>
    <t>632-636</t>
  </si>
  <si>
    <t>2007-02-01</t>
  </si>
  <si>
    <t>21771435</t>
  </si>
  <si>
    <t>10.1016/s1995-7645(11)60051-5</t>
  </si>
  <si>
    <t>In vitro activities of acetonic extracts from leaves of three forage legumes (Calliandra calotyrsus, Gliricidia sepium and Leucaena diversifolia) on Haemonchus contortus.</t>
  </si>
  <si>
    <t>Wabo Poné J, Kenne Tameli F, Mpoame M, Pamo Tedonkeng E, Bilong Bilong CF.</t>
  </si>
  <si>
    <t>125-128</t>
  </si>
  <si>
    <t>2011-07-21</t>
  </si>
  <si>
    <t>19419104</t>
  </si>
  <si>
    <t>10.15517/rbt.v56i4.5782</t>
  </si>
  <si>
    <t>Antifeedant activity of botanical crude extracts and their fractions on Bemisia tabaci (Homoptera: Aleyrodidae) adults: I. Gliricidia sepium (Fabaceae).</t>
  </si>
  <si>
    <t>Flores G, Hilje L, Mora GA, Carballo M.</t>
  </si>
  <si>
    <t>2099-2113</t>
  </si>
  <si>
    <t>11077187</t>
  </si>
  <si>
    <t>10.1016/s0367-326x(00)00219-7</t>
  </si>
  <si>
    <t>New constituents from Gliricidia sepium.</t>
  </si>
  <si>
    <t>Herath HM, deSilva S.</t>
  </si>
  <si>
    <t>722-724</t>
  </si>
  <si>
    <t>12805783</t>
  </si>
  <si>
    <t>10.1100/tsw.2001.300</t>
  </si>
  <si>
    <t>Gliricidia (Gliricidia sepium) Green manures as a potential source of N for maize production in the tropics.</t>
  </si>
  <si>
    <t>Bah AR, Rahman ZA.</t>
  </si>
  <si>
    <t>1 Suppl 2</t>
  </si>
  <si>
    <t>90-95</t>
  </si>
  <si>
    <t>2001-11-22</t>
  </si>
  <si>
    <t>PMC6084038</t>
  </si>
  <si>
    <t>9664712</t>
  </si>
  <si>
    <t>10.1016/s0031-9422(97)00977-1</t>
  </si>
  <si>
    <t>Saponins from Gliricidia sepium.</t>
  </si>
  <si>
    <t>Kojima K, Zhu XB, Ogihara Y.</t>
  </si>
  <si>
    <t>885-888</t>
  </si>
  <si>
    <t>19364379</t>
  </si>
  <si>
    <t>10.1111/j.1439-0396.2008.00891.x</t>
  </si>
  <si>
    <t>Substitution of corn and soybean with green banana fruits and Gliricidia sepium forage in sheep fed hay-based diets: effects on intake, digestion and growth.</t>
  </si>
  <si>
    <t>Archimède H, González-García E, Despois P, Etienne T, Alexandre G.</t>
  </si>
  <si>
    <t>J Anim Physiol Anim Nutr (Berl)</t>
  </si>
  <si>
    <t xml:space="preserve">0931-2439; 1439-0396; </t>
  </si>
  <si>
    <t>118-128</t>
  </si>
  <si>
    <t>2010-08-18</t>
  </si>
  <si>
    <t>2009-03-31</t>
  </si>
  <si>
    <t>9917318</t>
  </si>
  <si>
    <t>10.1021/np980002l</t>
  </si>
  <si>
    <t>New 12a-hydroxyrotenoids from gliricidia sepium bark</t>
  </si>
  <si>
    <t>Rastrelli L, Berger I, Kubelka W, Caceres A, De Tommasi N, De Simone F.</t>
  </si>
  <si>
    <t>188-190</t>
  </si>
  <si>
    <t>1999-01-01</t>
  </si>
  <si>
    <t>19427016</t>
  </si>
  <si>
    <t>10.1016/j.chemosphere.2009.04.007</t>
  </si>
  <si>
    <t>Effect of pest controlling neem (Azadirachta indica A. Juss) and mata-raton (Gliricidia sepium Jacquin) leaf extracts on emission of green house gases and inorganic-N content in urea-amended soil.</t>
  </si>
  <si>
    <t>Méndez-Bautista J, Fernández-Luqueño F, López-Valdez F, Mendoza-Cristino R, Montes-Molina JA, Gutierrez-Miceli FA, Dendooven L.</t>
  </si>
  <si>
    <t>293-299</t>
  </si>
  <si>
    <t>2009-08-06</t>
  </si>
  <si>
    <t>2009-05-07</t>
  </si>
  <si>
    <t>14998316</t>
  </si>
  <si>
    <t>10.1023/b:trop.0000012103.80575.82</t>
  </si>
  <si>
    <t>Effect of supplementation of a basal diet of maize stover with Erythrina variegata, Gliricidia sepium or Leucaena leucocephala on feed intake and digestibility by goats.</t>
  </si>
  <si>
    <t>Aregheore EM, Perera D.</t>
  </si>
  <si>
    <t>175-189</t>
  </si>
  <si>
    <t>12115061</t>
  </si>
  <si>
    <t>10.1007/s00203-002-0433-3</t>
  </si>
  <si>
    <t>Diversity of rhizobia from nodules of the leguminous tree Gliricidia sepium, a natural host of Rhizobium tropici.</t>
  </si>
  <si>
    <t>Acosta-Durán C, Martínez-Romero E.</t>
  </si>
  <si>
    <t>Arch Microbiol</t>
  </si>
  <si>
    <t xml:space="preserve">0302-8933; 1432-072x; </t>
  </si>
  <si>
    <t>161-164</t>
  </si>
  <si>
    <t>2002-05-22</t>
  </si>
  <si>
    <t>12651524</t>
  </si>
  <si>
    <t>10.1093/treephys/20.1.33</t>
  </si>
  <si>
    <t>Effects of nitrogen source and defoliation on growth and biological dinitrogen fixation of Gliricidia sepium seedlings.</t>
  </si>
  <si>
    <t>Nygren P, Vaillant V, Desfontaines L, Cruz P, Domenach AM.</t>
  </si>
  <si>
    <t>33-40</t>
  </si>
  <si>
    <t>2000-01-01</t>
  </si>
  <si>
    <t>10564013</t>
  </si>
  <si>
    <t>10.1021/jf9808731</t>
  </si>
  <si>
    <t>Studies on the constituents of Gliricidia sepium (Leguminosae) leaves and roots: isolation and structure elucidation of new triterpenoid saponins and aromatic compounds.</t>
  </si>
  <si>
    <t>Rastrelli L, Caceres A, De Simone F, Aquino R.</t>
  </si>
  <si>
    <t>1537-1540</t>
  </si>
  <si>
    <t>1999-04-01</t>
  </si>
  <si>
    <t>17269032</t>
  </si>
  <si>
    <t>10.1055/s-2006-962717</t>
  </si>
  <si>
    <t>Pinitol from the Leaves of Gliricidia sepium.</t>
  </si>
  <si>
    <t>Calle J, Rivera A, Joseph-Nathan P.</t>
  </si>
  <si>
    <t>1987</t>
  </si>
  <si>
    <t>303</t>
  </si>
  <si>
    <t>1987-06-01</t>
  </si>
  <si>
    <t>12725807</t>
  </si>
  <si>
    <t>10.1016/s0022-2011(03)00036-3</t>
  </si>
  <si>
    <t>Entomophthora leyteensis Villacarlos &amp; Keller sp. nov. (Entomophthorales: Zygomycetes) infecting Tetraleurodes acaciae (Quaintance) (Insecta, Hemiptera: Aleyrodidae), a recently introduced whitefly on Gliricidia sepium (Jaq.) Walp. (Fabaceae) in the Philip</t>
  </si>
  <si>
    <t>Villacarlos LT, Mejia BS, Keller S.</t>
  </si>
  <si>
    <t>J Invertebr Pathol</t>
  </si>
  <si>
    <t xml:space="preserve">0022-2011; 1096-0805; </t>
  </si>
  <si>
    <t>16-22</t>
  </si>
  <si>
    <t>2003-05-01</t>
  </si>
  <si>
    <t>(TITLE:Glochidion&amp;ramiflorum) AND (SRC:MED)</t>
  </si>
  <si>
    <t>AoIIQDPWOSgzMzIzMzc0Ng==</t>
  </si>
  <si>
    <t>(TITLE:Gloriosa&amp;superba) AND (SRC:MED)</t>
  </si>
  <si>
    <t>31101749</t>
  </si>
  <si>
    <t>10.1136/bcr-2018-228718</t>
  </si>
  <si>
    <t>Fatal colchicine intoxication by ingestion of Gloriosa superba tubers.</t>
  </si>
  <si>
    <t>Gunasekaran K, Mathew DE, Sudarsan TI, Iyyadurai R.</t>
  </si>
  <si>
    <t>BMJ Case Rep</t>
  </si>
  <si>
    <t>1757-790x</t>
  </si>
  <si>
    <t>2019-05-19</t>
  </si>
  <si>
    <t>32188969</t>
  </si>
  <si>
    <t>10.1093/aob/mcaa048</t>
  </si>
  <si>
    <t>Flower orientation in Gloriosa superba (Colchicaceae) promotes cross-pollination via butterfly wings.</t>
  </si>
  <si>
    <t>Daniels RJ, Johnson SD, Peter CI.</t>
  </si>
  <si>
    <t>31366123</t>
  </si>
  <si>
    <t>10.3390/molecules24152772</t>
  </si>
  <si>
    <t>Colchicine: Isolation, LC-MS QTof Screening, and Anticancer Activity Study of Gloriosa superba Seeds.</t>
  </si>
  <si>
    <t>Balkrishna A, Das SK, Pokhrel S, Joshi A, Laxmi, Verma S, Sharma VK, Sharma V, Sharma N, Joshi CS.</t>
  </si>
  <si>
    <t>2019-07-30</t>
  </si>
  <si>
    <t>PMC6696218</t>
  </si>
  <si>
    <t>30888889</t>
  </si>
  <si>
    <t>10.1080/15563650.2019.1581939</t>
  </si>
  <si>
    <t>Epidemiology, toxicokinetics and biomarkers after self-poisoning with Gloriosa superba.</t>
  </si>
  <si>
    <t>Wijerathna TM, Gawarammana IB, Mohamed F, Dissanayaka DM, Dargan PI, Chathuranga U, Jayathilaka C, Buckley NA.</t>
  </si>
  <si>
    <t>Clin Toxicol (Phila)</t>
  </si>
  <si>
    <t xml:space="preserve">1556-3650; 1556-9519; </t>
  </si>
  <si>
    <t>1080-1086</t>
  </si>
  <si>
    <t>31756449</t>
  </si>
  <si>
    <t>10.1016/j.jep.2019.112387</t>
  </si>
  <si>
    <t>Chemotaxonomic studies on natural population of Gloriosa superba (L.) collected from Gangetic plain (India) and their invitro antigout activity for the identification of elite germplasm(s).</t>
  </si>
  <si>
    <t>Misra A, Srivastava S, Kumar S, Shukla PK, Kumar M, Agrawal PK, Barik SK.</t>
  </si>
  <si>
    <t>249</t>
  </si>
  <si>
    <t>112387</t>
  </si>
  <si>
    <t>31028469</t>
  </si>
  <si>
    <t>10.1007/s00414-019-02060-x</t>
  </si>
  <si>
    <t>Rapid identification of Gloriosa superba and Colchicum autumnale by melting curve analysis: application to a suicide case involving massive ingestion of G. superba.</t>
  </si>
  <si>
    <t>Sakurada M, Yoshioka N, Kuse A, Nakagawa K, Morichika M, Takahashi M, Kondo T, Asano M, Ueno Y.</t>
  </si>
  <si>
    <t>Int J Legal Med</t>
  </si>
  <si>
    <t xml:space="preserve">0937-9827; 1437-1596; </t>
  </si>
  <si>
    <t>2019-04-28</t>
  </si>
  <si>
    <t>1065-1073</t>
  </si>
  <si>
    <t>31608665</t>
  </si>
  <si>
    <t>10.1080/14786419.2019.1675069</t>
  </si>
  <si>
    <t>Variability in alkaloid and phenolic content vis-a-vis antigout potential among the natural population of Gloriosa superba (L.) collected from Central India.</t>
  </si>
  <si>
    <t>Misra A, Srivastava S, Shukla PK, Kumar M, Khalid M, Kushwaha P, Agrawal PK.</t>
  </si>
  <si>
    <t>30057593</t>
  </si>
  <si>
    <t>10.1155/2018/4924186</t>
  </si>
  <si>
    <t>Gloriosa superba Mediated Synthesis of Platinum and Palladium Nanoparticles for Induction of Apoptosis in Breast Cancer.</t>
  </si>
  <si>
    <t>Rokade SS, Joshi KA, Mahajan K, Patil S, Tomar G, Dubal DS, Parihar VS, Kitture R, Bellare JR, Ghosh S.</t>
  </si>
  <si>
    <t>Bioinorg Chem Appl</t>
  </si>
  <si>
    <t xml:space="preserve">1565-3633; 1687-479x; </t>
  </si>
  <si>
    <t>2018-07-31</t>
  </si>
  <si>
    <t>2018-07-02</t>
  </si>
  <si>
    <t>PMC6051271</t>
  </si>
  <si>
    <t>4924186</t>
  </si>
  <si>
    <t>27451928</t>
  </si>
  <si>
    <t>10.4103/0378-6323.186486</t>
  </si>
  <si>
    <t>Anagen effluvium secondary to Gloriosa superba ingestion.</t>
  </si>
  <si>
    <t>Bains A, Verma GK, Vedant D, Negi A.</t>
  </si>
  <si>
    <t>Indian J Dermatol Venereol Leprol</t>
  </si>
  <si>
    <t xml:space="preserve">0378-6323; 0973-3922; </t>
  </si>
  <si>
    <t>case reports</t>
  </si>
  <si>
    <t>2016-07-27</t>
  </si>
  <si>
    <t>2016-11-01</t>
  </si>
  <si>
    <t>677-680</t>
  </si>
  <si>
    <t>27324655</t>
  </si>
  <si>
    <t>10.1186/s40360-016-0069-6</t>
  </si>
  <si>
    <t>Case report: a rare case of attempted homicide with Gloriosa superba seeds.</t>
  </si>
  <si>
    <t>Kande Vidanalage CJ, Ekanayeka R, Wijewardane DK.</t>
  </si>
  <si>
    <t>BMC Pharmacol Toxicol</t>
  </si>
  <si>
    <t>2050-6511</t>
  </si>
  <si>
    <t>2016-06-22</t>
  </si>
  <si>
    <t>2016-06-21</t>
  </si>
  <si>
    <t>PMC4915169</t>
  </si>
  <si>
    <t>29078848</t>
  </si>
  <si>
    <t>10.1016/j.amjms.2017.06.005</t>
  </si>
  <si>
    <t>Partially Purified Gloriosa superba Peptides Inhibit Colon Cancer Cell Viability by Inducing Apoptosis Through p53 Upregulation.</t>
  </si>
  <si>
    <t>Budchart P, Khamwut A, Sinthuvanich C, Ratanapo S, Poovorawan Y, T-Thienprasert NP.</t>
  </si>
  <si>
    <t>Am J Med Sci</t>
  </si>
  <si>
    <t>354</t>
  </si>
  <si>
    <t xml:space="preserve">0002-9629; 1538-2990; </t>
  </si>
  <si>
    <t>2017-10-29</t>
  </si>
  <si>
    <t>423-429</t>
  </si>
  <si>
    <t>28535126</t>
  </si>
  <si>
    <t>10.1080/15563650.2017.1325897</t>
  </si>
  <si>
    <t>Activated charcoal significantly reduces the amount of colchicine released from Gloriosa superba in simulated gastric and intestinal media.</t>
  </si>
  <si>
    <t>Zawahir S, Gawarammana I, Dargan PI, Abdulghni M, Dawson AH.</t>
  </si>
  <si>
    <t>2017-05-24</t>
  </si>
  <si>
    <t>PMC5942148</t>
  </si>
  <si>
    <t>914-918</t>
  </si>
  <si>
    <t>28211687</t>
  </si>
  <si>
    <t>10.1021/acs.jnatprod.6b01024</t>
  </si>
  <si>
    <t>Isolation and Structure Elucidation of Glucosylated Colchicinoids from the Seeds of Gloriosa superba by LC-DAD-SPE-NMR.</t>
  </si>
  <si>
    <t>Zarev Y, Foubert K, Ionkova I, Apers S, Pieters L.</t>
  </si>
  <si>
    <t>2017-02-18</t>
  </si>
  <si>
    <t>2017-02-17</t>
  </si>
  <si>
    <t>1187-1191</t>
  </si>
  <si>
    <t>26415509</t>
  </si>
  <si>
    <t>10.1186/s40360-015-0029-6</t>
  </si>
  <si>
    <t>Gloriosa superba poisoning mimicking an acute infection- a case report.</t>
  </si>
  <si>
    <t>Premaratna R, Weerasinghe MS, Premawardana NP, de Silva HJ.</t>
  </si>
  <si>
    <t>2015-09-28</t>
  </si>
  <si>
    <t>PMC4587877</t>
  </si>
  <si>
    <t>28856183</t>
  </si>
  <si>
    <t>10.1016/j.dib.2017.08.003</t>
  </si>
  <si>
    <t>Dataset on antitumor properties of silver nanoparticles from Gloriosa superba (L.) seed on Dalton Lymphoma Ascites (DLA) tumor: Facile and biocompatible approach.</t>
  </si>
  <si>
    <t>Saradhadevi M, Gnanadesigan M, Kapildev G, Vasanth D.</t>
  </si>
  <si>
    <t>2017-08-31</t>
  </si>
  <si>
    <t>2017-08-03</t>
  </si>
  <si>
    <t>PMC5562107</t>
  </si>
  <si>
    <t>524-530</t>
  </si>
  <si>
    <t>27765621</t>
  </si>
  <si>
    <t>10.1016/j.micpath.2016.10.011</t>
  </si>
  <si>
    <t>Green synthesis of silver, gold and silver/gold bimetallic nanoparticles using the Gloriosa superba leaf extract and their antibacterial and antibiofilm activities.</t>
  </si>
  <si>
    <t>Gopinath K, Kumaraguru S, Bhakyaraj K, Mohan S, Venkatesh KS, Esakkirajan M, Kaleeswarran P, Alharbi NS, Kadaikunnan S, Govindarajan M, Benelli G, Arumugam A.</t>
  </si>
  <si>
    <t>2016-10-17</t>
  </si>
  <si>
    <t>27765363</t>
  </si>
  <si>
    <t>10.1016/j.phymed.2016.07.012</t>
  </si>
  <si>
    <t>Coadministration of a Gloriosa superba extract improves the in vivo antitumoural activity of gemcitabine in a murine pancreatic tumour model.</t>
  </si>
  <si>
    <t>Capistrano I R, Vangestel C, Vanpachtenbeke H, Fransen E, Staelens S, Apers S, Pieters L.</t>
  </si>
  <si>
    <t>1434-1440</t>
  </si>
  <si>
    <t>26060369</t>
  </si>
  <si>
    <t>10.4103/0971-4065.145423</t>
  </si>
  <si>
    <t>Gloriosa superba ingestion: Hair loss and acute renal failure.</t>
  </si>
  <si>
    <t>Khanam PS, Sangeetha B, Kumar BV, Kiran U, Priyadarshini PI, Ram R, Sridhar MS, Kumar VS.</t>
  </si>
  <si>
    <t>Indian J Nephrol</t>
  </si>
  <si>
    <t xml:space="preserve">0971-4065; 1998-3662; </t>
  </si>
  <si>
    <t>2015-06-11</t>
  </si>
  <si>
    <t>PMC4446924</t>
  </si>
  <si>
    <t>174-176</t>
  </si>
  <si>
    <t>24591648</t>
  </si>
  <si>
    <t>10.1136/practneurol-2013-000753</t>
  </si>
  <si>
    <t>Toxic encephalopathy due to colchicine--Gloriosa superba poisoning.</t>
  </si>
  <si>
    <t>Gooneratne IK, Weeratunga P, Caldera M, Gamage R.</t>
  </si>
  <si>
    <t>Pract Neurol</t>
  </si>
  <si>
    <t xml:space="preserve">1474-7758; 1474-7766; </t>
  </si>
  <si>
    <t>2014-03-05</t>
  </si>
  <si>
    <t>2014-03-03</t>
  </si>
  <si>
    <t>357-359</t>
  </si>
  <si>
    <t>27169190</t>
  </si>
  <si>
    <t>Comparison of Seeds of Colchicum speciosum and Gloriosa superba in respect to Colchicine and Colchicoside Contents by RP-LC.</t>
  </si>
  <si>
    <t>Gumustas M, Polat DÇ, Kiliç CS, Akalin K, Ozkan SA, Coşkun M.</t>
  </si>
  <si>
    <t>2016-05-13</t>
  </si>
  <si>
    <t>397-400</t>
  </si>
  <si>
    <t>29142436</t>
  </si>
  <si>
    <t>10.4103/pm.pm_576_16</t>
  </si>
  <si>
    <t>High-performance Thin-layer Chromatographic-densitometric Quantification and Recovery of Bioactive Compounds for Identification of Elite Chemotypes of Gloriosa superba L. Collected from Sikkim Himalayas (India).</t>
  </si>
  <si>
    <t>Misra A, Shukla PK, Kumar B, Chand J, Kushwaha P, Khalid M, Singh Rawat AK, Srivastava S.</t>
  </si>
  <si>
    <t>suppl 3</t>
  </si>
  <si>
    <t>PMC5669119</t>
  </si>
  <si>
    <t>S700-S705</t>
  </si>
  <si>
    <t>27093343</t>
  </si>
  <si>
    <t>10.1089/cbr.2015.1954</t>
  </si>
  <si>
    <t>Efficacy Screening of Gloriosa Superba Extracts in a Murine Pancreatic Cancer Model Using (18)F-FDG PET/CT for Monitoring Treatment Response.</t>
  </si>
  <si>
    <t>Capistrano R, Vangestel C, Wouters A, Dockx Y, Pauwels P, Stroobants S, Apers S, Lardon F, Pieters L, Staelens S.</t>
  </si>
  <si>
    <t>Cancer Biother Radiopharm</t>
  </si>
  <si>
    <t xml:space="preserve">1084-9785; 1557-8852; </t>
  </si>
  <si>
    <t>2016-04-20</t>
  </si>
  <si>
    <t>2016-04-01</t>
  </si>
  <si>
    <t>99-109</t>
  </si>
  <si>
    <t>25904477</t>
  </si>
  <si>
    <t>10.1007/s00425-015-2303-7</t>
  </si>
  <si>
    <t>The complete chloroplast genome of colchicine plants (Colchicum autumnale L. and Gloriosa superba L.) and its application for identifying the genus.</t>
  </si>
  <si>
    <t>Nguyen PA, Kim JS, Kim JH.</t>
  </si>
  <si>
    <t>2015-04-27</t>
  </si>
  <si>
    <t>2015-04-23</t>
  </si>
  <si>
    <t>223-237</t>
  </si>
  <si>
    <t>25686966</t>
  </si>
  <si>
    <t>10.1016/j.msec.2015.01.042</t>
  </si>
  <si>
    <t>Synthesis of cerium oxide nanoparticles using Gloriosa superba L. leaf extract and their structural, optical and antibacterial properties.</t>
  </si>
  <si>
    <t>Arumugam A, Karthikeyan C, Haja Hameed AS, Gopinath K, Gowri S, Karthika V.</t>
  </si>
  <si>
    <t>Mater Sci Eng C Mater Biol Appl</t>
  </si>
  <si>
    <t xml:space="preserve">0928-4931; 1873-0191; </t>
  </si>
  <si>
    <t>2015-02-18</t>
  </si>
  <si>
    <t>2015-01-10</t>
  </si>
  <si>
    <t>408-415</t>
  </si>
  <si>
    <t>25435630</t>
  </si>
  <si>
    <t>10.4314/ajtcam.v11i2.30</t>
  </si>
  <si>
    <t>Improved growth and colchicine concentration in Gloriosa superba on mycorrhizal inoculation supplemented with phosphorus-fertilizer.</t>
  </si>
  <si>
    <t>Pandey DK, Malik T, Dey A, Singh J, Banik RM.</t>
  </si>
  <si>
    <t>2014-12-01</t>
  </si>
  <si>
    <t>2014-01-28</t>
  </si>
  <si>
    <t>PMC4202654</t>
  </si>
  <si>
    <t>439-446</t>
  </si>
  <si>
    <t>AoIIQA9ohigyNTM2Nzk4Ng==</t>
  </si>
  <si>
    <t>(TITLE:Hedychium&amp;coccineum) AND (SRC:MED)</t>
  </si>
  <si>
    <t>20455070</t>
  </si>
  <si>
    <t>10.1007/s00709-010-0145-5</t>
  </si>
  <si>
    <t>Inflorescence and flower development in the Hedychieae (Zingiberaceae): Hedychium coccineum Smith.</t>
  </si>
  <si>
    <t>Kong JJ, Xia YM, Li QJ.</t>
  </si>
  <si>
    <t>247</t>
  </si>
  <si>
    <t>83-90</t>
  </si>
  <si>
    <t>2010-12-04</t>
  </si>
  <si>
    <t>2010-05-09</t>
  </si>
  <si>
    <t>AoIIQBofTCgzMDA4Njc3MQ==</t>
  </si>
  <si>
    <t>(TITLE:Heliotropium&amp;foertherianum) AND (SRC:MED)</t>
  </si>
  <si>
    <t>28927792</t>
  </si>
  <si>
    <t>10.1016/j.bmcl.2017.09.021</t>
  </si>
  <si>
    <t>Heliotropiumides A and B, new phenolamides with N-carbamoyl putrescine moiety from Heliotropium foertherianum collected in Hawaii and their biological activities.</t>
  </si>
  <si>
    <t>Cai YS, Sarotti AM, Gündisch D, Kondratyuk TP, Pezzuto JM, Turkson J, Cao S.</t>
  </si>
  <si>
    <t>4630-4634</t>
  </si>
  <si>
    <t>2017-09-09</t>
  </si>
  <si>
    <t>22706150</t>
  </si>
  <si>
    <t>10.1016/j.jep.2012.05.045</t>
  </si>
  <si>
    <t>Protective effect of Heliotropium foertherianum (Boraginaceae) folk remedy and its active compound, rosmarinic acid, against a Pacific ciguatoxin.</t>
  </si>
  <si>
    <t>Rossi F, Jullian V, Pawlowiez R, Kumar-Roiné S, Haddad M, Darius HT, Gaertner-Mazouni N, Chinain M, Laurent D.</t>
  </si>
  <si>
    <t>143</t>
  </si>
  <si>
    <t>2012-06-19</t>
  </si>
  <si>
    <t>2012-06-15</t>
  </si>
  <si>
    <t>AoIIP5UpySgxMjA0NDc3Nw==</t>
  </si>
  <si>
    <t>(TITLE:Hernandia&amp;nymphaeifolia) AND (SRC:MED)</t>
  </si>
  <si>
    <t>32120117</t>
  </si>
  <si>
    <t>10.1016/j.phytochem.2020.112326</t>
  </si>
  <si>
    <t>Anti-inflammatory alkaloids from the root bark of Hernandia nymphaeifolia.</t>
  </si>
  <si>
    <t>Lai YW, Wang SW, Hu YY, Hwang TL, Cheng MJ, Chen IS, Sung PJ, Chen JJ.</t>
  </si>
  <si>
    <t>173</t>
  </si>
  <si>
    <t>112326</t>
  </si>
  <si>
    <t>2020-02-28</t>
  </si>
  <si>
    <t>31694283</t>
  </si>
  <si>
    <t>10.3390/molecules24214005</t>
  </si>
  <si>
    <t>Isolation, Structure Elucidation, and Antiproliferative Activity of Butanolides and Lignan Glycosides from the Fruit of Hernandia nymphaeifolia.</t>
  </si>
  <si>
    <t>Aimaiti S, Saito Y, Fukuyoshi S, Goto M, Miyake K, Newman DJ, O'Keefe BR, Lee KH, Nakagawa-Goto K.</t>
  </si>
  <si>
    <t>PMC6864620</t>
  </si>
  <si>
    <t>30205430</t>
  </si>
  <si>
    <t>10.3390/molecules23092286</t>
  </si>
  <si>
    <t>New Anti-Inflammatory Aporphine and Lignan Derivatives from the Root Wood of Hernandia nymphaeifolia.</t>
  </si>
  <si>
    <t>Wei CY, Wang SW, Ye JW, Hwang TL, Cheng MJ, Sung PJ, Chang TH, Chen JJ.</t>
  </si>
  <si>
    <t>2018-09-12</t>
  </si>
  <si>
    <t>2018-09-07</t>
  </si>
  <si>
    <t>PMC6225223</t>
  </si>
  <si>
    <t>14987061</t>
  </si>
  <si>
    <t>10.1021/np030125s</t>
  </si>
  <si>
    <t>Antineoplastic agents. 522. Hernandia peltata (Malaysia) and Hernandia nymphaeifolia (Republic of Maldives).</t>
  </si>
  <si>
    <t>Pettit GR, Meng Y, Gearing RP, Herald DL, Pettit RK, Doubek DL, Chapuis JC, Tackett LP.</t>
  </si>
  <si>
    <t>214-220</t>
  </si>
  <si>
    <t>research support, u.s. gov't, p.h.s.; research support, non-u.s. gov't; journal article</t>
  </si>
  <si>
    <t>11582533</t>
  </si>
  <si>
    <t>10.1055/s-2001-17348</t>
  </si>
  <si>
    <t>Vasorelaxing and antioxidant constituents from Hernandia nymphaeifolia.</t>
  </si>
  <si>
    <t>Chen JJ, Chang YL, Teng CM, Chen IS.</t>
  </si>
  <si>
    <t>593-598</t>
  </si>
  <si>
    <t>2001-10-01</t>
  </si>
  <si>
    <t>9264609</t>
  </si>
  <si>
    <t>10.1016/s0031-9422(97)00064-2</t>
  </si>
  <si>
    <t>Cytotoxic lignans from Formosan Hernandia nymphaeifolia.</t>
  </si>
  <si>
    <t>Chen IS, Chen JJ, Duh CY, Tsai IL.</t>
  </si>
  <si>
    <t>991-996</t>
  </si>
  <si>
    <t>1997-07-01</t>
  </si>
  <si>
    <t>9140231</t>
  </si>
  <si>
    <t>10.1055/s-2006-957634</t>
  </si>
  <si>
    <t>New aporphine alkaloids and cytotoxic constituents of Hernandia nymphaeifolia.</t>
  </si>
  <si>
    <t>Chen IS, Chen JJ, Duh CY, Tsai IL, Chang CT.</t>
  </si>
  <si>
    <t>154-157</t>
  </si>
  <si>
    <t>1997-04-01</t>
  </si>
  <si>
    <t>10821052</t>
  </si>
  <si>
    <t>10.1055/s-2000-8562</t>
  </si>
  <si>
    <t>Anti-platelet aggregation alkaloids and lignans from Hernandia nymphaeifolia.</t>
  </si>
  <si>
    <t>251-256</t>
  </si>
  <si>
    <t>2000-04-01</t>
  </si>
  <si>
    <t>12044788</t>
  </si>
  <si>
    <t>10.1016/s0014-2999(02)01599-6</t>
  </si>
  <si>
    <t>Novel action of lignans isolated from Hernandia nymphaeifolia on Ca(2+) signaling in renal tubular cells.</t>
  </si>
  <si>
    <t>Chao YY, Chen IS, Yeh JL, Chen JJ, Ko YC, Cheng JS, Liu CP, Lo YK, Su W, Chou KJ, Chen WC, Jan CR.</t>
  </si>
  <si>
    <t>Eur J Pharmacol</t>
  </si>
  <si>
    <t>443</t>
  </si>
  <si>
    <t xml:space="preserve">0014-2999; 1879-0712; </t>
  </si>
  <si>
    <t>31-38</t>
  </si>
  <si>
    <t>2002-05-01</t>
  </si>
  <si>
    <t>1-3</t>
  </si>
  <si>
    <t>12008094</t>
  </si>
  <si>
    <t>10.1016/s0024-3205(02)01570-9</t>
  </si>
  <si>
    <t>Effect of lignans isolated from Hernandia nymphaeifolia on estrogenic compounds-induced calcium mobilization in human neutrophils.</t>
  </si>
  <si>
    <t>Chao YY, Jan CR, Ko YC, Chen JJ, Jiann BP, Lu YC, Chen WC, Su W, Chen IS.</t>
  </si>
  <si>
    <t>Life Sci</t>
  </si>
  <si>
    <t xml:space="preserve">0024-3205; 1879-0631; </t>
  </si>
  <si>
    <t>3109-3121</t>
  </si>
  <si>
    <t>11876502</t>
  </si>
  <si>
    <t>10.1007/s00204-001-0294-6</t>
  </si>
  <si>
    <t>Novel action of lignans isolated from Hernandia nymphaeifolia on Ca2+ signaling in human neutrophils.</t>
  </si>
  <si>
    <t>Chao YY, Su W, Jan CR, Ko YC, Chen JJ, Cheng JS, Liu CP, Lo YK, Chou KJ, Lee KC, Chen WC, Chen IS.</t>
  </si>
  <si>
    <t>Arch Toxicol</t>
  </si>
  <si>
    <t xml:space="preserve">0340-5761; 1432-0738; </t>
  </si>
  <si>
    <t>695-702</t>
  </si>
  <si>
    <t>2008-09-16</t>
  </si>
  <si>
    <t>9000885</t>
  </si>
  <si>
    <t>10.1055/s-2006-957963</t>
  </si>
  <si>
    <t>New dimeric aporphine alkaloids and cytotoxic constituents of Hernandia nymphaeifolia.</t>
  </si>
  <si>
    <t>Chen JJ, Ishikawa T, Duh CY, Tsai IL, Chen IS.</t>
  </si>
  <si>
    <t>528-533</t>
  </si>
  <si>
    <t>1996-12-01</t>
  </si>
  <si>
    <t>(TITLE:Heterotis&amp;rotundifolia) AND (SRC:MED)</t>
  </si>
  <si>
    <t>AoIIQGfogSgzNDc5MTIzMw==</t>
  </si>
  <si>
    <t>(TITLE:Hibiscus&amp;rosa-sinensis) AND (SRC:MED)</t>
  </si>
  <si>
    <t>32181724</t>
  </si>
  <si>
    <t>10.1094/pdis-06-19-1223-re</t>
  </si>
  <si>
    <t>Characterization of a New Monopartite Begomovirus with a Betasatellite Associated with Leaf Curl, Yellow Vein, and Vein Enation in Hibiscus rosa-sinensis.</t>
  </si>
  <si>
    <t>Huang CH, Tai CH, Sharma N, Chao CH, Chang CJ, Jan FJ.</t>
  </si>
  <si>
    <t>PDIS06191223RE</t>
  </si>
  <si>
    <t>31889865</t>
  </si>
  <si>
    <t>10.1016/j.sjbs.2019.11.002</t>
  </si>
  <si>
    <t>Effects of 4-CPPU on in vitro multiplication and sustainable generation of Hibiscus rosa-sinensis L. 'White Butterfly'.</t>
  </si>
  <si>
    <t>Faisal M, Alatar AA, Abdel-Salam EM, Qahtan AA.</t>
  </si>
  <si>
    <t>412-416</t>
  </si>
  <si>
    <t>2019-11-18</t>
  </si>
  <si>
    <t>PMC6933257</t>
  </si>
  <si>
    <t>31193691</t>
  </si>
  <si>
    <t>10.1016/j.dib.2019.103994</t>
  </si>
  <si>
    <t>Computational data of phytoconstituents from Hibiscus rosa-sinensis on various anti-obesity targets.</t>
  </si>
  <si>
    <t>Gandhi SP, Lokhande KB, Swamy VK, Nanda RK, Chitlange SS.</t>
  </si>
  <si>
    <t>103994</t>
  </si>
  <si>
    <t>PMC6538924</t>
  </si>
  <si>
    <t>30998967</t>
  </si>
  <si>
    <t>10.1016/j.ygeno.2019.04.010</t>
  </si>
  <si>
    <t>Chloroplast genome of Hibiscus rosa-sinensis (Malvaceae): Comparative analyses and identification of mutational hotspots.</t>
  </si>
  <si>
    <t>Abdullah, Mehmood F, Shahzadi I, Waseem S, Mirza B, Ahmed I, Waheed MT.</t>
  </si>
  <si>
    <t>581-591</t>
  </si>
  <si>
    <t>2019-04-15</t>
  </si>
  <si>
    <t>31298659</t>
  </si>
  <si>
    <t>Efficacy and Safety of 4% Hibiscus rosa-sinensis Leaf Extract Ointment as an Adjunct Treatment to Compression Stockings on the Closure of Venous Leg Ulcers: A Pilot Study.</t>
  </si>
  <si>
    <t>Maralit Bruan MJ, Tianco EA.</t>
  </si>
  <si>
    <t>Wounds</t>
  </si>
  <si>
    <t xml:space="preserve">1044-7946; 1943-2704; </t>
  </si>
  <si>
    <t>236-241</t>
  </si>
  <si>
    <t>2019-07-13</t>
  </si>
  <si>
    <t>2019-06-30</t>
  </si>
  <si>
    <t>30593890</t>
  </si>
  <si>
    <t>10.1016/j.jep.2018.12.039</t>
  </si>
  <si>
    <t>AMPK activating and anti adipogenic potential of Hibiscus rosa sinensis flower in 3T3-L1 cells.</t>
  </si>
  <si>
    <t>Lingesh A, Paul D, Naidu V, Satheeshkumar N.</t>
  </si>
  <si>
    <t>123-130</t>
  </si>
  <si>
    <t>2018-12-26</t>
  </si>
  <si>
    <t>233</t>
  </si>
  <si>
    <t>30150191</t>
  </si>
  <si>
    <t>Analgesic and anti-inflammatory activities of the ethanol extract of Hibiscus rosa sinensis Linn (roots).</t>
  </si>
  <si>
    <t>Begum Z, Younus I, Khan H.</t>
  </si>
  <si>
    <t>1927-1933</t>
  </si>
  <si>
    <t>30086346</t>
  </si>
  <si>
    <t>10.1016/j.micpath.2018.08.003</t>
  </si>
  <si>
    <t>Identification and isolation of antimicrobial compounds from the flower extract of Hibiscus rosa-sinensis L: In silico and in vitro approaches.</t>
  </si>
  <si>
    <t>Vijayakumar S, Morvin Yabesh JE, Arulmozhi P, Praseetha PK.</t>
  </si>
  <si>
    <t>527-535</t>
  </si>
  <si>
    <t>2018-08-08</t>
  </si>
  <si>
    <t>2018-08-04</t>
  </si>
  <si>
    <t>29372452</t>
  </si>
  <si>
    <t>10.1007/s11011-018-0188-4</t>
  </si>
  <si>
    <t>Hibiscus rosa sinensis mediate anxiolytic effect via modulation of ionotropic GABA-A receptors: possible mechanism of action.</t>
  </si>
  <si>
    <t>Begum Z, Younus I.</t>
  </si>
  <si>
    <t>823-827</t>
  </si>
  <si>
    <t>28644857</t>
  </si>
  <si>
    <t>10.1371/journal.pone.0179785</t>
  </si>
  <si>
    <t>Beneficial effects of Hibiscus rosa-sinensis L. flower aqueous extract in pregnant rats with diabetes.</t>
  </si>
  <si>
    <t>Afiune LAF, Leal-Silva T, Sinzato YK, Moraes-Souza RQ, Soares TS, Campos KE, Fujiwara RT, Herrera E, Damasceno DC, Volpato GT.</t>
  </si>
  <si>
    <t>e0179785</t>
  </si>
  <si>
    <t>2017-06-23</t>
  </si>
  <si>
    <t>PMC5482446</t>
  </si>
  <si>
    <t>27591432</t>
  </si>
  <si>
    <t>10.1093/jxb/erw295</t>
  </si>
  <si>
    <t>Spatial and temporal transcriptome changes occurring during flower opening and senescence of the ephemeral hibiscus flower, Hibiscus rosa-sinensis.</t>
  </si>
  <si>
    <t>Trivellini A, Cocetta G, Hunter DA, Vernieri P, Ferrante A.</t>
  </si>
  <si>
    <t>5919-5931</t>
  </si>
  <si>
    <t>2016-09-08</t>
  </si>
  <si>
    <t>PMC5091337</t>
  </si>
  <si>
    <t>27135254</t>
  </si>
  <si>
    <t>10.1080/14786419.2016.1180598</t>
  </si>
  <si>
    <t>Dyeing wool and cotton fibres with acidic extract of Hibiscus rosa sinensis flower.</t>
  </si>
  <si>
    <t>Hayat L, Jacob DA.</t>
  </si>
  <si>
    <t>980-986</t>
  </si>
  <si>
    <t>2016-05-02</t>
  </si>
  <si>
    <t>28521371</t>
  </si>
  <si>
    <t>10.1055/s-0043-109434</t>
  </si>
  <si>
    <t>Evaluation of Biological Effects of Hydroalcoholic Extract of Hibiscus Rosa Sinensis Flowers on Alloxan Induced Diabetes in Rats.</t>
  </si>
  <si>
    <t>Pethe M, Yelwatkar S, Manchalwar S, Gujar V.</t>
  </si>
  <si>
    <t>Drug Res (Stuttg)</t>
  </si>
  <si>
    <t xml:space="preserve">2194-9379; 2194-9387; </t>
  </si>
  <si>
    <t>485-492</t>
  </si>
  <si>
    <t>30120944</t>
  </si>
  <si>
    <t>10.1016/j.jep.2018.08.022</t>
  </si>
  <si>
    <t>Attenuation of high glucose induced apoptotic and inflammatory signaling pathways in RIN-m5F pancreatic β cell lines by Hibiscus rosa sinensis L. petals and its phytoconstituents.</t>
  </si>
  <si>
    <t>Pillai SS, Mini S.</t>
  </si>
  <si>
    <t>8-17</t>
  </si>
  <si>
    <t>2018-08-19</t>
  </si>
  <si>
    <t>227</t>
  </si>
  <si>
    <t>28088494</t>
  </si>
  <si>
    <t>10.1016/j.jep.2017.01.016</t>
  </si>
  <si>
    <t>The N-butyl alcohol extract from Hibiscus rosa-sinensis L. flowers enhances healing potential on rat excisional wounds.</t>
  </si>
  <si>
    <t>Shen HM, Chen C, Jiang JY, Zheng YL, Cai WF, Wang B, Ling Z, Tang L, Wang YH, Shi GG.</t>
  </si>
  <si>
    <t>291-301</t>
  </si>
  <si>
    <t>2017-01-16</t>
  </si>
  <si>
    <t>2017-01-11</t>
  </si>
  <si>
    <t>198</t>
  </si>
  <si>
    <t>25003375</t>
  </si>
  <si>
    <t>10.1371/journal.pone.0102123</t>
  </si>
  <si>
    <t>Fullerene-based symmetry in Hibiscus rosa-sinensis pollen.</t>
  </si>
  <si>
    <t>Andrade K, Guerra S, Debut A.</t>
  </si>
  <si>
    <t>e102123</t>
  </si>
  <si>
    <t>2014-07-09</t>
  </si>
  <si>
    <t>2014-07-08</t>
  </si>
  <si>
    <t>PMC4086983</t>
  </si>
  <si>
    <t>28725150</t>
  </si>
  <si>
    <t>10.1016/j.jsps.2016.10.006</t>
  </si>
  <si>
    <t>Development and evaluation of Ketoprofen sustained release matrix tablet using Hibiscus rosa-sinensis leaves mucilage.</t>
  </si>
  <si>
    <t>Kaleemullah M, Jiyauddin K, Thiban E, Rasha S, Al-Dhalli S, Budiasih S, Gamal OE, Fadli A, Eddy Y.</t>
  </si>
  <si>
    <t>770-779</t>
  </si>
  <si>
    <t>2016-11-10</t>
  </si>
  <si>
    <t>PMC5506641</t>
  </si>
  <si>
    <t>28053887</t>
  </si>
  <si>
    <t>10.1016/j.jtcme.2016.01.005</t>
  </si>
  <si>
    <t>Components in aqueous Hibiscus rosa-sinensis flower extract inhibit in vitro melanoma cell growth.</t>
  </si>
  <si>
    <t>Goldberg KH, Yin AC, Mupparapu A, Retzbach EP, Goldberg GS, Yang CF.</t>
  </si>
  <si>
    <t>J Tradit Complement Med</t>
  </si>
  <si>
    <t>2225-4110</t>
  </si>
  <si>
    <t>45-49</t>
  </si>
  <si>
    <t>2017-01-06</t>
  </si>
  <si>
    <t>2016-02-23</t>
  </si>
  <si>
    <t>PMC5198834</t>
  </si>
  <si>
    <t>26590603</t>
  </si>
  <si>
    <t>10.1007/s11130-015-0521-6</t>
  </si>
  <si>
    <t>Hibiscus rosa sinensis Linn. Petals Modulates Glycogen Metabolism and Glucose Homeostasis Signalling Pathway in Streptozotocin-Induced Experimental Diabetes.</t>
  </si>
  <si>
    <t>42-48</t>
  </si>
  <si>
    <t>24811803</t>
  </si>
  <si>
    <t>Antioxidant and antibacterial activities of Hibiscus Rosa-sinensis Linn flower extracts.</t>
  </si>
  <si>
    <t>Khan ZA, Naqvi SA, Mukhtar A, Hussain Z, Shahzad SA, Mansha A, Ahmad M, Zahoor AF, Bukhari IH, Ashraf-Janjua MR, Mahmood N, Yar M.</t>
  </si>
  <si>
    <t>469-474</t>
  </si>
  <si>
    <t>2014-05-09</t>
  </si>
  <si>
    <t>2014-05-01</t>
  </si>
  <si>
    <t>24122175</t>
  </si>
  <si>
    <t>10.1007/s00709-013-0557-0</t>
  </si>
  <si>
    <t>Effect of zinc on nectar secretion of Hibiscus rosa -sinensis L.</t>
  </si>
  <si>
    <t>Sawidis T, Papadopoulou A, Voulgaropoulou M.</t>
  </si>
  <si>
    <t>575-589</t>
  </si>
  <si>
    <t>2013-10-22</t>
  </si>
  <si>
    <t>26435282</t>
  </si>
  <si>
    <t>10.1049/iet-nbt.2014.0047</t>
  </si>
  <si>
    <t>Biosynthesis, characterisation and antimicrobial activity of silver nanoparticles using Hibiscus rosa-sinensis petals extracts.</t>
  </si>
  <si>
    <t>Nayak D, Ashe S, Rauta PR, Nayak B.</t>
  </si>
  <si>
    <t>288-293</t>
  </si>
  <si>
    <t>2015-10-06</t>
  </si>
  <si>
    <t>2015-10-01</t>
  </si>
  <si>
    <t>26300376</t>
  </si>
  <si>
    <t>10.1016/j.jphotobiol.2015.07.015</t>
  </si>
  <si>
    <t>Short-term regulation and alternative pathways of photosynthetic electron transport in Hibiscus rosa-sinensis leaves.</t>
  </si>
  <si>
    <t>Trubitsin BV, Vershubskii AV, Priklonskii VI, Tikhonov AN.</t>
  </si>
  <si>
    <t>400-415</t>
  </si>
  <si>
    <t>2015-07-26</t>
  </si>
  <si>
    <t>pt b</t>
  </si>
  <si>
    <t>26819562</t>
  </si>
  <si>
    <t>10.4137/CMAMD.S29463</t>
  </si>
  <si>
    <t>Mechanisms Involved in Toxicity of Liver Caused by Piroxicam in Mice and Protective Effects of Leaf Extract of Hibiscus rosa-sinensis L.</t>
  </si>
  <si>
    <t>Sahu CR.</t>
  </si>
  <si>
    <t>Clin Med Insights Arthritis Musculoskelet Disord</t>
  </si>
  <si>
    <t>1179-5441</t>
  </si>
  <si>
    <t>2016-01-19</t>
  </si>
  <si>
    <t>PMC4720181</t>
  </si>
  <si>
    <t>AoIIQBJPwigyMzM0MzkzMA==</t>
  </si>
  <si>
    <t>(TITLE:Hippobroma&amp;longiflora) AND (SRC:MED)</t>
  </si>
  <si>
    <t>19206509</t>
  </si>
  <si>
    <t>10.1021/np800743w</t>
  </si>
  <si>
    <t>Piperidine and tetrahydropyridine alkaloids from Lobelia siphilitica and Hippobroma longiflora.</t>
  </si>
  <si>
    <t>Kesting JR, Tolderlund IL, Pedersen AF, Witt M, Jaroszewski JW, Staerk D.</t>
  </si>
  <si>
    <t>312-315</t>
  </si>
  <si>
    <t>2010-07-02</t>
  </si>
  <si>
    <t>AoIIP14wDygxMjMwNTQyNQ==</t>
  </si>
  <si>
    <t>(TITLE:Hosta&amp;plantaginea) AND (SRC:MED)</t>
  </si>
  <si>
    <t>31855820</t>
  </si>
  <si>
    <t>10.1016/j.bioorg.2019.103494</t>
  </si>
  <si>
    <t>Five new compounds from Hosta plantaginea flowers and their anti-inflammatory activities.</t>
  </si>
  <si>
    <t>Zhang Y, Liu J, Wang M, Sun C, Li X.</t>
  </si>
  <si>
    <t>103494</t>
  </si>
  <si>
    <t>2019-12-02</t>
  </si>
  <si>
    <t>32101774</t>
  </si>
  <si>
    <t>10.1016/j.jep.2020.112685</t>
  </si>
  <si>
    <t>Isolation and characterization of flavonoid derivatives with anti-prostate cancer and hepatoprotective activities from the flowers of Hosta plantaginea (Lam.) Aschers.</t>
  </si>
  <si>
    <t>Wei R, Ma Q, Zhong G, He J, Sang Z.</t>
  </si>
  <si>
    <t>253</t>
  </si>
  <si>
    <t>112685</t>
  </si>
  <si>
    <t>2020-02-23</t>
  </si>
  <si>
    <t>32067484</t>
  </si>
  <si>
    <t>10.1080/14786419.2020.1713121</t>
  </si>
  <si>
    <t>Plantanone D, a new rare methyl-flavonoid from the flowers of Hosta plantaginea with anti-inflammatory and antioxidant activities.</t>
  </si>
  <si>
    <t>Yang L, Zhu Y, He Z, Zhang T, Xiao Z, Xu R, He J.</t>
  </si>
  <si>
    <t>31602888</t>
  </si>
  <si>
    <t>10.19540/j.cnki.cjcmm.20190520.203</t>
  </si>
  <si>
    <t>[A new antioxidant flavonoid glycoside from flowers of Hosta plantaginea].</t>
  </si>
  <si>
    <t>Zhou QG, Yang L, He JW, Zhong GY.</t>
  </si>
  <si>
    <t>3312-3315</t>
  </si>
  <si>
    <t>31888085</t>
  </si>
  <si>
    <t>10.3390/genes11010031</t>
  </si>
  <si>
    <t>Transcriptome-Wide Analysis Reveals Key DEGs in Flower Color Regulation of Hosta plantaginea (Lam.) Aschers.</t>
  </si>
  <si>
    <t>Zhang J, Sui C, Wang Y, Liu S, Liu H, Zhang Z, Liu H.</t>
  </si>
  <si>
    <t>PMC7017146</t>
  </si>
  <si>
    <t>28696039</t>
  </si>
  <si>
    <t>10.1111/jdv.14469</t>
  </si>
  <si>
    <t>Systemic contact dermatitis induced by roots of Hosta plantaginea.</t>
  </si>
  <si>
    <t>Yun SJ, Lee JY, Kim GH, Kim TH, Lee AY, Lee SH, Hong JS.</t>
  </si>
  <si>
    <t>J Eur Acad Dermatol Venereol</t>
  </si>
  <si>
    <t xml:space="preserve">0926-9959; 1468-3083; </t>
  </si>
  <si>
    <t>e28-e29</t>
  </si>
  <si>
    <t>letter; case reports</t>
  </si>
  <si>
    <t>28534424</t>
  </si>
  <si>
    <t>10.1080/10286020.2017.1329304</t>
  </si>
  <si>
    <t>The bioassay-guided isolation of antifungal saponins from Hosta plantaginea leaves.</t>
  </si>
  <si>
    <t>Wang MY, Peng Y, Peng CS, Qu JY, Li XB.</t>
  </si>
  <si>
    <t>501-509</t>
  </si>
  <si>
    <t>29390913</t>
  </si>
  <si>
    <t>10.1080/14786419.2018.1428591</t>
  </si>
  <si>
    <t>A new flavonol glycoside from the flowers of Hosta plantaginea with cyclooxygenases-1/2 inhibitory and antioxidant activities.</t>
  </si>
  <si>
    <t>He J, Huang X, Wang Y, Liang J, Liu R, Zhong G, Yang L.</t>
  </si>
  <si>
    <t>1599-1604</t>
  </si>
  <si>
    <t>29072626</t>
  </si>
  <si>
    <t>10.3390/molecules22111825</t>
  </si>
  <si>
    <t>Chemical Constituents from the Flower of Hosta plantaginea with Cyclooxygenases Inhibition and Antioxidant Activities and Their Chemotaxonomic Significance.</t>
  </si>
  <si>
    <t>Yang L, Jiang ST, Zhou QG, Zhong GY, He JW.</t>
  </si>
  <si>
    <t>PMC6150378</t>
  </si>
  <si>
    <t>25559690</t>
  </si>
  <si>
    <t>10.1080/10286020.2014.998652</t>
  </si>
  <si>
    <t>New steroidal glycosides from Hosta plantaginea (Lam.) Aschers.</t>
  </si>
  <si>
    <t>Li XJ, Wang L, Xue PF, Xie HX, Wei H, Wang J.</t>
  </si>
  <si>
    <t>224-231</t>
  </si>
  <si>
    <t>2015-01-07</t>
  </si>
  <si>
    <t>2015-01-06</t>
  </si>
  <si>
    <t>30699769</t>
  </si>
  <si>
    <t>10.1094/pdis-07-14-0751-pdn</t>
  </si>
  <si>
    <t>First Report of Choanephora Rot Caused by Choanephora cucurbitarum on Hosta plantaginea in Korea.</t>
  </si>
  <si>
    <t>Park JH, Cho SE, Han KS, Kim BS, Shin HD.</t>
  </si>
  <si>
    <t>158</t>
  </si>
  <si>
    <t>30708719</t>
  </si>
  <si>
    <t>10.1094/pdis-09-13-0931-pdn</t>
  </si>
  <si>
    <t>First Report of Colletotrichum capsici Causing Anthracnose on Hosta plantaginea in China.</t>
  </si>
  <si>
    <t>Li BJ, Chai AL, Zhang XY.</t>
  </si>
  <si>
    <t>571</t>
  </si>
  <si>
    <t>22311025</t>
  </si>
  <si>
    <t>10.1007/s11033-012-1515-1</t>
  </si>
  <si>
    <t>Isolation and characterisation of an HpSHP gene from Hosta plantaginea.</t>
  </si>
  <si>
    <t>Rao G, Wang Y, Zhang D, Liu D, Li F, Lu H.</t>
  </si>
  <si>
    <t>Mol Biol Rep</t>
  </si>
  <si>
    <t xml:space="preserve">0301-4851; 1573-4978; </t>
  </si>
  <si>
    <t>6887-6894</t>
  </si>
  <si>
    <t>2012-02-08</t>
  </si>
  <si>
    <t>2012-02-04</t>
  </si>
  <si>
    <t>21667245</t>
  </si>
  <si>
    <t>10.1007/s11033-011-1047-0</t>
  </si>
  <si>
    <t>Isolation and characterization of an AGAMOUS-like gene from Hosta plantaginea.</t>
  </si>
  <si>
    <t>Wang Y, Zhang X, Liu Z, Zhang D, Wang J, Liu D, Li F, Lu H.</t>
  </si>
  <si>
    <t>2875-2881</t>
  </si>
  <si>
    <t>2011-06-14</t>
  </si>
  <si>
    <t>2011-06-12</t>
  </si>
  <si>
    <t>17994756</t>
  </si>
  <si>
    <t>10.1021/ol702438h</t>
  </si>
  <si>
    <t>Structure elucidation and biomimetic synthesis of hostasinine A, a new benzylphenethylamine alkaloid from Hosta plantaginea.</t>
  </si>
  <si>
    <t>Wang YH, Gao S, Yang FM, Sun QY, Wang JS, Liu HY, Li CS, Di YT, Li SL, He HP, Hao XJ.</t>
  </si>
  <si>
    <t>5279-5281</t>
  </si>
  <si>
    <t>2008-01-31</t>
  </si>
  <si>
    <t>2007-11-10</t>
  </si>
  <si>
    <t>17822295</t>
  </si>
  <si>
    <t>10.1021/np0702077</t>
  </si>
  <si>
    <t>Benzylphenethylamine alkaloids from Hosta plantaginea with inhibitory activity against tobacco mosaic virus and acetylcholinesterase.</t>
  </si>
  <si>
    <t>Wang YH, Zhang ZK, Yang FM, Sun QY, He HP, Di YT, Mu SZ, Lu Y, Chang Y, Zheng QT, Ding M, Dong JH, Hao XJ.</t>
  </si>
  <si>
    <t>1458-1461</t>
  </si>
  <si>
    <t>2007-09-07</t>
  </si>
  <si>
    <t>9004544</t>
  </si>
  <si>
    <t>10.1016/s0031-9422(96)00548-1</t>
  </si>
  <si>
    <t>Steroidal glycosides from the underground parts of Hosta plantaginea var. japonica and their cytostatic activity on leukaemia HL-60 cells.</t>
  </si>
  <si>
    <t>Mimaki Y, Kameyama A, Kuroda M, Sashida Y, Hirano T, Oka K, Koike K, Nikaido T.</t>
  </si>
  <si>
    <t>305-310</t>
  </si>
  <si>
    <t>1997-01-01</t>
  </si>
  <si>
    <t>AoIIP3KI5SgxMDEyNTE2Nw==</t>
  </si>
  <si>
    <t>(TITLE:Hymenocallis&amp;littoralis) AND (SRC:MED)</t>
  </si>
  <si>
    <t>32010462</t>
  </si>
  <si>
    <t>PMC6968666</t>
  </si>
  <si>
    <t>10.1080/12298093.2019.1682448</t>
  </si>
  <si>
    <t>Identification and Characterization of Macrophomina phaseolina Causing Leaf Blight on White Spider Lilies (Crinum asiaticum and Hymenocallis littoralis) in Malaysia.</t>
  </si>
  <si>
    <t>Huda-Shakirah AR, Kee YJ, Hafifi ABM, Mohamad Azni NN, Zakaria L, Mohd MH.</t>
  </si>
  <si>
    <t>Mycobiology</t>
  </si>
  <si>
    <t xml:space="preserve">1229-8093; 2092-9323; </t>
  </si>
  <si>
    <t>408-414</t>
  </si>
  <si>
    <t>30473529</t>
  </si>
  <si>
    <t>Report: Wound healing activity of Hymenocallis littoralis - Moving beyond ornamental plant.</t>
  </si>
  <si>
    <t>Sundarasekar J, Sahgal G, Murugaiyah V, Lay LK, Thong OM, Subramaniam S.</t>
  </si>
  <si>
    <t>2537-2543</t>
  </si>
  <si>
    <t>2018-11-26</t>
  </si>
  <si>
    <t>2018-11-01</t>
  </si>
  <si>
    <t>29698774</t>
  </si>
  <si>
    <t>10.1016/j.jep.2018.04.031</t>
  </si>
  <si>
    <t>Biofilm inhibition mechanism from extract of Hymenocallis littoralis leaves.</t>
  </si>
  <si>
    <t>Nadaf NH, Parulekar RS, Patil RS, Gade TK, Momin AA, Waghmare SR, Dhanavade MJ, Arvindekar AU, Sonawane KD.</t>
  </si>
  <si>
    <t>121-132</t>
  </si>
  <si>
    <t>2018-04-27</t>
  </si>
  <si>
    <t>28161967</t>
  </si>
  <si>
    <t>10.4149/av_2017_01_120</t>
  </si>
  <si>
    <t>Genetic diversity of the nucleocapsid protein gene of hippeastrum chlorotic ringspot virus from Hymenocallis littoralis in southern China.</t>
  </si>
  <si>
    <t>Li Q, Xu Y, Zhu M, Dong Y, Hu J, Li Y, Liu Y.</t>
  </si>
  <si>
    <t>Acta Virol</t>
  </si>
  <si>
    <t xml:space="preserve">0001-723x; 1336-2305; </t>
  </si>
  <si>
    <t>116-122</t>
  </si>
  <si>
    <t>2017-02-07</t>
  </si>
  <si>
    <t>25142217</t>
  </si>
  <si>
    <t>10.1080/14786419.2014.951931</t>
  </si>
  <si>
    <t>A new chromone from Hymenocallis littoralis Salisb. (Amaryllidaceae).</t>
  </si>
  <si>
    <t>Anh DT, Duong TB, Hoang VD.</t>
  </si>
  <si>
    <t>1869-1872</t>
  </si>
  <si>
    <t>24895650</t>
  </si>
  <si>
    <t>PMC4033353</t>
  </si>
  <si>
    <t>10.1155/2014/408306</t>
  </si>
  <si>
    <t>Comparative analysis of lycorine in wild plant and callus culture samples of Hymenocallis littoralis by HPLC-UV method.</t>
  </si>
  <si>
    <t>Subramaniam S, Sundarasekar J, Sahgal G, Murugaiyah V.</t>
  </si>
  <si>
    <t>408306</t>
  </si>
  <si>
    <t>2014-06-05</t>
  </si>
  <si>
    <t>2014-05-06</t>
  </si>
  <si>
    <t>25776614</t>
  </si>
  <si>
    <t>Growth profile and SEM analyses of Candida albicans and Escherichia coli with Hymenocallis littoralis (Jacq.) Salisb leaf extract.</t>
  </si>
  <si>
    <t>Rosli N, Sumathy V, Vikneswaran M, Sreeramanan S.</t>
  </si>
  <si>
    <t>Trop Biomed</t>
  </si>
  <si>
    <t xml:space="preserve">0127-5720; 2521-9855; </t>
  </si>
  <si>
    <t>871-879</t>
  </si>
  <si>
    <t>2015-03-18</t>
  </si>
  <si>
    <t>25422219</t>
  </si>
  <si>
    <t>Alkaloids from beach spider lily (Hymenocallis littoralis) induce apoptosis of HepG-2 cells by the fas-signaling pathway.</t>
  </si>
  <si>
    <t>Ji YB, Chen N, Zhu HW, Ling N, Li WL, Song DX, Gao SY, Zhang WC, Ma NN.</t>
  </si>
  <si>
    <t>9319-9325</t>
  </si>
  <si>
    <t>18293433</t>
  </si>
  <si>
    <t>10.1002/cbdv.200890031</t>
  </si>
  <si>
    <t>Phytochemical and biological investigation of Hymenocallis littoralis SALISB.</t>
  </si>
  <si>
    <t>Abou-Donia AH, Toaima SM, Hammoda HM, Shawky E, Kinoshita E, Takayama H.</t>
  </si>
  <si>
    <t>332-340</t>
  </si>
  <si>
    <t>2008-10-18</t>
  </si>
  <si>
    <t>2008-02-01</t>
  </si>
  <si>
    <t>23812614</t>
  </si>
  <si>
    <t>10.1007/s00705-013-1756-x</t>
  </si>
  <si>
    <t>The complete S RNA and M RNA nucleotide sequences of a hippeastrum chlorotic ringspot virus (HCRV) isolate from Hymenocallis littoralis (Jacq.) Salisb in China.</t>
  </si>
  <si>
    <t>Xu Y, Lou SG, Li XL, Zheng YX, Wang WC, Liu YT.</t>
  </si>
  <si>
    <t>2597-2601</t>
  </si>
  <si>
    <t>2013-07-04</t>
  </si>
  <si>
    <t>2013-06-29</t>
  </si>
  <si>
    <t>7492374</t>
  </si>
  <si>
    <t>10.1016/0031-9422(95)00372-e</t>
  </si>
  <si>
    <t>Lycorine alkaloids from Hymenocallis littoralis.</t>
  </si>
  <si>
    <t>Lin LZ, Hu SF, Chai HB, Pengsuparp T, Pezzuto JM, Cordell GA, Ruangrungsi N.</t>
  </si>
  <si>
    <t>1995</t>
  </si>
  <si>
    <t>1295-1298</t>
  </si>
  <si>
    <t>1995-11-01</t>
  </si>
  <si>
    <t>10860907</t>
  </si>
  <si>
    <t>10.2307/2656884</t>
  </si>
  <si>
    <t>Effects of atmospheric CO2 enrichment on the growth and development of Hymenocallis littoralis (Amaryllidaceae) and the concentrations of several antineoplastic and antiviral constituents of its bulbs.</t>
  </si>
  <si>
    <t>Idso SB, Kimball BA, Pettit Iii GR, Garner LC, Pettit GR, Backhaus RA.</t>
  </si>
  <si>
    <t>769-773</t>
  </si>
  <si>
    <t>2000-06-01</t>
  </si>
  <si>
    <t>7760076</t>
  </si>
  <si>
    <t>10.1021/np50115a004</t>
  </si>
  <si>
    <t>Antineoplastic agents, 294. Variations in the formation of pancratistatin and related isocarbostyrils in Hymenocallis littoralis.</t>
  </si>
  <si>
    <t>Pettit GR, Pettit GR, Backhaus RA, Boettner FE.</t>
  </si>
  <si>
    <t>37-43</t>
  </si>
  <si>
    <t>1995-01-01</t>
  </si>
  <si>
    <t>AoIIP+BpTCgyMjI5OTczOQ==</t>
  </si>
  <si>
    <t>(TITLE:Impatiens&amp;balsamina) AND (SRC:MED)</t>
  </si>
  <si>
    <t>30815523</t>
  </si>
  <si>
    <t>10.1016/j.dib.2018.12.042</t>
  </si>
  <si>
    <t>Data of de novo assembly and functional annotation of the leaf transcriptome of Impatiens balsamina.</t>
  </si>
  <si>
    <t>Foong LC, Ho ASH, Yeo BPH, Lim YM, Tam SM.</t>
  </si>
  <si>
    <t>103603</t>
  </si>
  <si>
    <t>2019-03-01</t>
  </si>
  <si>
    <t>2018-12-16</t>
  </si>
  <si>
    <t>PMC6378892</t>
  </si>
  <si>
    <t>31354833</t>
  </si>
  <si>
    <t>10.1155/2019/8642303</t>
  </si>
  <si>
    <t>Synthesis of Silver Nanoparticles Using Aqueous Extract of Medicinal Plants' (Impatiens balsamina and Lantana camara) Fresh Leaves and Analysis of Antimicrobial Activity.</t>
  </si>
  <si>
    <t>Aritonang HF, Koleangan H, Wuntu AD.</t>
  </si>
  <si>
    <t>Int J Microbiol</t>
  </si>
  <si>
    <t xml:space="preserve">1687-918x; 1687-9198; </t>
  </si>
  <si>
    <t>8642303</t>
  </si>
  <si>
    <t>PMC6636566</t>
  </si>
  <si>
    <t>31852654</t>
  </si>
  <si>
    <t>10.12122/j.issn.1673-4254.2019.11.17</t>
  </si>
  <si>
    <t>[Therapeutic effect of Impatiens balsamina, Lawsonia inermis L. and Henna on androgenetic alopecia in mice].</t>
  </si>
  <si>
    <t>Zheng Y, Hu Y, Liu K, Lu Y, Hu Y, Zhou X.</t>
  </si>
  <si>
    <t>Nan Fang Yi Ke Da Xue Xue Bao</t>
  </si>
  <si>
    <t xml:space="preserve">1673-4254; 2663-0842; </t>
  </si>
  <si>
    <t>1376-1380</t>
  </si>
  <si>
    <t>PMC6926075</t>
  </si>
  <si>
    <t>28165740</t>
  </si>
  <si>
    <t>10.1021/acs.jnatprod.6b00981</t>
  </si>
  <si>
    <t>Anti-Neurodegenerative Biflavonoid Glycosides from Impatiens balsamina.</t>
  </si>
  <si>
    <t>Kim CS, Bae M, Oh J, Subedi L, Suh WS, Choi SZ, Son MW, Kim SY, Choi SU, Oh DC, Lee KR.</t>
  </si>
  <si>
    <t>471-478</t>
  </si>
  <si>
    <t>2017-02-06</t>
  </si>
  <si>
    <t>29230654</t>
  </si>
  <si>
    <t>10.1007/s11356-017-0917-y</t>
  </si>
  <si>
    <t>Fertilizer effects of composted materials from different sources on cultivating Impatiens balsamina L. in municipal solid waste management.</t>
  </si>
  <si>
    <t>Chen Y, Zhou C, Xu W.</t>
  </si>
  <si>
    <t>5771-5778</t>
  </si>
  <si>
    <t>2017-12-13</t>
  </si>
  <si>
    <t>2017-12-12</t>
  </si>
  <si>
    <t>28326124</t>
  </si>
  <si>
    <t>10.1155/2017/4245830</t>
  </si>
  <si>
    <t>Adverse Effects of Hydroalcoholic Extracts and the Major Components in the Stems of Impatiens balsamina L. on Caenorhabditis elegans.</t>
  </si>
  <si>
    <t>Jiang HF, Zhuang ZH, Hou BW, Shi BJ, Shu CJ, Chen L, Shi GX, Zhang WM.</t>
  </si>
  <si>
    <t>4245830</t>
  </si>
  <si>
    <t>2017-02-23</t>
  </si>
  <si>
    <t>PMC5343276</t>
  </si>
  <si>
    <t>27135814</t>
  </si>
  <si>
    <t>10.1016/j.plaphy.2016.04.040</t>
  </si>
  <si>
    <t>Untargeted MS-based small metabolite identification from the plant leaves and stems of Impatiens balsamina.</t>
  </si>
  <si>
    <t>Chua LS.</t>
  </si>
  <si>
    <t>2016-04-24</t>
  </si>
  <si>
    <t>26183117</t>
  </si>
  <si>
    <t>10.1016/j.fitote.2015.07.007</t>
  </si>
  <si>
    <t>Depside derivatives with anti-hepatic fibrosis and anti-diabetic activities from Impatiens balsamina L. flowers.</t>
  </si>
  <si>
    <t>Li Q, Zhang X, Cao J, Guo Z, Lou Y, Ding M, Zhao Y.</t>
  </si>
  <si>
    <t>234-239</t>
  </si>
  <si>
    <t>2015-07-18</t>
  </si>
  <si>
    <t>2015-07-13</t>
  </si>
  <si>
    <t>22698910</t>
  </si>
  <si>
    <t>10.1016/j.jep.2012.06.004</t>
  </si>
  <si>
    <t>Antinociceptive activity of methanol extract of flowers of Impatiens balsamina.</t>
  </si>
  <si>
    <t>Imam MZ, Nahar N, Akter S, Rana MS.</t>
  </si>
  <si>
    <t>142</t>
  </si>
  <si>
    <t>2012-06-18</t>
  </si>
  <si>
    <t>2012-06-12</t>
  </si>
  <si>
    <t>25709223</t>
  </si>
  <si>
    <t>10.4103/0973-1296.149728</t>
  </si>
  <si>
    <t>AMPK-activated protein kinase activation by Impatiens balsamina L. is related to apoptosis in HSC-2 human oral cancer cells.</t>
  </si>
  <si>
    <t>Shin JA, Kwon KH, Cho SD.</t>
  </si>
  <si>
    <t>136-142</t>
  </si>
  <si>
    <t>2015-02-25</t>
  </si>
  <si>
    <t>PMC4329613</t>
  </si>
  <si>
    <t>22351015</t>
  </si>
  <si>
    <t>10.1007/978-1-61779-558-9_22</t>
  </si>
  <si>
    <t>Targeted biolistics for improved transformation of Impatiens balsamina.</t>
  </si>
  <si>
    <t>Wetten AC, Thomas JL, Wagiran A, Chiurugwi T.</t>
  </si>
  <si>
    <t>847</t>
  </si>
  <si>
    <t>2012-02-22</t>
  </si>
  <si>
    <t>21895457</t>
  </si>
  <si>
    <t>10.1080/14786419.2010.551297</t>
  </si>
  <si>
    <t>Comparison of antimicrobial activities of naphthoquinones from Impatiens balsamina.</t>
  </si>
  <si>
    <t>Sakunphueak A, Panichayupakaranant P.</t>
  </si>
  <si>
    <t>1119-1124</t>
  </si>
  <si>
    <t>2012-05-31</t>
  </si>
  <si>
    <t>2011-09-06</t>
  </si>
  <si>
    <t>22876680</t>
  </si>
  <si>
    <t>A new cytotoxic dinaphthofuran-7,12-dione derivatives from the seeds of Impatiens balsamina.</t>
  </si>
  <si>
    <t>Pei H, Lei J, Qian SH.</t>
  </si>
  <si>
    <t>407-410</t>
  </si>
  <si>
    <t>2012-03-01</t>
  </si>
  <si>
    <t>25212570</t>
  </si>
  <si>
    <t>10.1111/jop.12248</t>
  </si>
  <si>
    <t>Down-regulation of Akt by methanol extracts of Impatiens balsamina L. promotes apoptosis in human oral squamous cell carcinoma cell lines.</t>
  </si>
  <si>
    <t>Shin JA, Ryu MH, Kwon KH, Choi B, Cho SD.</t>
  </si>
  <si>
    <t>J Oral Pathol Med</t>
  </si>
  <si>
    <t xml:space="preserve">0904-2512; 1600-0714; </t>
  </si>
  <si>
    <t>420-428</t>
  </si>
  <si>
    <t>23713064</t>
  </si>
  <si>
    <t>10.1002/biot.201300121</t>
  </si>
  <si>
    <t>Bactericidal properties of the antimicrobial peptide Ib-AMP4 from Impatiens balsamina produced as a recombinant fusion-protein in Escherichia coli.</t>
  </si>
  <si>
    <t>Fan X, Schäfer H, Reichling J, Wink M.</t>
  </si>
  <si>
    <t>Biotechnol J</t>
  </si>
  <si>
    <t xml:space="preserve">1860-6768; 1860-7314; </t>
  </si>
  <si>
    <t>1213-1220</t>
  </si>
  <si>
    <t>2013-05-30</t>
  </si>
  <si>
    <t>22979941</t>
  </si>
  <si>
    <t>10.3109/13880209.2012.703677</t>
  </si>
  <si>
    <t>Effect of methionine on production of naphthoquinones in Impatiens balsamina root cultures and detection of some secondary metabolites.</t>
  </si>
  <si>
    <t>Sakunphueak A, Tansakul P, Umehara K, Noguchi H, Panichayupakaranant P.</t>
  </si>
  <si>
    <t>36-41</t>
  </si>
  <si>
    <t>2012-09-19</t>
  </si>
  <si>
    <t>21128143</t>
  </si>
  <si>
    <t>10.1080/10286020.2010.532315</t>
  </si>
  <si>
    <t>Two new flavone glycosides from the seeds of Impatiens balsamina L.</t>
  </si>
  <si>
    <t>Lei J, Qian SH, Jiang JQ.</t>
  </si>
  <si>
    <t>1033-1037</t>
  </si>
  <si>
    <t>20620051</t>
  </si>
  <si>
    <t>10.1016/j.biortech.2010.06.067</t>
  </si>
  <si>
    <t>Increased production of naphthoquinones in Impatiens balsamina root cultures by elicitation with methyl jasmonate.</t>
  </si>
  <si>
    <t>8777-8783</t>
  </si>
  <si>
    <t>2010-08-11</t>
  </si>
  <si>
    <t>23760032</t>
  </si>
  <si>
    <t>10.3390/molecules18066356</t>
  </si>
  <si>
    <t>Antioxidant and antimicrobial activities of ethanol extract from the stem and leaf of Impatiens balsamina L. (Balsaminaceae) at different harvest times.</t>
  </si>
  <si>
    <t>Kang SN, Goo YM, Yang MR, Ibrahim RI, Cho JH, Kim IS, Lee OH.</t>
  </si>
  <si>
    <t>6356-6365</t>
  </si>
  <si>
    <t>2013-06-14</t>
  </si>
  <si>
    <t>PMC6270144</t>
  </si>
  <si>
    <t>22582943</t>
  </si>
  <si>
    <t>10.1111/j.1750-3841.2012.02709.x</t>
  </si>
  <si>
    <t>Antioxidant and antimicrobial properties of various solvent extracts from Impatiens balsamina L. stems.</t>
  </si>
  <si>
    <t>Su BL, Zeng R, Chen JY, Chen CY, Guo JH, Huang CG.</t>
  </si>
  <si>
    <t>C614-9</t>
  </si>
  <si>
    <t>comparative study; im; research support, non-u.s. gov't; journal article</t>
  </si>
  <si>
    <t>2012-05-17</t>
  </si>
  <si>
    <t>2012-05-14</t>
  </si>
  <si>
    <t>22516543</t>
  </si>
  <si>
    <t>10.1016/j.fitote.2012.04.003</t>
  </si>
  <si>
    <t>Anti-gastric adenocarcinoma activity of 2-Methoxy-1,4-naphthoquinone, an anti-Helicobacter pylori compound from Impatiens balsamina L.</t>
  </si>
  <si>
    <t>Wang YC, Lin YH.</t>
  </si>
  <si>
    <t>1336-1344</t>
  </si>
  <si>
    <t>23923648</t>
  </si>
  <si>
    <t>Antibacterial activity of the recombinant antimicrobial peptide Ib-AMP4 from Impatiens balsamina and its synergy with other antimicrobial agents against drug resistant bacteria.</t>
  </si>
  <si>
    <t>Fan X, Reichling J, Wink M.</t>
  </si>
  <si>
    <t>628-630</t>
  </si>
  <si>
    <t>2013-08-09</t>
  </si>
  <si>
    <t>22766473</t>
  </si>
  <si>
    <t>10.1016/j.jep.2012.06.038</t>
  </si>
  <si>
    <t>The effectiveness of jewelweed, Impatiens capensis, the related cultivar I. balsamina and the component, lawsone in preventing post poison ivy exposure contact dermatitis.</t>
  </si>
  <si>
    <t>Abrams Motz V, Bowers CP, Mull Young L, Kinder DH.</t>
  </si>
  <si>
    <t>controlled clinical trial; journal article</t>
  </si>
  <si>
    <t>2012-07-07</t>
  </si>
  <si>
    <t>18305414</t>
  </si>
  <si>
    <t>10.3390/molecules13020220</t>
  </si>
  <si>
    <t>Isolation and identification of an anti-tumor component from leaves of Impatiens balsamina.</t>
  </si>
  <si>
    <t>Ding ZS, Jiang FS, Chen NP, Lv GY, Zhu CG.</t>
  </si>
  <si>
    <t>220-229</t>
  </si>
  <si>
    <t>PMC6245340</t>
  </si>
  <si>
    <t>AoIIQAkexigzMDE1MTM3Ng==</t>
  </si>
  <si>
    <t>(TITLE:Impatiens&amp;parviflora) AND (SRC:MED)</t>
  </si>
  <si>
    <t>31340441</t>
  </si>
  <si>
    <t>PMC6681315</t>
  </si>
  <si>
    <t>10.3390/plants8070241</t>
  </si>
  <si>
    <t>Potential Phytotoxic Effect of Essential Oil of Non-Native Species Impatiens parviflora DC.</t>
  </si>
  <si>
    <t>Jurová J, Matoušková M, Wajs-Bonikowska A, Kalemba D, Renčo M, Sedlák V, Gogaľová Z, Poráčová J, Šalamún P, Gruľová D.</t>
  </si>
  <si>
    <t>30445861</t>
  </si>
  <si>
    <t>10.1080/14786419.2018.1519708</t>
  </si>
  <si>
    <t>Anti-inflammatory activity of saponins from roots of Impatiens parviflora DC.</t>
  </si>
  <si>
    <t>Grabowska K, Wróbel D, Żmudzki P, Podolak I.</t>
  </si>
  <si>
    <t>2018-11-17</t>
  </si>
  <si>
    <t>2018-11-16</t>
  </si>
  <si>
    <t>27169249</t>
  </si>
  <si>
    <t>[Effect of Invasive Herb Species on the Structure of Soil Yeast Complexes in Mixed Forests Exemplified by Impatiens parviflora DC].</t>
  </si>
  <si>
    <t>Glushakova AM, Kachalkin AV, Chernov IY.</t>
  </si>
  <si>
    <t>Mikrobiologiia</t>
  </si>
  <si>
    <t>0026-3656</t>
  </si>
  <si>
    <t>606-611</t>
  </si>
  <si>
    <t>24680545</t>
  </si>
  <si>
    <t>10.1016/j.carres.2014.01.016</t>
  </si>
  <si>
    <t>Non-cellulosic polysaccharides from the leaves of small balsam (Impatiens parviflora DC.).</t>
  </si>
  <si>
    <t>Hromádková Z, Koštálová Z, Vrchotová N, Ebringerová A.</t>
  </si>
  <si>
    <t>389</t>
  </si>
  <si>
    <t>147-153</t>
  </si>
  <si>
    <t>26181315</t>
  </si>
  <si>
    <t>10.1080/14786419.2015.1049175</t>
  </si>
  <si>
    <t>In vitro anti-denaturation and anti-hyaluronidase activities of extracts and galactolipids from leaves of Impatiens parviflora DC.</t>
  </si>
  <si>
    <t>Grabowska K, Podolak I, Galanty A, Załuski D, Makowska-Wąs J, Sobolewska D, Janeczko Z, Żmudzki P.</t>
  </si>
  <si>
    <t>22768091</t>
  </si>
  <si>
    <t>PMC3387153</t>
  </si>
  <si>
    <t>10.1371/journal.pone.0039571</t>
  </si>
  <si>
    <t>What is the impact of Impatiens parviflora on diversity and composition of herbal layer communities of temperate forests?</t>
  </si>
  <si>
    <t>Hejda M.</t>
  </si>
  <si>
    <t>2012-06-29</t>
  </si>
  <si>
    <t>e39571</t>
  </si>
  <si>
    <t>(TITLE:Inocarpus&amp;fagifer) AND (SRC:MED)</t>
  </si>
  <si>
    <t>(TITLE:Ipomea&amp;pes-caprae) AND (SRC:MED)</t>
  </si>
  <si>
    <t>AoIIP5hBrSgyODU0OTQzOA==</t>
  </si>
  <si>
    <t>(TITLE:Ipomoea&amp;quamoclit) AND (SRC:MED)</t>
  </si>
  <si>
    <t>15652579</t>
  </si>
  <si>
    <t>10.1016/j.phytochem.2004.11.019</t>
  </si>
  <si>
    <t>Ipangulines and minalobines, chemotaxonomic markers of the infrageneric Ipomoea taxon subgenus Quamoclit, section Mina.</t>
  </si>
  <si>
    <t>Jenett-Siems K, Ott SC, Schimming T, Siems K, Müller F, Hilker M, Witte L, Hartmann T, Austin DF, Eich E.</t>
  </si>
  <si>
    <t>223-231</t>
  </si>
  <si>
    <t>21653478</t>
  </si>
  <si>
    <t>10.3732/ajb.91.8.1208</t>
  </si>
  <si>
    <t>Systematics of Ipomoea subgenus Quamoclit (Convolvulaceae) based on ITS sequence data and a Bayesian phylogenetic analysis.</t>
  </si>
  <si>
    <t>Miller RE, McDonald JA, Manos PS.</t>
  </si>
  <si>
    <t>1208-1218</t>
  </si>
  <si>
    <t>AoIIP5Qt1igxMTAwOTE0MA==</t>
  </si>
  <si>
    <t>(TITLE:Ixora&amp;coccinea) AND (SRC:MED)</t>
  </si>
  <si>
    <t>30333948</t>
  </si>
  <si>
    <t>PMC6177355</t>
  </si>
  <si>
    <t>10.1007/s13205-018-1446-1</t>
  </si>
  <si>
    <t>Amelioration of arsenic-induced oxidative stress in CHO cells by Ixora coccinea flower extract.</t>
  </si>
  <si>
    <t>Salmataj SA, Kamath SU, Murty VR, Pai SR.</t>
  </si>
  <si>
    <t>446</t>
  </si>
  <si>
    <t>2018-10-19</t>
  </si>
  <si>
    <t>26793239</t>
  </si>
  <si>
    <t>PMC4697096</t>
  </si>
  <si>
    <t>10.1155/2015/582091</t>
  </si>
  <si>
    <t>Efficiency Enhancement of Cocktail Dye of Ixora coccinea and Tradescantia spathacea in DSSC.</t>
  </si>
  <si>
    <t>Zolkepli Z, Lim A, Ekanayake P, Tennakoon K.</t>
  </si>
  <si>
    <t>J Biophys</t>
  </si>
  <si>
    <t xml:space="preserve">1687-8000; 1687-8019; </t>
  </si>
  <si>
    <t>582091</t>
  </si>
  <si>
    <t>2016-01-22</t>
  </si>
  <si>
    <t>2015-12-17</t>
  </si>
  <si>
    <t>26214753</t>
  </si>
  <si>
    <t>10.1080/14786419.2015.1063056</t>
  </si>
  <si>
    <t>New dammarane and ursane-type triterpenoids from the flower of Ixora coccinea Linn.</t>
  </si>
  <si>
    <t>Ikram A, Versiani MA, Khatoon A, Ahmed SK, Sattar SA, Faizi S.</t>
  </si>
  <si>
    <t>768-775</t>
  </si>
  <si>
    <t>2015-07-28</t>
  </si>
  <si>
    <t>2015-07-27</t>
  </si>
  <si>
    <t>24468614</t>
  </si>
  <si>
    <t>10.1515/jbcpp-2013-0125</t>
  </si>
  <si>
    <t>Analgesic, anti-inflammatory, and antipyretic effects of Ixora coccinea.</t>
  </si>
  <si>
    <t>Ali Adnan MS, Al-Amin MM, Nasir Uddin MM, Shohel M, Bhattacharjee R, Hannan JM, Das BK.</t>
  </si>
  <si>
    <t>2014-01-29</t>
  </si>
  <si>
    <t>2014-01-27</t>
  </si>
  <si>
    <t>22908558</t>
  </si>
  <si>
    <t>Ixoroid: a new triterpenoid from the flowers of Ixora coccinea.</t>
  </si>
  <si>
    <t>Versiani MA, Ikram A, Khalid S, Faizi S, Tahiri IA.</t>
  </si>
  <si>
    <t>831-834</t>
  </si>
  <si>
    <t>2012-08-23</t>
  </si>
  <si>
    <t>22231708</t>
  </si>
  <si>
    <t>10.1007/s11655-011-0881-3</t>
  </si>
  <si>
    <t>Ixora coccinea Linn.: traditional uses, phytochemistry and pharmacology.</t>
  </si>
  <si>
    <t>Baliga MS, Kurian PJ.</t>
  </si>
  <si>
    <t>72-79</t>
  </si>
  <si>
    <t>2012-01-12</t>
  </si>
  <si>
    <t>25185927</t>
  </si>
  <si>
    <t>10.1002/pca.2530</t>
  </si>
  <si>
    <t>Identification and characterisation of phenolics from Ixora coccinea L. (Rubiaceae) by liquid chromatography multi-stage mass spectrometry.</t>
  </si>
  <si>
    <t>Jaiswal R, Karar MG, Gadir HA, Kuhnert N.</t>
  </si>
  <si>
    <t>567-576</t>
  </si>
  <si>
    <t>2014-09-05</t>
  </si>
  <si>
    <t>2014-09-04</t>
  </si>
  <si>
    <t>24704593</t>
  </si>
  <si>
    <t>10.1016/j.jep.2014.03.064</t>
  </si>
  <si>
    <t>Inhibition of phagocytic and intracellular killing activity of human neutrophils by aqueous and methanolic leaf extracts of Ixora coccinea.</t>
  </si>
  <si>
    <t>Wickramasinghe R, Kumara RR, De Silva ED, Ratnasooriya WD, Handunnetti S.</t>
  </si>
  <si>
    <t>900-907</t>
  </si>
  <si>
    <t>2014-04-08</t>
  </si>
  <si>
    <t>24624303</t>
  </si>
  <si>
    <t>PMC3928818</t>
  </si>
  <si>
    <t>10.1155/2014/751824</t>
  </si>
  <si>
    <t>Ixora coccinea Enhances Cutaneous Wound Healing by Upregulating the Expression of Collagen and Basic Fibroblast Growth Factor.</t>
  </si>
  <si>
    <t>Upadhyay A, Chattopadhyay P, Goyary D, Mitra Mazumder P, Veer V.</t>
  </si>
  <si>
    <t>ISRN Pharmacol</t>
  </si>
  <si>
    <t xml:space="preserve">2090-5165; 2090-5173; </t>
  </si>
  <si>
    <t>751824</t>
  </si>
  <si>
    <t>2014-03-14</t>
  </si>
  <si>
    <t>21731376</t>
  </si>
  <si>
    <t>PMC3117321</t>
  </si>
  <si>
    <t>10.4103/0975-9476.74422</t>
  </si>
  <si>
    <t>Antidiarrheal activity of flowers of Ixora Coccinea Linn. in rats.</t>
  </si>
  <si>
    <t>Maniyar Y, Bhixavatimath P, Agashikar NV.</t>
  </si>
  <si>
    <t>287-291</t>
  </si>
  <si>
    <t>2011-07-07</t>
  </si>
  <si>
    <t>24380832</t>
  </si>
  <si>
    <t>10.1016/j.fsi.2013.12.006</t>
  </si>
  <si>
    <t>Protection of ornamental gold fish Carassius auratus against Aeromonas hydrophila by treating Ixora coccinea active principles.</t>
  </si>
  <si>
    <t>Anusha P, Thangaviji V, Velmurugan S, Michaelbabu M, Citarasu T.</t>
  </si>
  <si>
    <t>Fish Shellfish Immunol</t>
  </si>
  <si>
    <t xml:space="preserve">1050-4648; 1095-9947; </t>
  </si>
  <si>
    <t>485-493</t>
  </si>
  <si>
    <t>2013-12-28</t>
  </si>
  <si>
    <t>22118031</t>
  </si>
  <si>
    <t>10.1016/s1995-7645(11)60226-5</t>
  </si>
  <si>
    <t>Evaluation of wound healing and antimicrobial potentials of Ixora coccinea root extract.</t>
  </si>
  <si>
    <t>Selvaraj N, Lakshmanan B, Mazumder PM, Karuppasamy M, Jena SS, Pattnaik AK.</t>
  </si>
  <si>
    <t>959-963</t>
  </si>
  <si>
    <t>2011-11-29</t>
  </si>
  <si>
    <t>2011-12-01</t>
  </si>
  <si>
    <t>20738154</t>
  </si>
  <si>
    <t>10.3109/13880200903490505</t>
  </si>
  <si>
    <t>Antioxidant activity and total phenolic content of methanol extracts of Ixora coccinea.</t>
  </si>
  <si>
    <t>Torey A, Sasidharan S, Latha LY, Sudhakaran S, Ramanathan S.</t>
  </si>
  <si>
    <t>1119-1123</t>
  </si>
  <si>
    <t>2010-09-29</t>
  </si>
  <si>
    <t>21106454</t>
  </si>
  <si>
    <t>10.1016/j.bmcl.2010.10.058</t>
  </si>
  <si>
    <t>Ixorapeptide I and ixorapeptide II, bioactive peptides isolated from Ixora coccinea.</t>
  </si>
  <si>
    <t>Lee CL, Liao YC, Hwang TL, Wu CC, Chang FR, Wu YC.</t>
  </si>
  <si>
    <t>7354-7357</t>
  </si>
  <si>
    <t>2010-12-07</t>
  </si>
  <si>
    <t>30754286</t>
  </si>
  <si>
    <t>10.1094/pdis-94-2-0278c</t>
  </si>
  <si>
    <t>Pseudocercospora ixoricola Causing Leaf Spots on Ixora coccinea in Brazil.</t>
  </si>
  <si>
    <t>Alves JL, Barreto RW.</t>
  </si>
  <si>
    <t>22529471</t>
  </si>
  <si>
    <t>PMC3326908</t>
  </si>
  <si>
    <t>10.4103/0253-7613.93844</t>
  </si>
  <si>
    <t>Cardioprotective effect of methanolic extract of Ixora coccinea Linn. leaves on doxorubicin-induced cardiac toxicity in rats.</t>
  </si>
  <si>
    <t>Momin FN, Kalai BR, Shikalgar TS, Naikwade NS.</t>
  </si>
  <si>
    <t>178-183</t>
  </si>
  <si>
    <t>2012-04-25</t>
  </si>
  <si>
    <t>20843529</t>
  </si>
  <si>
    <t>10.1016/j.phytochem.2010.08.018</t>
  </si>
  <si>
    <t>Doubly linked, A-type proanthocyanidin trimer and other constituents of Ixora coccinea leaves and their antioxidant and antibacterial properties.</t>
  </si>
  <si>
    <t>Idowu TO, Ogundaini AO, Salau AO, Obuotor EM, Bezabih M, Abegaz BM.</t>
  </si>
  <si>
    <t>17-18</t>
  </si>
  <si>
    <t>2092-2098</t>
  </si>
  <si>
    <t>2010-09-16</t>
  </si>
  <si>
    <t>15813211</t>
  </si>
  <si>
    <t>10.1556/abiol.56.2005.1-2.3</t>
  </si>
  <si>
    <t>Antinociceptive action of aqueous extract of the leaves of Ixora coccinea.</t>
  </si>
  <si>
    <t>Ratnasooriya WD, Deraniyagala SA, Bathige SD, Goonasekara CL, Jayakody JR.</t>
  </si>
  <si>
    <t>Acta Biol Hung</t>
  </si>
  <si>
    <t>0236-5383</t>
  </si>
  <si>
    <t>21-34</t>
  </si>
  <si>
    <t>12727497</t>
  </si>
  <si>
    <t>10.1016/s0367-326x(03)00037-6</t>
  </si>
  <si>
    <t>Antimicrobial activity of Ixora coccinea leaves.</t>
  </si>
  <si>
    <t>Annapurna J, Amarnath PV, Amar Kumar D, Ramakrishna SV, Raghavan KV.</t>
  </si>
  <si>
    <t>291-293</t>
  </si>
  <si>
    <t>2003-04-01</t>
  </si>
  <si>
    <t>15214483</t>
  </si>
  <si>
    <t>10.1080/14786410310001630519</t>
  </si>
  <si>
    <t>New cycloartenol esters from Ixora coccinea.</t>
  </si>
  <si>
    <t>Ragasa CY, Tiu F, Rideout JA.</t>
  </si>
  <si>
    <t>319-323</t>
  </si>
  <si>
    <t>21214453</t>
  </si>
  <si>
    <t>10.1076/1388-0209(200004)3821-1ft152</t>
  </si>
  <si>
    <t>Inhibition of chemical carcinogenesis in mice by ixora coccinea flowers.</t>
  </si>
  <si>
    <t>Latha PG, Panikkar KR.</t>
  </si>
  <si>
    <t>152-156</t>
  </si>
  <si>
    <t>11406864</t>
  </si>
  <si>
    <t>10.1002/ptr.727</t>
  </si>
  <si>
    <t>Chemoprotective effect of Ixora coccinea L. flowers on cisplatin induced toxicity in mice.</t>
  </si>
  <si>
    <t>364-366</t>
  </si>
  <si>
    <t>2001-06-01</t>
  </si>
  <si>
    <t>9751274</t>
  </si>
  <si>
    <t>10.1016/s0304-3835(98)00140-2</t>
  </si>
  <si>
    <t>Cytotoxic and antitumour principles from Ixora coccinea flowers.</t>
  </si>
  <si>
    <t>130</t>
  </si>
  <si>
    <t>197-202</t>
  </si>
  <si>
    <t>1998-08-01</t>
  </si>
  <si>
    <t>22556712</t>
  </si>
  <si>
    <t>PMC3331242</t>
  </si>
  <si>
    <t>Antimicrobial properties of ixora coccinea L. (Rubiaceae).</t>
  </si>
  <si>
    <t>Latha PG, Abraham TK, Panikkar KR.</t>
  </si>
  <si>
    <t>286-291</t>
  </si>
  <si>
    <t>2012-05-05</t>
  </si>
  <si>
    <t>1995-04-01</t>
  </si>
  <si>
    <t>10479765</t>
  </si>
  <si>
    <t>10.1002/(sici)1099-1573(199909)13:6&lt;517::aid-ptr524&gt;3.0.co;2-y</t>
  </si>
  <si>
    <t>Modulatory effects of ixora coccinea flower on cyclophosphamide-induced toxicity in mice.</t>
  </si>
  <si>
    <t>517-520</t>
  </si>
  <si>
    <t>1999-09-01</t>
  </si>
  <si>
    <t>AoIIP5LtWCgxMzUyMTE2OA==</t>
  </si>
  <si>
    <t>(TITLE:Jasminum&amp;sambac) AND (SRC:MED)</t>
  </si>
  <si>
    <t>29996766</t>
  </si>
  <si>
    <t>PMC6042386</t>
  </si>
  <si>
    <t>10.1186/s12870-018-1361-y</t>
  </si>
  <si>
    <t>Molecular diversity and function of jasmintides from Jasminum sambac.</t>
  </si>
  <si>
    <t>Kumari G, Wong KH, Serra A, Shin J, Yoon HS, Sze SK, Tam JP.</t>
  </si>
  <si>
    <t>bioproject,gen,pdb</t>
  </si>
  <si>
    <t>31426432</t>
  </si>
  <si>
    <t>PMC6719010</t>
  </si>
  <si>
    <t>10.3390/ijms20164001</t>
  </si>
  <si>
    <t>Cloning and Functional Assessments of Floral-Expressed SWEET Transporter Genes from Jasminum sambac.</t>
  </si>
  <si>
    <t>Wang P, Wei P, Niu F, Liu X, Zhang H, Lyu M, Yuan Y, Wu B.</t>
  </si>
  <si>
    <t>2019-08-20</t>
  </si>
  <si>
    <t>2019-08-16</t>
  </si>
  <si>
    <t>30934867</t>
  </si>
  <si>
    <t>PMC6526479</t>
  </si>
  <si>
    <t>10.3390/plants8040079</t>
  </si>
  <si>
    <t>Characterization of JsWOX1 and JsWOX4 during Callus and Root Induction in the Shrub Species Jasminum sambac.</t>
  </si>
  <si>
    <t>Lu Y, Liu Z, Lyu M, Yuan Y, Wu B.</t>
  </si>
  <si>
    <t>30827592</t>
  </si>
  <si>
    <t>10.1016/j.foodchem.2019.01.202</t>
  </si>
  <si>
    <t>Large scale preparation, stress analysis, and storage of headspace volatile condensates from Jasminum sambac flowers.</t>
  </si>
  <si>
    <t>Zhou HC, Hou ZW, Wang DX, Ning JM, Wei S.</t>
  </si>
  <si>
    <t>286</t>
  </si>
  <si>
    <t>170-178</t>
  </si>
  <si>
    <t>2019-03-04</t>
  </si>
  <si>
    <t>28167035</t>
  </si>
  <si>
    <t>10.1016/j.plantsci.2016.11.013</t>
  </si>
  <si>
    <t>Enzymatic production and emission of floral scent volatiles in Jasminum sambac.</t>
  </si>
  <si>
    <t>Bera P, Mukherjee C, Mitra A.</t>
  </si>
  <si>
    <t>25-38</t>
  </si>
  <si>
    <t>2017-02-08</t>
  </si>
  <si>
    <t>2016-12-02</t>
  </si>
  <si>
    <t>27068169</t>
  </si>
  <si>
    <t>10.1007/s00705-016-2811-1</t>
  </si>
  <si>
    <t>Complete genome analysis of jasmine virus T from Jasminum sambac in China.</t>
  </si>
  <si>
    <t>Tang Y, Gao F, Yang Z, Wu Z, Yang L.</t>
  </si>
  <si>
    <t>2033-2036</t>
  </si>
  <si>
    <t>2016-04-13</t>
  </si>
  <si>
    <t>2016-04-11</t>
  </si>
  <si>
    <t>28353656</t>
  </si>
  <si>
    <t>PMC6154332</t>
  </si>
  <si>
    <t>10.3390/molecules22040546</t>
  </si>
  <si>
    <t>Volatiles Emitted at Different Flowering Stages of Jasminum sambac and Expression of Genes Related to α-Farnesene Biosynthesis.</t>
  </si>
  <si>
    <t>Yu Y, Lyu S, Chen D, Lin Y, Chen J, Chen G, Ye N.</t>
  </si>
  <si>
    <t>2017-03-29</t>
  </si>
  <si>
    <t>26555361</t>
  </si>
  <si>
    <t>10.1021/acs.jnatprod.5b00762</t>
  </si>
  <si>
    <t>Cysteine-Rich Peptide Family with Unusual Disulfide Connectivity from Jasminum sambac.</t>
  </si>
  <si>
    <t>Kumari G, Serra A, Shin J, Nguyen PQ, Sze SK, Yoon HS, Tam JP.</t>
  </si>
  <si>
    <t>2791-2799</t>
  </si>
  <si>
    <t>CHEMBL,EMBL,UNIPROT</t>
  </si>
  <si>
    <t>25891116</t>
  </si>
  <si>
    <t>10.5650/jos.ess15014</t>
  </si>
  <si>
    <t>An Efficient Extraction Method for Fragrant Volatiles from Jasminum sambac (L.) Ait.</t>
  </si>
  <si>
    <t>Ye Q, Jin X, Zhu X, Lin T, Hao Z, Yang Q.</t>
  </si>
  <si>
    <t>J Oleo Sci</t>
  </si>
  <si>
    <t xml:space="preserve">1345-8957; 1347-3352; </t>
  </si>
  <si>
    <t>645-652</t>
  </si>
  <si>
    <t>2015-04-21</t>
  </si>
  <si>
    <t>2015-04-20</t>
  </si>
  <si>
    <t>26504683</t>
  </si>
  <si>
    <t>PMC4610314</t>
  </si>
  <si>
    <t>10.3732/apps.1500063</t>
  </si>
  <si>
    <t>Isolation and characterization of microsatellite markers for Jasminum sambac (Oleaceae) using Illumina shotgun sequencing.</t>
  </si>
  <si>
    <t>Li Y, Zhang W.</t>
  </si>
  <si>
    <t>2015-10-28</t>
  </si>
  <si>
    <t>2015-10-13</t>
  </si>
  <si>
    <t>28419158</t>
  </si>
  <si>
    <t>PMC5395215</t>
  </si>
  <si>
    <t>10.1371/journal.pone.0176026</t>
  </si>
  <si>
    <t>Identification of pre-fertilization reproductive barriers and the underlying cytological mechanism in crosses among three petal-types of Jasminum sambac and their relevance to phylogenetic relationships.</t>
  </si>
  <si>
    <t>Deng Y, Sun X, Gu C, Jia X, Liang L, Su J.</t>
  </si>
  <si>
    <t>e0176026</t>
  </si>
  <si>
    <t>2017-04-19</t>
  </si>
  <si>
    <t>2017-04-18</t>
  </si>
  <si>
    <t>27297841</t>
  </si>
  <si>
    <t>10.5740/jaoacint.15-0308</t>
  </si>
  <si>
    <t>Effect of Subcritical Fluid Extraction on the High Quality of Headspace Oil from Jasminum sambac (L.) Aiton.</t>
  </si>
  <si>
    <t>Ye Q, Jin X, Wei S, Zheng G, Li X.</t>
  </si>
  <si>
    <t>J AOAC Int</t>
  </si>
  <si>
    <t xml:space="preserve">1060-3271; 1944-7922; </t>
  </si>
  <si>
    <t>725-729</t>
  </si>
  <si>
    <t>23134371</t>
  </si>
  <si>
    <t>10.1080/10286020.2012.738675</t>
  </si>
  <si>
    <t>Compounds from the roots of Jasminum sambac.</t>
  </si>
  <si>
    <t>Zeng LH, Hu M, Yan YM, Lu Q, Cheng YX.</t>
  </si>
  <si>
    <t>1180-1185</t>
  </si>
  <si>
    <t>2012-11-10</t>
  </si>
  <si>
    <t>2012-11-08</t>
  </si>
  <si>
    <t>26065837</t>
  </si>
  <si>
    <t>PMC6272439</t>
  </si>
  <si>
    <t>10.3390/molecules200610734</t>
  </si>
  <si>
    <t>Transcriptomic Analysis of Flower Blooming in Jasminum sambac through De Novo RNA Sequencing.</t>
  </si>
  <si>
    <t>Li YH, Zhang W, Li Y.</t>
  </si>
  <si>
    <t>10734-10747</t>
  </si>
  <si>
    <t>2015-06-16</t>
  </si>
  <si>
    <t>2015-06-10</t>
  </si>
  <si>
    <t>24397885</t>
  </si>
  <si>
    <t>Aroma profiles and preferences of Jasminum sambac L. flowers grown in Thailand.</t>
  </si>
  <si>
    <t>Kanlayavattanakul M, Kitsiripaisarn S, Lourith N.</t>
  </si>
  <si>
    <t>483-493</t>
  </si>
  <si>
    <t>25479154</t>
  </si>
  <si>
    <t>10.1016/j.jep.2014.11.039</t>
  </si>
  <si>
    <t>Anti-inflammatory, analgesic and anti-pyretic activities of standardized root extract of Jasminum sambac.</t>
  </si>
  <si>
    <t>Sengar N, Joshi A, Prasad SK, Hemalatha S.</t>
  </si>
  <si>
    <t>140-148</t>
  </si>
  <si>
    <t>2014-12-06</t>
  </si>
  <si>
    <t>22799098</t>
  </si>
  <si>
    <t>Jasminum sambac flower absolutes from India and China--geographic variations.</t>
  </si>
  <si>
    <t>Braun NA, Sim S.</t>
  </si>
  <si>
    <t>645-650</t>
  </si>
  <si>
    <t>2012-07-19</t>
  </si>
  <si>
    <t>2012-05-01</t>
  </si>
  <si>
    <t>25674611</t>
  </si>
  <si>
    <t>PMC4188202</t>
  </si>
  <si>
    <t>10.1007/s13337-014-0193-0</t>
  </si>
  <si>
    <t>Characterization of a potyvirus associated with yellow mosaic disease of jasmine (Jasminum sambac L.) in Andhra Pradesh, India.</t>
  </si>
  <si>
    <t>Sudheera Y, Vishnu Vardhan GP, Hema M, Krishna Reddy M, Sreenivasulu P.</t>
  </si>
  <si>
    <t>Virusdisease</t>
  </si>
  <si>
    <t xml:space="preserve">2347-3584; 2347-3517; </t>
  </si>
  <si>
    <t>394-397</t>
  </si>
  <si>
    <t>2014-02-20</t>
  </si>
  <si>
    <t>22536286</t>
  </si>
  <si>
    <t>PMC3320082</t>
  </si>
  <si>
    <t>10.1155/2012/471312</t>
  </si>
  <si>
    <t>Chemical Composition, Toxicity and Vasodilatation Effect of the Flowers Extract of Jasminum sambac (L.) Ait. "G. Duke of Tuscany".</t>
  </si>
  <si>
    <t>Kunhachan P, Banchonglikitkul C, Kajsongkram T, Khayungarnnawee A, Leelamanit W.</t>
  </si>
  <si>
    <t>471312</t>
  </si>
  <si>
    <t>2012-04-27</t>
  </si>
  <si>
    <t>2012-03-26</t>
  </si>
  <si>
    <t>23306882</t>
  </si>
  <si>
    <t>10.1007/s12010-012-0045-6</t>
  </si>
  <si>
    <t>Chemopreventive effect and HPTLC fingerprinting analysis of Jasminum sambac (L.) Ait. Extract against DLA-induced lymphoma in experimental animals.</t>
  </si>
  <si>
    <t>Kalaiselvi M, Narmadha R, Ragavendran P, Vidya B, Gomathi D, Raj CA, Starlinraj T, Gopalakrishnan VK, Uma C, Kalaivani K.</t>
  </si>
  <si>
    <t>169</t>
  </si>
  <si>
    <t>1098-1108</t>
  </si>
  <si>
    <t>2013-01-12</t>
  </si>
  <si>
    <t>2013-01-10</t>
  </si>
  <si>
    <t>22550543</t>
  </si>
  <si>
    <t>PMC3329065</t>
  </si>
  <si>
    <t>10.1155/2012/786426</t>
  </si>
  <si>
    <t>Mechanisms of Gastroprotective Effects of Ethanolic Leaf Extract of Jasminum sambac against HCl/Ethanol-Induced Gastric Mucosal Injury in Rats.</t>
  </si>
  <si>
    <t>Alrashdi AS, Salama SM, Alkiyumi SS, Abdulla MA, Hadi AH, Abdelwahab SI, Taha MM, Hussiani J, Asykin N.</t>
  </si>
  <si>
    <t>786426</t>
  </si>
  <si>
    <t>2012-04-05</t>
  </si>
  <si>
    <t>21941909</t>
  </si>
  <si>
    <t>Monitoring the emission of volatile organic compounds from flowers of Jasminum sambac using solid-phase micro-extraction fibers and gas chromatography with mass spectrometry detection.</t>
  </si>
  <si>
    <t>Pragadheesh VS, Yadav A, Chanotiya CS, Rout PK, Uniyal GC.</t>
  </si>
  <si>
    <t>1333-1338</t>
  </si>
  <si>
    <t>2011-09-29</t>
  </si>
  <si>
    <t>15706849</t>
  </si>
  <si>
    <t>[Studies on chemical constitutents in roots of Jasminum sambac].</t>
  </si>
  <si>
    <t>Zhang ZF, Bian BL, Yang J, Tian XF.</t>
  </si>
  <si>
    <t>237-239</t>
  </si>
  <si>
    <t>2004-03-01</t>
  </si>
  <si>
    <t>15506111</t>
  </si>
  <si>
    <t>[Purification of eutrophic wastewater by Cyperus alternifolius, Coleus blumei and Jasminum sambac planted in a floating phytoremediation system].</t>
  </si>
  <si>
    <t>Liu S, Lin D, Tang S, Luo J.</t>
  </si>
  <si>
    <t>1261-1265</t>
  </si>
  <si>
    <t>12166975</t>
  </si>
  <si>
    <t>10.1021/jf020282h</t>
  </si>
  <si>
    <t>Identification of potent odorants in Chinese jasmine green tea scented with flowers of Jasminum sambac.</t>
  </si>
  <si>
    <t>Ito Y, Sugimoto A, Kakuda T, Kubota K.</t>
  </si>
  <si>
    <t>4878-4884</t>
  </si>
  <si>
    <t>2002-08-01</t>
  </si>
  <si>
    <t>581</t>
  </si>
  <si>
    <t>AoIIQL+wcSgzOTkyMDYwMA==</t>
  </si>
  <si>
    <t>(TITLE:Jatropha&amp;curcas) AND (SRC:MED)</t>
  </si>
  <si>
    <t>32272887</t>
  </si>
  <si>
    <t>PMC7146973</t>
  </si>
  <si>
    <t>10.1186/s12864-020-6666-1</t>
  </si>
  <si>
    <t>Gene expression profiling identifies pathways involved in seed maturation of Jatropha curcas.</t>
  </si>
  <si>
    <t>Maghuly F, Deák T, Vierlinger K, Pabinger S, Tafer H, Laimer M.</t>
  </si>
  <si>
    <t>BMC Genomics</t>
  </si>
  <si>
    <t>1471-2164</t>
  </si>
  <si>
    <t>290</t>
  </si>
  <si>
    <t>geo,gen</t>
  </si>
  <si>
    <t>2020-04-11</t>
  </si>
  <si>
    <t>32235440</t>
  </si>
  <si>
    <t>10.3390/plants9040418</t>
  </si>
  <si>
    <t>Metal Accumulation by Jatropha curcas L. Adult Plants Grown on Heavy Metal-Contaminated Soil.</t>
  </si>
  <si>
    <t>Martín JFG, Caro MDCG, Barrera MDCL, García MT, Barbin D, Mateos PÁ.</t>
  </si>
  <si>
    <t>32179173</t>
  </si>
  <si>
    <t>10.1016/j.gene.2020.144588</t>
  </si>
  <si>
    <t>Overexpressing Jatropha curcas CBF2 in Nicotiana benthamiana improved plant tolerance to drought stress.</t>
  </si>
  <si>
    <t>Wang L, Wu Y, Tian Y, Dai T, Xie G, Xu Y, Chen F.</t>
  </si>
  <si>
    <t>742</t>
  </si>
  <si>
    <t>144588</t>
  </si>
  <si>
    <t>31128150</t>
  </si>
  <si>
    <t>10.1016/j.jep.2019.111970</t>
  </si>
  <si>
    <t>Traditional detoxification of Jatropha curcas L. seeds.</t>
  </si>
  <si>
    <t>Albino RC, Antoniassi R, de Faria-Machado AF, Ferraris FK, Amendoeira FC, Ramos DF, Silva PEA, Leitão SG, Oliveira DR.</t>
  </si>
  <si>
    <t>111970</t>
  </si>
  <si>
    <t>32071809</t>
  </si>
  <si>
    <t>PMC7007736</t>
  </si>
  <si>
    <t>10.7717/peerj.8467</t>
  </si>
  <si>
    <t>Genome-wide analysis and expression profiling of the heat shock transcription factor gene family in Physic Nut (Jatropha curcas L.).</t>
  </si>
  <si>
    <t>Zhang L, Chen W, Shi B.</t>
  </si>
  <si>
    <t>e8467</t>
  </si>
  <si>
    <t>bioproject,pfam</t>
  </si>
  <si>
    <t>2020-02-05</t>
  </si>
  <si>
    <t>32089986</t>
  </si>
  <si>
    <t>10.1007/s13205-020-2082-0</t>
  </si>
  <si>
    <t>Exploitation of Hi-C sequencing for improvement of genome assembly and in-vitro validation of differentially expressing genes in Jatropha curcas L.</t>
  </si>
  <si>
    <t>Jalali S, Kancharla N, Yepuri V, Arockiasamy S.</t>
  </si>
  <si>
    <t>31308439</t>
  </si>
  <si>
    <t>PMC6629616</t>
  </si>
  <si>
    <t>10.1038/s41598-019-46698-4</t>
  </si>
  <si>
    <t>Identification and validation of SNP markers linked to seed toxicity in Jatropha curcas L.</t>
  </si>
  <si>
    <t>Trebbi D, Ravi S, Broccanello C, Chiodi C, Francis G, Oliver J, Mulpuri S, Srinivasan S, Stevanato P.</t>
  </si>
  <si>
    <t>10220</t>
  </si>
  <si>
    <t>2019-07-15</t>
  </si>
  <si>
    <t>31696039</t>
  </si>
  <si>
    <t>10.1007/s13205-019-1960-9</t>
  </si>
  <si>
    <t>Deciphering the transcriptomic insight during organogenesis in Castor (Ricinus communis L.), Jatropha (Jatropha curcas L.) and Sunflower (Helianthus annuus L.).</t>
  </si>
  <si>
    <t>Puvvala SS, Muddanuru T, Thangella PAV, Kumar OA, Chakravartty N, Vettath VK, Katta AVSKM, Lekkala SP, Kuriakose B, Gupta S, Mulpuri S, Lachagari VBR.</t>
  </si>
  <si>
    <t>434</t>
  </si>
  <si>
    <t>32042984</t>
  </si>
  <si>
    <t>PMC7002832</t>
  </si>
  <si>
    <t>10.1016/j.heliyon.2020.e03285</t>
  </si>
  <si>
    <t>Variation of Jatropha curcas seed oil content and fatty acid composition with fruit maturity stage.</t>
  </si>
  <si>
    <t>Jonas M, Ketlogetswe C, Gandure J.</t>
  </si>
  <si>
    <t>e03285</t>
  </si>
  <si>
    <t>31874631</t>
  </si>
  <si>
    <t>PMC6929279</t>
  </si>
  <si>
    <t>10.1186/s12864-019-6356-z</t>
  </si>
  <si>
    <t>JCDB: a comprehensive knowledge base for Jatropha curcas, an emerging model for woody energy plants.</t>
  </si>
  <si>
    <t>Zhang X, Pan BZ, Chen M, Chen W, Li J, Xu ZF, Liu C.</t>
  </si>
  <si>
    <t>suppl 9</t>
  </si>
  <si>
    <t>958</t>
  </si>
  <si>
    <t>31052421</t>
  </si>
  <si>
    <t>PMC6540179</t>
  </si>
  <si>
    <t>10.3390/ijms20092165</t>
  </si>
  <si>
    <t>Ectopic Expression of Jatropha curcas TREHALOSE-6-PHOSPHATE PHOSPHATASE J Causes Late-Flowering and Heterostylous Phenotypes in Arabidopsis but not in Jatropha.</t>
  </si>
  <si>
    <t>Zhao ML, Ni J, Chen MS, Xu ZF.</t>
  </si>
  <si>
    <t>31963715</t>
  </si>
  <si>
    <t>PMC7013397</t>
  </si>
  <si>
    <t>10.3390/ijms21020640</t>
  </si>
  <si>
    <t>Flower-Specific Overproduction of Cytokinins Altered Flower Development and Sex Expression in the Perennial Woody Plant Jatropha curcas L.</t>
  </si>
  <si>
    <t>Ming X, Tao YB, Fu Q, Tang M, He H, Chen MS, Pan BZ, Xu ZF.</t>
  </si>
  <si>
    <t>31685957</t>
  </si>
  <si>
    <t>PMC6828956</t>
  </si>
  <si>
    <t>10.1038/s41598-019-52421-0</t>
  </si>
  <si>
    <t>Comparative gene expression profile analysis of ovules provides insights into Jatropha curcas L. ovule development.</t>
  </si>
  <si>
    <t>Xu G, Huang J, Lei SK, Sun XG, Li X.</t>
  </si>
  <si>
    <t>15973</t>
  </si>
  <si>
    <t>30872797</t>
  </si>
  <si>
    <t>PMC6418140</t>
  </si>
  <si>
    <t>10.1038/s41598-019-41189-y</t>
  </si>
  <si>
    <t>Identifying High Confidence microRNAs in the Developing Seeds of Jatropha curcas.</t>
  </si>
  <si>
    <t>Yang M, Lu H, Xue F, Ma L.</t>
  </si>
  <si>
    <t>4510</t>
  </si>
  <si>
    <t>30715120</t>
  </si>
  <si>
    <t>10.1093/aob/mcz008</t>
  </si>
  <si>
    <t>High SNP diversity in the non-toxic indigenous Jatropha curcas germplasm widens the potential of this upcoming major biofuel crop species.</t>
  </si>
  <si>
    <t>Vandepitte K, Valdés-Rodríquez OA, Sánchez-Sánchez O, De Kort H, Martinez-Herrera J, García-Pérez E, De Meyer T, Pérez-Vázquez A, Muys B, Honnay O.</t>
  </si>
  <si>
    <t>32048715</t>
  </si>
  <si>
    <t>PMC7014976</t>
  </si>
  <si>
    <t>10.1093/gigascience/giaa009</t>
  </si>
  <si>
    <t>De novo genome assembly and Hi-C analysis reveal an association between chromatin architecture alterations and sex differentiation in the woody plant Jatropha curcas.</t>
  </si>
  <si>
    <t>Chen MS, Niu L, Zhao ML, Xu C, Pan BZ, Fu Q, Tao YB, He H, Hou C, Xu ZF.</t>
  </si>
  <si>
    <t>31982967</t>
  </si>
  <si>
    <t>10.1007/s00284-020-01886-8</t>
  </si>
  <si>
    <t>Diversity of Lipase-Producing Microorganisms from Tropical Oilseeds Elaeis guineensis, Ricinus communis, and Jatropha curcas L. from Costa Rica.</t>
  </si>
  <si>
    <t>Sandi J, Mata-Araya I, Aguilar F.</t>
  </si>
  <si>
    <t>Curr Microbiol</t>
  </si>
  <si>
    <t xml:space="preserve">0343-8651; 1432-0991; </t>
  </si>
  <si>
    <t>31561080</t>
  </si>
  <si>
    <t>10.1016/j.ecoenv.2019.109705</t>
  </si>
  <si>
    <t>Ecophysiological responses of Jatropha curcas L. seedlings to simulated acid rain under different soil types.</t>
  </si>
  <si>
    <t>Shu X, Zhang K, Zhang Q, Wang W.</t>
  </si>
  <si>
    <t>109705</t>
  </si>
  <si>
    <t>30737801</t>
  </si>
  <si>
    <t>10.1111/ppl.12908</t>
  </si>
  <si>
    <t>The regulation of P700 is an important photoprotective mechanism to NaCl-salinity in Jatropha curcas.</t>
  </si>
  <si>
    <t>Cerqueira JVA, Silveira JAG, Carvalho FEL, Cunha JR, Lima Neto MC.</t>
  </si>
  <si>
    <t>Physiol Plant</t>
  </si>
  <si>
    <t>167</t>
  </si>
  <si>
    <t xml:space="preserve">0031-9317; 1399-3054; </t>
  </si>
  <si>
    <t>404-417</t>
  </si>
  <si>
    <t>30764997</t>
  </si>
  <si>
    <t>10.1166/jnn.2019.16294</t>
  </si>
  <si>
    <t>Synthesis of Nanosized ZSM-5/AlKIT-6 Composite Catalysts for Biofuel Production from Non-edible Jatropha Curcas Oil.</t>
  </si>
  <si>
    <t>Ranganathan S, Thiripuranthagan S.</t>
  </si>
  <si>
    <t>J Nanosci Nanotechnol</t>
  </si>
  <si>
    <t xml:space="preserve">1533-4880; 1533-4899; </t>
  </si>
  <si>
    <t>4228-4236</t>
  </si>
  <si>
    <t>31684864</t>
  </si>
  <si>
    <t>PMC6830001</t>
  </si>
  <si>
    <t>10.1186/s12870-019-2069-3</t>
  </si>
  <si>
    <t>Transcriptome analysis of two inflorescence branching mutants reveals cytokinin is an important regulator in controlling inflorescence architecture in the woody plant Jatropha curcas.</t>
  </si>
  <si>
    <t>Chen MS, Zhao ML, Wang GJ, He HY, Bai X, Pan BZ, Fu QT, Tao YB, Tang MY, Martínez-Herrera J, Xu ZF.</t>
  </si>
  <si>
    <t>468</t>
  </si>
  <si>
    <t>30405653</t>
  </si>
  <si>
    <t>PMC6204399</t>
  </si>
  <si>
    <t>10.3389/fpls.2018.01479</t>
  </si>
  <si>
    <t>Overexpression of a Transcription Factor Increases Lipid Content in a Woody Perennial Jatropha curcas.</t>
  </si>
  <si>
    <t>Ye J, Wang C, Sun Y, Qu J, Mao H, Chua NH.</t>
  </si>
  <si>
    <t>1479</t>
  </si>
  <si>
    <t>2018-11-09</t>
  </si>
  <si>
    <t>2018-10-22</t>
  </si>
  <si>
    <t>31234529</t>
  </si>
  <si>
    <t>PMC6627196</t>
  </si>
  <si>
    <t>10.3390/biology8020050</t>
  </si>
  <si>
    <t>Intergeneric Hybrid from Jatropha curcas L. and Ricinus communis L.: Characterization and Polyploid Induction.</t>
  </si>
  <si>
    <t>Premjet D, Obeng AK, Kongbangkerd A, Premjet S.</t>
  </si>
  <si>
    <t>Biology (Basel)</t>
  </si>
  <si>
    <t>2079-7737</t>
  </si>
  <si>
    <t>2019-06-22</t>
  </si>
  <si>
    <t>29981123</t>
  </si>
  <si>
    <t>10.1007/978-1-4939-8594-4_13</t>
  </si>
  <si>
    <t>Induction of Somatic Embryogenesis in Jatropha curcas.</t>
  </si>
  <si>
    <t>Galaz-Ávalos RM, Martínez-Sánchez HG, Loyola-Vargas VM.</t>
  </si>
  <si>
    <t>1815</t>
  </si>
  <si>
    <t>2018-07-08</t>
  </si>
  <si>
    <t>31102037</t>
  </si>
  <si>
    <t>PMC6525210</t>
  </si>
  <si>
    <t>10.1186/s13568-019-0793-6</t>
  </si>
  <si>
    <t>Comprehensive investigation on the synergistic antibacterial activities of Jatropha curcas pressed cake and seed oil in combination with antibiotics.</t>
  </si>
  <si>
    <t>Haq A, Siddiqi M, Batool SZ, Islam A, Khan A, Khan D, Khan S, Khan H, Shah AA, Hasan F, Ahmed S, Badshah M.</t>
  </si>
  <si>
    <t>AMB Express</t>
  </si>
  <si>
    <t>2191-0855</t>
  </si>
  <si>
    <t>AoIIP7rb0CgyMzIyODE5OQ==</t>
  </si>
  <si>
    <t>(TITLE:Jatropha&amp;integerrima) AND (SRC:MED)</t>
  </si>
  <si>
    <t>26712723</t>
  </si>
  <si>
    <t>PMC6274425</t>
  </si>
  <si>
    <t>10.3390/molecules21010018</t>
  </si>
  <si>
    <t>Optimization of Ultrasound-Assisted Extraction of Natural Antioxidants from the Flower of Jatropha integerrima by Response Surface Methodology.</t>
  </si>
  <si>
    <t>Xu DP, Zhou Y, Zheng J, Li S, Li AN, Li HB.</t>
  </si>
  <si>
    <t>E18</t>
  </si>
  <si>
    <t>2015-12-30</t>
  </si>
  <si>
    <t>19943622</t>
  </si>
  <si>
    <t>10.1021/np900342b</t>
  </si>
  <si>
    <t>Diterpenes, sesquiterpenes, and a sesquiterpene-coumarin conjugate from Jatropha integerrima.</t>
  </si>
  <si>
    <t>Sutthivaiyakit S, Mongkolvisut W, Prabpai S, Kongsaeree P.</t>
  </si>
  <si>
    <t>2024-2027</t>
  </si>
  <si>
    <t>2009-11-01</t>
  </si>
  <si>
    <t>17067157</t>
  </si>
  <si>
    <t>10.1021/np0602012</t>
  </si>
  <si>
    <t>Integerrimides A and B, cyclic heptapeptides from the latex of Jatropha integerrima.</t>
  </si>
  <si>
    <t>Mongkolvisut W, Sutthivaiyakit S, Leutbecher H, Mika S, Klaiber I, Möller W, Rösner H, Beifuss U, Conrad J.</t>
  </si>
  <si>
    <t>1435-1441</t>
  </si>
  <si>
    <t>2006-10-01</t>
  </si>
  <si>
    <t>19097404</t>
  </si>
  <si>
    <t>[Cytotoxic activity of two cyclic peptides from the latex of Jatropha integerrima Euphorbiaceae]</t>
  </si>
  <si>
    <t>Welé A, Baraguèye C, Ndiaye W, Fall D, Ndoye I, Diop Y, Dubosq L, Bodo B.</t>
  </si>
  <si>
    <t>Dakar Med</t>
  </si>
  <si>
    <t>0049-1101</t>
  </si>
  <si>
    <t>2009-02-26</t>
  </si>
  <si>
    <t>2007-01-01</t>
  </si>
  <si>
    <t>180</t>
  </si>
  <si>
    <t>AoIIQIpcPygzNDI4ODc3Nw==</t>
  </si>
  <si>
    <t>(TITLE:Lantana&amp;camara) AND (SRC:MED)</t>
  </si>
  <si>
    <t>32236291</t>
  </si>
  <si>
    <t>10.1590/1519-6984.222147</t>
  </si>
  <si>
    <t>Multiple comparisons of diversity indices invaded by Lantana camara.</t>
  </si>
  <si>
    <t>Qureshi H, Anwar T, Habib N, Ali Q, Haider MZ, Yasmin S, Munazir M, Basit Z, Waseem M.</t>
  </si>
  <si>
    <t>32141312</t>
  </si>
  <si>
    <t>10.1080/14786419.2020.1736063</t>
  </si>
  <si>
    <t>Two new triterpenoids from the leaves and stems of Lantana camara.</t>
  </si>
  <si>
    <t>Ono M, Hashimoto A, Miyajima M, Sakata A, Furusawa C, Shimode M, Tsutsumi S, Yasuda S, Okawa M, Kinjo J, Yoshimitsu H, Nohara T.</t>
  </si>
  <si>
    <t>32063425</t>
  </si>
  <si>
    <t>10.1016/j.ajem.2020.02.012</t>
  </si>
  <si>
    <t>Pediatric Lantana camara ingestions reported to Texas poison centers.</t>
  </si>
  <si>
    <t>Forrester MB, Petty L.</t>
  </si>
  <si>
    <t>Am J Emerg Med</t>
  </si>
  <si>
    <t xml:space="preserve">0735-6757; 1532-8171; </t>
  </si>
  <si>
    <t>31988831</t>
  </si>
  <si>
    <t>10.1007/s13205-019-2029-5</t>
  </si>
  <si>
    <t>Evaluation of pre-treatment methods for Lantana camara stem for enhanced enzymatic saccharification.</t>
  </si>
  <si>
    <t>Kumar A, Singh S, Rajulapati V, Goyal A.</t>
  </si>
  <si>
    <t>31698221</t>
  </si>
  <si>
    <t>10.1016/j.biortech.2019.122308</t>
  </si>
  <si>
    <t>Bioconversion of Lantana camara by vermicomposting with two different earthworm species in monoculture.</t>
  </si>
  <si>
    <t>Devi C, Khwairakpam M.</t>
  </si>
  <si>
    <t>122308</t>
  </si>
  <si>
    <t>32041607</t>
  </si>
  <si>
    <t>10.1186/s12917-020-2266-1</t>
  </si>
  <si>
    <t>Evaluation of in-vivo anti-Salmonella activity of Uvaria chamae, Lantana camara and Phyllantus amarus used in Benin, West Africa.</t>
  </si>
  <si>
    <t>Legba B, Dougnon V, Chabi Y, Gbaguidi C, Aniambossou A, Deguenon E, Dougnon J, Kpodekon M, Baba-Moussa L.</t>
  </si>
  <si>
    <t>BMC Vet Res</t>
  </si>
  <si>
    <t>1746-6148</t>
  </si>
  <si>
    <t>2020-02-10</t>
  </si>
  <si>
    <t>PMC7011350</t>
  </si>
  <si>
    <t>31978534</t>
  </si>
  <si>
    <t>10.1016/j.pep.2020.105574</t>
  </si>
  <si>
    <t>A lectin with anti-microbial and anti proliferative activities from Lantana camara, a medicinal plant.</t>
  </si>
  <si>
    <t>Hiremath KY, Jagadeesh N, Belur S, Kulkarni SS, Inamdar SR.</t>
  </si>
  <si>
    <t>105574</t>
  </si>
  <si>
    <t>30852275</t>
  </si>
  <si>
    <t>10.1016/j.jhazmat.2019.03.016</t>
  </si>
  <si>
    <t>A newly discovered Cd-hyperaccumulator Lantana camara L.</t>
  </si>
  <si>
    <t>Liu S, Ali S, Yang R, Tao J, Ren B.</t>
  </si>
  <si>
    <t>J Hazard Mater</t>
  </si>
  <si>
    <t xml:space="preserve">0304-3894; 1873-3336; </t>
  </si>
  <si>
    <t>2019-03-11</t>
  </si>
  <si>
    <t>233-242</t>
  </si>
  <si>
    <t>371</t>
  </si>
  <si>
    <t>30961439</t>
  </si>
  <si>
    <t>10.1080/09593330.2019.1604810</t>
  </si>
  <si>
    <t>Anaerobic biodegradability test for Lantana camara to optimize the appropriate food to microorganism (F/M) ratio.</t>
  </si>
  <si>
    <t>Saha B, Sathyan A, Kalamdhad AS, Khwairakpam M.</t>
  </si>
  <si>
    <t>Environ Technol</t>
  </si>
  <si>
    <t xml:space="preserve">0959-3330; 1479-487x; </t>
  </si>
  <si>
    <t>2019-08-25</t>
  </si>
  <si>
    <t>1-8</t>
  </si>
  <si>
    <t>31446559</t>
  </si>
  <si>
    <t>10.1007/s11418-019-01358-9</t>
  </si>
  <si>
    <t>Sedative effects of the essential oil from the leaves of Lantana camara occurring in the Republic of Benin via inhalation in mice.</t>
  </si>
  <si>
    <t>Dougnon G, Ito M.</t>
  </si>
  <si>
    <t>2019-08-26</t>
  </si>
  <si>
    <t>2019-08-24</t>
  </si>
  <si>
    <t>159-169</t>
  </si>
  <si>
    <t>31382394</t>
  </si>
  <si>
    <t>10.3390/plants8080263</t>
  </si>
  <si>
    <t>Transcriptome Analysis of Young Ovaries Reveals Candidate Genes Involved in Gamete Formation in Lantana camara.</t>
  </si>
  <si>
    <t>Peng Z, Bhattarai K, Parajuli S, Cao Z, Deng Z.</t>
  </si>
  <si>
    <t>PMC6724078</t>
  </si>
  <si>
    <t>go</t>
  </si>
  <si>
    <t>29897908</t>
  </si>
  <si>
    <t>10.1371/journal.pntd.0006565</t>
  </si>
  <si>
    <t>Filaricidal properties of Lantana camara and Tamarindus indica extracts, and Lantadene A from L. camara against Onchocerca ochengi and Loa loa.</t>
  </si>
  <si>
    <t>Ngwewondo A, Wang M, Manfo FPT, Samje M, Ganin's JN, Ndi E, Andersen RJ, Cho-Ngwa F.</t>
  </si>
  <si>
    <t>2018-06-13</t>
  </si>
  <si>
    <t>e0006565</t>
  </si>
  <si>
    <t>PMC6016949</t>
  </si>
  <si>
    <t>29188728</t>
  </si>
  <si>
    <t>10.1080/10286020.2017.1408595</t>
  </si>
  <si>
    <t>Triterpenoids from the aerial parts of Lantana camara.</t>
  </si>
  <si>
    <t>Ayub A, Begum S, Ali SN, Ali ST, Siddiqui BS.</t>
  </si>
  <si>
    <t>141-149</t>
  </si>
  <si>
    <t>30781602</t>
  </si>
  <si>
    <t>10.3390/ijms20040872</t>
  </si>
  <si>
    <t>Chemical Constituents with Leishmanicidal Activity from a Pink-Yellow Cultivar of Lantana camara var. aculeata (L.) Collected in Central Mexico.</t>
  </si>
  <si>
    <t>Delgado-Altamirano R, López-Palma RI, Monzote L, Delgado-Domínguez J, Becker I, Rivero-Cruz JF, Esturau-Escofet N, Vázquez-Landaverde PA, Rojas-Molina A.</t>
  </si>
  <si>
    <t>PMC6413047</t>
  </si>
  <si>
    <t>28673744</t>
  </si>
  <si>
    <t>10.1016/j.wem.2017.05.006</t>
  </si>
  <si>
    <t>The Ham and Eggs Plant, Lantana camara.</t>
  </si>
  <si>
    <t>Diaz JH.</t>
  </si>
  <si>
    <t>Wilderness Environ Med</t>
  </si>
  <si>
    <t xml:space="preserve">1080-6032; 1545-1534; </t>
  </si>
  <si>
    <t>2017-06-30</t>
  </si>
  <si>
    <t>273-274</t>
  </si>
  <si>
    <t>31119815</t>
  </si>
  <si>
    <t>10.1002/ps.5493</t>
  </si>
  <si>
    <t>Additive interaction between a root-knot nematode Meloidogyne javanica and a root-feeding flea beetle Longitarsus bethae on their host Lantana camara.</t>
  </si>
  <si>
    <t>Musedeli JN, Simelane DO, Hill MP, Marais M.</t>
  </si>
  <si>
    <t>Pest Manag Sci</t>
  </si>
  <si>
    <t xml:space="preserve">1526-498x; 1526-4998; </t>
  </si>
  <si>
    <t>2019-06-17</t>
  </si>
  <si>
    <t>198-204</t>
  </si>
  <si>
    <t>29653586</t>
  </si>
  <si>
    <t>10.1186/s12917-018-1444-x</t>
  </si>
  <si>
    <t>Sub-chronic toxicopathological study of lantadenes of Lantana camara weed in Guinea pigs.</t>
  </si>
  <si>
    <t>Kumar R, Sharma R, Patil RD, Mal G, Kumar A, Patial V, Kumar P, Singh B.</t>
  </si>
  <si>
    <t>2018-04-15</t>
  </si>
  <si>
    <t>2018-04-13</t>
  </si>
  <si>
    <t>PMC5899389</t>
  </si>
  <si>
    <t>31930843</t>
  </si>
  <si>
    <t>10.3923/pjbs.2019.327.334</t>
  </si>
  <si>
    <t>Comparison Between Insecticidal Activity of &lt;i&gt;Lantana camara&lt;/i&gt; Extract and its Synthesized Nanoparticles Against Anopheline mosquitoes.</t>
  </si>
  <si>
    <t>Abd El Hafiz Hassanain N, Zeinhom Shehata A, Mohamed Mokhtar M, Mohamed Shaapan R, Abd El Hafiz Hassanain M, Zaky S.</t>
  </si>
  <si>
    <t>327-334</t>
  </si>
  <si>
    <t>30388094</t>
  </si>
  <si>
    <t>10.2166/wst.2018.413</t>
  </si>
  <si>
    <t>Enhanced removal of chromium (VI) from wastewater using active carbon derived from Lantana camara plant as adsorbent.</t>
  </si>
  <si>
    <t>Ravulapalli S, Kunta R.</t>
  </si>
  <si>
    <t>Water Sci Technol</t>
  </si>
  <si>
    <t xml:space="preserve">0273-1223; 1996-9732; </t>
  </si>
  <si>
    <t>1377-1389</t>
  </si>
  <si>
    <t>30426385</t>
  </si>
  <si>
    <t>10.1007/s11033-018-4482-3</t>
  </si>
  <si>
    <t>Cytotoxic and cell cycle arrest induction of pentacyclic triterpenoides separated from Lantana camara leaves against MCF-7 cell line in vitro.</t>
  </si>
  <si>
    <t>Shamsee ZR, Al-Saffar AZ, Al-Shanon AF, Al-Obaidi JR.</t>
  </si>
  <si>
    <t>381-390</t>
  </si>
  <si>
    <t>29053353</t>
  </si>
  <si>
    <t>10.1080/15226514.2017.1365350</t>
  </si>
  <si>
    <t>Effect of two biodegradable chelates on metals uptake, translocation and biochemical changes of Lantana Camara growing in fly ash amended soil.</t>
  </si>
  <si>
    <t>Pandey SK, Bhattacharya T.</t>
  </si>
  <si>
    <t>214-224</t>
  </si>
  <si>
    <t>27256896</t>
  </si>
  <si>
    <t>10.1049/iet-nbt.2015.0035</t>
  </si>
  <si>
    <t>Biofabrication of nanogold from the flower extracts of Lantana camara.</t>
  </si>
  <si>
    <t>Kumar B, Smita K, Cumbal L, Cumbal L.</t>
  </si>
  <si>
    <t>2016-06-04</t>
  </si>
  <si>
    <t>2016-06-01</t>
  </si>
  <si>
    <t>27082268</t>
  </si>
  <si>
    <t>10.1016/j.biortech.2016.04.006</t>
  </si>
  <si>
    <t>Kinetic modelling of laccase mediated delignification of Lantana camara.</t>
  </si>
  <si>
    <t>Gujjala LKS, Bandyopadhyay TK, Banerjee R.</t>
  </si>
  <si>
    <t>2016-04-16</t>
  </si>
  <si>
    <t>2016-04-06</t>
  </si>
  <si>
    <t>47-54</t>
  </si>
  <si>
    <t>26363887</t>
  </si>
  <si>
    <t>10.1002/cbdv.201400460</t>
  </si>
  <si>
    <t>Nematicidal triterpenoids from Lantana camara.</t>
  </si>
  <si>
    <t>Begum S, Ayub A, Shaheen Siddiqui B, Fayyaz S, Kazi F.</t>
  </si>
  <si>
    <t>1435-1442</t>
  </si>
  <si>
    <t>AoIIP6LDzCgxMDkwNjM0MA==</t>
  </si>
  <si>
    <t>(TITLE:Lapsana&amp;communis) AND (SRC:MED)</t>
  </si>
  <si>
    <t>10444857</t>
  </si>
  <si>
    <t>10.1016/s0031-9422(98)00718-3</t>
  </si>
  <si>
    <t>Sesquiterpene lactone glycosides from Lapsana communis L. subsp. communis.</t>
  </si>
  <si>
    <t>Fontanel D, Galtier C, Debouzy JC, Gueiffier A, Viel C.</t>
  </si>
  <si>
    <t>999-1004</t>
  </si>
  <si>
    <t>1999-08-01</t>
  </si>
  <si>
    <t>156</t>
  </si>
  <si>
    <t>AoIIQH/+CSgzNjYyMjA5NQ==</t>
  </si>
  <si>
    <t>(TITLE:Leucaena&amp;leucocephala) AND (SRC:MED)</t>
  </si>
  <si>
    <t>31828681</t>
  </si>
  <si>
    <t>10.1007/s10265-019-01158-y</t>
  </si>
  <si>
    <t>Molecular cloning of putative chloroplastic cysteine synthase in Leucaena leucocephala.</t>
  </si>
  <si>
    <t>Harun-Ur-Rashid M, Oogai S, Parveen S, Inafuku M, Iwasaki H, Fukuta M, Amzad Hossain M, Oku H.</t>
  </si>
  <si>
    <t>95-108</t>
  </si>
  <si>
    <t>31767155</t>
  </si>
  <si>
    <t>10.1016/j.syapm.2019.126041</t>
  </si>
  <si>
    <t>The Mimosoid tree Leucaena leucocephala can be nodulated by the symbiovar genistearum of Bradyrhizobium canariense.</t>
  </si>
  <si>
    <t>Ramírez-Bahena MH, Flores-Félix JD, Velázquez E, Peix Á.</t>
  </si>
  <si>
    <t>Syst Appl Microbiol</t>
  </si>
  <si>
    <t xml:space="preserve">0723-2020; 1618-0984; </t>
  </si>
  <si>
    <t>126041</t>
  </si>
  <si>
    <t>31533020</t>
  </si>
  <si>
    <t>10.1016/j.physbeh.2019.112683</t>
  </si>
  <si>
    <t>Leucaena leucocephala extract has estrogenic and antiestrogenic actions on female rat reproduction.</t>
  </si>
  <si>
    <t>Sergio RP, Susana RM, Alberto DJ, Socorro RM.</t>
  </si>
  <si>
    <t>Physiol Behav</t>
  </si>
  <si>
    <t>211</t>
  </si>
  <si>
    <t xml:space="preserve">0031-9384; 1873-507x; </t>
  </si>
  <si>
    <t>112683</t>
  </si>
  <si>
    <t>2019-09-19</t>
  </si>
  <si>
    <t>2019-09-15</t>
  </si>
  <si>
    <t>32152827</t>
  </si>
  <si>
    <t>10.1007/s11250-020-02254-1</t>
  </si>
  <si>
    <t>Influence of energy supplementation on dietary nitrogen utilization and milk production in cows fed foliage of Leucaena leucocephala.</t>
  </si>
  <si>
    <t>Arjona-Alcocer VA, Aguilar-Pérez CF, Ku-Vera JC, Ramírez-Avilés L, Solorio-Sánchez FJ.</t>
  </si>
  <si>
    <t>32069951</t>
  </si>
  <si>
    <t>10.3390/ani10020300</t>
  </si>
  <si>
    <t>Effect of Dried Leaves of Leucaena leucocephala on Rumen Fermentation, Rumen Microbial Population, and Enteric Methane Production in Crossbred Heifers.</t>
  </si>
  <si>
    <t>Montoya-Flores MD, Molina-Botero IC, Arango J, Romano-Muñoz JL, Solorio-Sánchez FJ, Aguilar-Pérez CF, Ku-Vera JC.</t>
  </si>
  <si>
    <t>PMC7070482</t>
  </si>
  <si>
    <t>31237403</t>
  </si>
  <si>
    <t>10.1111/plb.13021</t>
  </si>
  <si>
    <t>Effect of lead on the physiological, biochemical and ultrastructural properties of Leucaena leucocephala.</t>
  </si>
  <si>
    <t>Alkhatib R, Mheidat M, Abdo N, Tadros M, Al-Eitan L, Al-Hadid K.</t>
  </si>
  <si>
    <t>1132-1139</t>
  </si>
  <si>
    <t>32340205</t>
  </si>
  <si>
    <t>10.3390/ani10040734</t>
  </si>
  <si>
    <t>Increase in Milk Yield from Cows through Improvement of Forage Production Using the N2-Fixing Legume Leucaena leucocephala in a Silvopastoral System.</t>
  </si>
  <si>
    <t>Sarabia-Salgado L, Solorio-Sánchez F, Ramírez-Avilés L, Rodrigues Alves BJ, Ku-Vera J, Aguilar-Pérez C, Urquiaga S, Boddey RM.</t>
  </si>
  <si>
    <t>31419555</t>
  </si>
  <si>
    <t>10.1016/j.ijbiomac.2019.08.107</t>
  </si>
  <si>
    <t>Leucaena leucocephala (Lam.) galactomannan nanoparticles: Optimization and characterization for ocular delivery in glaucoma treatment.</t>
  </si>
  <si>
    <t>Mittal N, Kaur G.</t>
  </si>
  <si>
    <t>1252-1262</t>
  </si>
  <si>
    <t>2019-08-17</t>
  </si>
  <si>
    <t>31310944</t>
  </si>
  <si>
    <t>10.1016/j.plaphy.2019.07.013</t>
  </si>
  <si>
    <t>Immunolocalization of β-(1-4)-D-galactan, xyloglucans and xylans in the reaction xylem fibres of Leucaena leucocephala (Lam.) de Wit.</t>
  </si>
  <si>
    <t>Pramod S, Rajput KS, Rao KS.</t>
  </si>
  <si>
    <t>217-223</t>
  </si>
  <si>
    <t>29953227</t>
  </si>
  <si>
    <t>10.1021/acs.jafc.8b02739</t>
  </si>
  <si>
    <t>Flavonoids, a Potential New Insight of Leucaena leucocephala Foliage in Ruminant Health.</t>
  </si>
  <si>
    <t>Xu Y, Tao Z, Jin Y, Yuan Y, Dong TTX, Tsim KWK, Zhou Z.</t>
  </si>
  <si>
    <t>7616-7626</t>
  </si>
  <si>
    <t>2018-06-29</t>
  </si>
  <si>
    <t>31317611</t>
  </si>
  <si>
    <t>10.1111/asj.13207</t>
  </si>
  <si>
    <t>Effect of grazing cows in an intensive silvopastoral system with Leucaena leucocephala on Panela cheese properties: yield, composition, fatty acid profile and sensory acceptability.</t>
  </si>
  <si>
    <t>Moneeb AHM, Aguilar-Pérez CF, Ayala-Burgos AJ, Solorio-Sánchez FJ, Ku-Vera JC.</t>
  </si>
  <si>
    <t>Anim Sci J</t>
  </si>
  <si>
    <t xml:space="preserve">1344-3941; 1740-0929; </t>
  </si>
  <si>
    <t>1303-1312</t>
  </si>
  <si>
    <t>2019-07-17</t>
  </si>
  <si>
    <t>29691793</t>
  </si>
  <si>
    <t>10.1007/s12010-018-2745-z</t>
  </si>
  <si>
    <t>Cytosolic Cysteine Synthase Switch Cysteine and Mimosine Production in Leucaena leucocephala.</t>
  </si>
  <si>
    <t>Md Harun-Ur-Rashid, Iwasaki H, Parveen S, Oogai S, Fukuta M, Hossain MA, Anai T, Oku H.</t>
  </si>
  <si>
    <t>186</t>
  </si>
  <si>
    <t>613-632</t>
  </si>
  <si>
    <t>2018-04-26</t>
  </si>
  <si>
    <t>30439967</t>
  </si>
  <si>
    <t>10.1371/journal.pone.0207059</t>
  </si>
  <si>
    <t>Above- and below-ground biomass relationships of Leucaena leucocephala (Lam.) de Wit in different plant stands.</t>
  </si>
  <si>
    <t>Liu F, Gao C, Chen M, Li K.</t>
  </si>
  <si>
    <t>e0207059</t>
  </si>
  <si>
    <t>PMC6237305</t>
  </si>
  <si>
    <t>30482504</t>
  </si>
  <si>
    <t>10.1016/j.plaphy.2018.11.018</t>
  </si>
  <si>
    <t>Mimosine accumulation in Leucaena leucocephala in response to stress signaling molecules and acute UV exposure.</t>
  </si>
  <si>
    <t>Rodrigues-Corrêa KCDS, Honda MDH, Borthakur D, Fett-Neto AG.</t>
  </si>
  <si>
    <t>432-440</t>
  </si>
  <si>
    <t>2018-11-19</t>
  </si>
  <si>
    <t>29364191</t>
  </si>
  <si>
    <t>10.3390/molecules23020188</t>
  </si>
  <si>
    <t>Jasmonate-Elicited Stress Induces Metabolic Change in the Leaves of Leucaena leucocephala.</t>
  </si>
  <si>
    <t>Xu Y, Tao Z, Jin Y, Chen S, Zhou Z, Gong AGW, Yuan Y, Dong TTX, Tsim KWK.</t>
  </si>
  <si>
    <t>2018-01-24</t>
  </si>
  <si>
    <t>PMC6017012</t>
  </si>
  <si>
    <t>30210458</t>
  </si>
  <si>
    <t>10.3389/fmicb.2018.01853</t>
  </si>
  <si>
    <t>Inoculation of Sinorhizobium saheli YH1 Leads to Reduced Metal Uptake for Leucaena leucocephala Grown in Mine Tailings and Metal-Polluted Soils.</t>
  </si>
  <si>
    <t>Kang X, Yu X, Zhang Y, Cui Y, Tu W, Wang Q, Li Y, Hu L, Gu Y, Zhao K, Xiang Q, Chen Q, Ma M, Zou L, Zhang X, Kang J.</t>
  </si>
  <si>
    <t>1853</t>
  </si>
  <si>
    <t>2018-08-27</t>
  </si>
  <si>
    <t>PMC6119820</t>
  </si>
  <si>
    <t>30719034</t>
  </si>
  <si>
    <t>10.1155/2019/2814047</t>
  </si>
  <si>
    <t>Eco-Efficient Biosorbent Based on Leucaena leucocephala Residues for the Simultaneous Removal of Pb(II) and Cd(II) Ions from Water System: Sorption and Mechanism.</t>
  </si>
  <si>
    <t>Cimá-Mukul CA, Abdellaoui Y, Abatal M, Abatal M, Vargas J, Santiago AA, Barrón-Zambrano JA.</t>
  </si>
  <si>
    <t>2814047</t>
  </si>
  <si>
    <t>PMC6334343</t>
  </si>
  <si>
    <t>29902654</t>
  </si>
  <si>
    <t>10.1016/j.biortech.2018.05.084</t>
  </si>
  <si>
    <t>Pretreatment of Leucaena leucocephala wood by acidified glycerol: optimization, severity index and correlation analysis.</t>
  </si>
  <si>
    <t>Singhal A, Kumar M, Bhattacharya M, Kumari N, Jha PK, Chauhan DK, Thakur IS.</t>
  </si>
  <si>
    <t>214-223</t>
  </si>
  <si>
    <t>2018-06-05</t>
  </si>
  <si>
    <t>28181379</t>
  </si>
  <si>
    <t>10.1002/tox.22399</t>
  </si>
  <si>
    <t>Inhibitory effects of Leucaena leucocephala on the metastasis and invasion of human oral cancer cells.</t>
  </si>
  <si>
    <t>Chung HH, Chen MK, Chang YC, Yang SF, Lin CC, Lin CW.</t>
  </si>
  <si>
    <t>Environ Toxicol</t>
  </si>
  <si>
    <t xml:space="preserve">1520-4081; 1522-7278; </t>
  </si>
  <si>
    <t>1765-1774</t>
  </si>
  <si>
    <t>2017-02-10</t>
  </si>
  <si>
    <t>2017-02-09</t>
  </si>
  <si>
    <t>26843166</t>
  </si>
  <si>
    <t>10.1007/978-1-4939-3393-8_7</t>
  </si>
  <si>
    <t>Heterologous Expression and Characterization of Mimosinase from Leucaena leucocephala.</t>
  </si>
  <si>
    <t>Negi VS, Borthakur D.</t>
  </si>
  <si>
    <t>1405</t>
  </si>
  <si>
    <t>59-77</t>
  </si>
  <si>
    <t>research support, non-u.s. gov't; research support, u.s. gov't, non-p.h.s.; journal article</t>
  </si>
  <si>
    <t>2016-02-05</t>
  </si>
  <si>
    <t>28804858</t>
  </si>
  <si>
    <t>10.1007/s11250-017-1377-6</t>
  </si>
  <si>
    <t>Effect of feed restriction on intake of Moringa oleifera and Leucaena leucocephala and growth performance of rabbits.</t>
  </si>
  <si>
    <t>Santos-Ricalde R, Gutiérrez-Ruiz E, Novelo-Ucan W, Martinez-Romero P, Segura-Correa J.</t>
  </si>
  <si>
    <t>1685-1688</t>
  </si>
  <si>
    <t>2017-08-13</t>
  </si>
  <si>
    <t>28849307</t>
  </si>
  <si>
    <t>10.1007/s11250-017-1388-3</t>
  </si>
  <si>
    <t>Effects of dietary Kleinhovia hospita and Leucaena leucocephala leaves on rumen fermentation and microbial population in goats fed treated rice straw.</t>
  </si>
  <si>
    <t>Ahmed MA, Adeyemi KD, Jahromi MF, Jusoh S, Alimon AR, Samsudin AA.</t>
  </si>
  <si>
    <t>1749-1756</t>
  </si>
  <si>
    <t>2017-08-28</t>
  </si>
  <si>
    <t>PMC5691096</t>
  </si>
  <si>
    <t>27492556</t>
  </si>
  <si>
    <t>10.1016/j.ijbiomac.2016.07.046</t>
  </si>
  <si>
    <t>Extraction and derivatization of Leucaena leucocephala (Lam.) galactomannan: Optimization and characterization.</t>
  </si>
  <si>
    <t>Mittal N, Mattu P, Kaur G.</t>
  </si>
  <si>
    <t>831-841</t>
  </si>
  <si>
    <t>2016-08-10</t>
  </si>
  <si>
    <t>28434189</t>
  </si>
  <si>
    <t>10.1111/jam.13477</t>
  </si>
  <si>
    <t>Changes in rumen protozoal community by condensed tannin fractions of different molecular weights from a Leucaena leucocephala hybrid in vitro.</t>
  </si>
  <si>
    <t>Saminathan M, Gan HM, Abdullah N, Wong CMVL, Ramiah SK, Tan HY, Sieo CC, Ho YW.</t>
  </si>
  <si>
    <t>41-53</t>
  </si>
  <si>
    <t>AoIIQD6ZpygzMjU0OTQ0MA==</t>
  </si>
  <si>
    <t>(TITLE:Lycopodiella&amp;cernua) AND (SRC:MED)</t>
  </si>
  <si>
    <t>26003344</t>
  </si>
  <si>
    <t>10.1016/j.bmc.2015.04.080</t>
  </si>
  <si>
    <t>Isolation of cholinesterase and β-secretase 1 inhibiting compounds from Lycopodiella cernua.</t>
  </si>
  <si>
    <t>Nguyen VT, To DC, Tran MH, Oh SH, Kim JA, Ali MY, Woo MH, Choi JS, Min BS.</t>
  </si>
  <si>
    <t>Bioorg Med Chem</t>
  </si>
  <si>
    <t xml:space="preserve">0968-0896; 1464-3391; </t>
  </si>
  <si>
    <t>3126-3134</t>
  </si>
  <si>
    <t>2015-05-27</t>
  </si>
  <si>
    <t>2015-05-06</t>
  </si>
  <si>
    <t>28874704</t>
  </si>
  <si>
    <t>10.1038/s41598-017-10537-1</t>
  </si>
  <si>
    <t>NF-κB inhibitors, unique γ-pyranol-γ-lactams with sulfide and sulfoxide moieties from Hawaiian plant Lycopodiella cernua derived fungus Paraphaeosphaeria neglecta FT462.</t>
  </si>
  <si>
    <t>Li CS, Sarotti AM, Huang P, Dang UT, Hurdle JG, Kondratyuk TP, Pezzuto JM, Turkson J, Cao S.</t>
  </si>
  <si>
    <t>10424</t>
  </si>
  <si>
    <t>PMC5585240</t>
  </si>
  <si>
    <t>26297990</t>
  </si>
  <si>
    <t>10.1016/j.cbi.2015.07.008</t>
  </si>
  <si>
    <t>Kinetics and molecular docking studies of cholinesterase inhibitors derived from water layer of Lycopodiella cernua (L.) Pic. Serm. (II).</t>
  </si>
  <si>
    <t>Hung TM, Lee JS, Chuong NN, Kim JA, Oh SH, Woo MH, Choi JS, Min BS.</t>
  </si>
  <si>
    <t>Chem Biol Interact</t>
  </si>
  <si>
    <t>240</t>
  </si>
  <si>
    <t xml:space="preserve">0009-2797; 1872-7786; </t>
  </si>
  <si>
    <t>74-82</t>
  </si>
  <si>
    <t>2015-08-23</t>
  </si>
  <si>
    <t>2015-08-20</t>
  </si>
  <si>
    <t>24861508</t>
  </si>
  <si>
    <t>10.1016/j.neulet.2014.05.031</t>
  </si>
  <si>
    <t>Anti-amnesic effect of alkaloid fraction from Lycopodiella cernua (L.) Pic. Serm. on scopolamine-induced memory impairment in mice.</t>
  </si>
  <si>
    <t>Chuong NN, Trung BH, Luan TC, Hung TM, Dang NH, Dat NT.</t>
  </si>
  <si>
    <t>Neurosci Lett</t>
  </si>
  <si>
    <t>575</t>
  </si>
  <si>
    <t xml:space="preserve">0304-3940; 1872-7972; </t>
  </si>
  <si>
    <t>42-46</t>
  </si>
  <si>
    <t>2014-05-28</t>
  </si>
  <si>
    <t>2014-05-23</t>
  </si>
  <si>
    <t>(TITLE:Macaranga&amp;harveyana) AND (SRC:MED)</t>
  </si>
  <si>
    <t>(TITLE:Maesa&amp;samoana) AND (SRC:MED)</t>
  </si>
  <si>
    <t>449</t>
  </si>
  <si>
    <t>AoIIQMZ1qSg0MTMwODE0MQ==</t>
  </si>
  <si>
    <t>(TITLE:Mangifera&amp;indica) AND (SRC:MED)</t>
  </si>
  <si>
    <t>32310046</t>
  </si>
  <si>
    <t>10.2174/1389201021666200420075759</t>
  </si>
  <si>
    <t>Ethnopharmacological Applications of mango (Mangifera indica L.) peel - A Review.</t>
  </si>
  <si>
    <t>Umamahesh K, Gandhi AD, Reddy OVS.</t>
  </si>
  <si>
    <t>32006934</t>
  </si>
  <si>
    <t>10.1016/j.ultsonch.2020.104987</t>
  </si>
  <si>
    <t>Influence of ultrasound on the functional characteristics of indigenous varieties of mango (Mangifera indica L.).</t>
  </si>
  <si>
    <t>Qureshi TM, Nadeem M, Maken F, Tayyaba A, Majeed H, Munir M.</t>
  </si>
  <si>
    <t>Ultrason Sonochem</t>
  </si>
  <si>
    <t xml:space="preserve">1350-4177; 1873-2828; </t>
  </si>
  <si>
    <t>104987</t>
  </si>
  <si>
    <t>31681339</t>
  </si>
  <si>
    <t>10.3389/fpls.2019.01073</t>
  </si>
  <si>
    <t>Chemical Composition of Mango (Mangifera indica L.) Fruit: Nutritional and Phytochemical Compounds.</t>
  </si>
  <si>
    <t>Maldonado-Celis ME, Yahia EM, Bedoya R, Landázuri P, Loango N, Aguillón J, Restrepo B, Guerrero Ospina JC.</t>
  </si>
  <si>
    <t>2019-10-17</t>
  </si>
  <si>
    <t>1073</t>
  </si>
  <si>
    <t>PMC6807195</t>
  </si>
  <si>
    <t>32229396</t>
  </si>
  <si>
    <t>10.1016/j.foodchem.2020.126608</t>
  </si>
  <si>
    <t>The impact of ventilation during postharvest ripening on the development of flavour compounds and sensory quality of mangoes (Mangifera indica L.) cv. Kent.</t>
  </si>
  <si>
    <t>Lehner TB, Siegmund B.</t>
  </si>
  <si>
    <t>320</t>
  </si>
  <si>
    <t>126608</t>
  </si>
  <si>
    <t>32143054</t>
  </si>
  <si>
    <t>10.1016/j.scitotenv.2020.137604</t>
  </si>
  <si>
    <t>Highly fluorescent carbon dots derived from Mangifera indica leaves for selective detection of metal ions.</t>
  </si>
  <si>
    <t>Singh J, Kaur S, Lee J, Mehta A, Kumar S, Kim KH, Basu S, Rawat M.</t>
  </si>
  <si>
    <t>2020-03-08</t>
  </si>
  <si>
    <t>720</t>
  </si>
  <si>
    <t>137604</t>
  </si>
  <si>
    <t>31467524</t>
  </si>
  <si>
    <t>10.1155/2019/4763015</t>
  </si>
  <si>
    <t>A Toxicological Evaluation of Mango Leaf Extract (Mangifera indica) Containing 60% Mangiferin.</t>
  </si>
  <si>
    <t>Reddeman RA, Glávits R, Endres JR, Clewell AE, Hirka G, Vértesi A, Béres E, Szakonyiné IP.</t>
  </si>
  <si>
    <t>4763015</t>
  </si>
  <si>
    <t>PMC6699309</t>
  </si>
  <si>
    <t>31956052</t>
  </si>
  <si>
    <t>10.1016/j.bmc.2020.115304</t>
  </si>
  <si>
    <t>Mangiferin: A promising natural xanthone from Mangifera indica for the control of acyclovir - resistant herpes simplex virus 1 infection.</t>
  </si>
  <si>
    <t>Rechenchoski DZ, Agostinho KF, Faccin-Galhardi LC, Lonni AASG, da Silva JVH, de Andrade FG, Cunha AP, Ricardo NMPS, Nozawa C, Linhares REC.</t>
  </si>
  <si>
    <t>115304</t>
  </si>
  <si>
    <t>31261958</t>
  </si>
  <si>
    <t>10.3390/ijms20133211</t>
  </si>
  <si>
    <t>Mangifera indica L. Leaf Extract Induces Adiponectin and Regulates Adipogenesis.</t>
  </si>
  <si>
    <t>Sferrazzo G, Palmeri R, Vanella L, Parafati L, Ronsisvalle S, Biondi A, Basile F, Li Volti G, Barbagallo I.</t>
  </si>
  <si>
    <t>2019-06-29</t>
  </si>
  <si>
    <t>PMC6651838</t>
  </si>
  <si>
    <t>32138281</t>
  </si>
  <si>
    <t>10.3390/nu12030683</t>
  </si>
  <si>
    <t>Changes in Intestinal Microbiota and Predicted Metabolic Pathways During Colonic Fermentation of Mango (Mangifera indica L.)-Based Bar Indigestible Fraction.</t>
  </si>
  <si>
    <t>Gutiérrez-Sarmiento W, Sáyago-Ayerdi SG, Goñi I, Gutiérrez-Miceli FA, Abud-Archila M, Rejón-Orantes JDC, Rincón-Rosales R, Peña-Ocaña BA, Ruíz-Valdiviezo VM.</t>
  </si>
  <si>
    <t>PMC7146491</t>
  </si>
  <si>
    <t>32158124</t>
  </si>
  <si>
    <t>10.1007/s12298-019-00732-x</t>
  </si>
  <si>
    <t>Genetic assessment of the internal transcribed spacer region (ITS1.2) in Mangifera indica L. landraces.</t>
  </si>
  <si>
    <t>Fazeli-Nasab B, Sayyed RZ, Farsi M, Ansari S, El-Enshasy HA.</t>
  </si>
  <si>
    <t>107-117</t>
  </si>
  <si>
    <t>31552579</t>
  </si>
  <si>
    <t>10.1007/s10930-019-09868-x</t>
  </si>
  <si>
    <t>Comparative Proteomic Analysis on Fruit Ripening Processes in Two Varieties of Tropical Mango (Mangifera indica).</t>
  </si>
  <si>
    <t>Chin CF, Teoh EY, Chee MJY, Al-Obaidi JR, Rahmad N, Lawson T.</t>
  </si>
  <si>
    <t>Protein J</t>
  </si>
  <si>
    <t xml:space="preserve">1572-3887; 1875-8355; </t>
  </si>
  <si>
    <t>704-715</t>
  </si>
  <si>
    <t>31800704</t>
  </si>
  <si>
    <t>10.1590/0001-3765201920190052</t>
  </si>
  <si>
    <t>Dominant yeasts associated to mango (Mangifera indica) and rose apple (Syzygium malaccense) fruit pulps investigated by culture-based methods.</t>
  </si>
  <si>
    <t>Ramírez-Castrillón M, Usman LM, Silva-Bedoya LM, Osorio-Cadavid E.</t>
  </si>
  <si>
    <t>2019-12-05</t>
  </si>
  <si>
    <t>e20190052</t>
  </si>
  <si>
    <t>32148834</t>
  </si>
  <si>
    <t>10.1002/fsn3.1417</t>
  </si>
  <si>
    <t>The Role of 1-Methylcyclopropene in the regulation of ethylene biosynthesis and ethylene receptor gene expression in Mangifera indica L. (Mango Fruit).</t>
  </si>
  <si>
    <t>Li L, Shuai L, Sun J, Li C, Yi P, Zhou Z, He X, Ling D, Sheng J, Kong KW, Zheng F, Li J, Liu G, Xin M, Li Z, Tang Y.</t>
  </si>
  <si>
    <t>1284-1294</t>
  </si>
  <si>
    <t>PMC7020288</t>
  </si>
  <si>
    <t>31936596</t>
  </si>
  <si>
    <t>10.3390/foods9010075</t>
  </si>
  <si>
    <t>Aromatic Characterization of Mangoes (Mangifera indica L.) Using Solid Phase Extraction Coupled with Gas Chromatography-Mass Spectrometry and Olfactometry and Sensory Analyses.</t>
  </si>
  <si>
    <t>Liu H, An K, Su S, Yu Y, Wu J, Xiao G, Xu Y.</t>
  </si>
  <si>
    <t>PMC7023010</t>
  </si>
  <si>
    <t>31671836</t>
  </si>
  <si>
    <t>10.3390/metabo9110255</t>
  </si>
  <si>
    <t>Metabolomic Dynamics Reveals Oxidative Stress in Spongy Tissue Disorder During Ripening of Mangifera indica L. Fruit.</t>
  </si>
  <si>
    <t>Oak P, Deshpande A, Giri A, Gupta V.</t>
  </si>
  <si>
    <t>2019-10-29</t>
  </si>
  <si>
    <t>PMC6918312</t>
  </si>
  <si>
    <t>31671743</t>
  </si>
  <si>
    <t>10.3390/antiox8110517</t>
  </si>
  <si>
    <t>Antiplatelet Activity of Natural Bioactive Extracts from Mango (Mangifera Indica L.) and its By-Products.</t>
  </si>
  <si>
    <t>Alañón ME, Palomo I, Rodríguez L, Fuentes E, Arráez-Román D, Segura-Carretero A.</t>
  </si>
  <si>
    <t>PMC6912241</t>
  </si>
  <si>
    <t>32149104</t>
  </si>
  <si>
    <t>10.1155/2020/4150678</t>
  </si>
  <si>
    <t>Clinical Relevance and Antimicrobial Profiling of Methicillin-Resistant Staphylococcus aureus (MRSA) on Routine Antibiotics and Ethanol Extract of Mango Kernel (Mangifera indica L.).</t>
  </si>
  <si>
    <t>Al Bshabshe A, Joseph MRP, Awad El-Gied AA, Fadul AN, Chandramoorthy HC, Hamid ME.</t>
  </si>
  <si>
    <t>4150678</t>
  </si>
  <si>
    <t>PMC7049837</t>
  </si>
  <si>
    <t>30730057</t>
  </si>
  <si>
    <t>10.1111/nph.15731</t>
  </si>
  <si>
    <t>Population genomic analysis of mango (Mangifera indica) suggests a complex history of domestication.</t>
  </si>
  <si>
    <t>Warschefsky EJ, von Wettberg EJB.</t>
  </si>
  <si>
    <t>New Phytol</t>
  </si>
  <si>
    <t xml:space="preserve">0028-646x; 1469-8137; </t>
  </si>
  <si>
    <t>2023-2037</t>
  </si>
  <si>
    <t>31990922</t>
  </si>
  <si>
    <t>10.1371/journal.pone.0227380</t>
  </si>
  <si>
    <t>Assessing adaptation and mitigation potential of roadside trees under the influence of vehicular emissions: A case study of Grevillea robusta and Mangifera indica planted in an urban city of India.</t>
  </si>
  <si>
    <t>Singh H, Yadav M, Kumar N, Kumar A, Kumar M.</t>
  </si>
  <si>
    <t>e0227380</t>
  </si>
  <si>
    <t>PMC6986729</t>
  </si>
  <si>
    <t>31546694</t>
  </si>
  <si>
    <t>10.3390/antiox8100422</t>
  </si>
  <si>
    <t>The Anti-Cancer Effect of Mangifera indica L. Peel Extract is Associated to γH2AX-mediated Apoptosis in Colon Cancer Cells.</t>
  </si>
  <si>
    <t>Lauricella M, Lo Galbo V, Cernigliaro C, Maggio A, Palumbo Piccionello A, Calvaruso G, Carlisi D, Emanuele S, Giuliano M, D'Anneo A.</t>
  </si>
  <si>
    <t>2019-09-22</t>
  </si>
  <si>
    <t>PMC6826946</t>
  </si>
  <si>
    <t>31737226</t>
  </si>
  <si>
    <t>10.30466/vrf.2019.95154.2292</t>
  </si>
  <si>
    <t>Attenuating effects of Mangifera indica leaves ethanolic extract against acetamiprid induced reproductive toxicity in male guinea pigs.</t>
  </si>
  <si>
    <t>Guiekep AJN, Kenfack A, Ngoula F, Vemo BN, Nguemmeugne KS, Tedonkeng EP.</t>
  </si>
  <si>
    <t>Vet Res Forum</t>
  </si>
  <si>
    <t xml:space="preserve">2008-8140; 2322-3618; </t>
  </si>
  <si>
    <t>187-192</t>
  </si>
  <si>
    <t>PMC6828173</t>
  </si>
  <si>
    <t>31480721</t>
  </si>
  <si>
    <t>10.3390/foods8090384</t>
  </si>
  <si>
    <t>Polyphenolic Characterization, Antioxidant, and Cytotoxic Activities of Mangifera indica Cultivars from Costa Rica.</t>
  </si>
  <si>
    <t>Navarro M, Arnaez E, Moreira I, Quesada S, Azofeifa G, Wilhelm K, Vargas F, Chen P.</t>
  </si>
  <si>
    <t>2019-09-04</t>
  </si>
  <si>
    <t>PMC6769667</t>
  </si>
  <si>
    <t>31975710</t>
  </si>
  <si>
    <t>10.1007/s13197-019-04032-w</t>
  </si>
  <si>
    <t>Effect of edible gum Arabic coating on the shelf life and quality of mangoes (Mangifera indica) during storage.</t>
  </si>
  <si>
    <t>Daisy LL, Nduko JM, Joseph WM, Richard SM.</t>
  </si>
  <si>
    <t>79-85</t>
  </si>
  <si>
    <t>30400564</t>
  </si>
  <si>
    <t>10.3390/molecules23112876</t>
  </si>
  <si>
    <t>Biochemical and Functional Characterization of Anthocyanidin Reductase (ANR) from Mangifera indica L.</t>
  </si>
  <si>
    <t>Tan L, Wang M, Kang Y, Azeem F, Zhou Z, Tuo D, María Preciado Rojo L, Khan IA, Pan Z.</t>
  </si>
  <si>
    <t>2018-11-07</t>
  </si>
  <si>
    <t>PMC6278290</t>
  </si>
  <si>
    <t>32227693</t>
  </si>
  <si>
    <t>10.17306/j.afs.0733</t>
  </si>
  <si>
    <t>Optimization of the ultrasound-assisted extraction of polyphenol, mangiferin, and its antioxidant expressionin mango peel (Mangifera indica) using response surface methodology.</t>
  </si>
  <si>
    <t>Morales M, Zapata K, Sagaste CA, Angulo AA, Rojano B.</t>
  </si>
  <si>
    <t>Acta Sci Pol Technol Aliment</t>
  </si>
  <si>
    <t xml:space="preserve">1644-0730; 1898-9594; </t>
  </si>
  <si>
    <t>5-14</t>
  </si>
  <si>
    <t>310</t>
  </si>
  <si>
    <t>AoIIQLriVCgzODc5NTMzNA==</t>
  </si>
  <si>
    <t>(TITLE:Manihot&amp;esculenta) AND (SRC:MED)</t>
  </si>
  <si>
    <t>32193739</t>
  </si>
  <si>
    <t>10.1007/s11356-020-08285-3</t>
  </si>
  <si>
    <t>Localization of mercury and gold in cassava (Manihot esculenta Crantz).</t>
  </si>
  <si>
    <t>Alcantara HJP, Jativa F, Doronila AI, Anderson CWN, Siegele R, Spassov TG, Sanchez-Palacios JT, Boughton BA, Kolev SD.</t>
  </si>
  <si>
    <t>32318083</t>
  </si>
  <si>
    <t>10.3389/fpls.2020.00365</t>
  </si>
  <si>
    <t>Studies on Gynogenesis Induction in Cassava (Manihot esculenta Crantz) Unpollinated Ovule Culture.</t>
  </si>
  <si>
    <t>Lentini Z, González Á, Tabares E, Buitrago ME, Wêdzony M.</t>
  </si>
  <si>
    <t>PMC7147354</t>
  </si>
  <si>
    <t>365</t>
  </si>
  <si>
    <t>32190767</t>
  </si>
  <si>
    <t>10.1016/j.heliyon.2020.e03567</t>
  </si>
  <si>
    <t>Polyphenols in cassava leaves (Manihot esculenta Crantz) and their stability in antioxidant potential after in vitro gastrointestinal digestion.</t>
  </si>
  <si>
    <t>Laya A, Koubala BB.</t>
  </si>
  <si>
    <t>PMC7068631</t>
  </si>
  <si>
    <t>e03567</t>
  </si>
  <si>
    <t>31951477</t>
  </si>
  <si>
    <t>10.1080/14786419.2020.1712386</t>
  </si>
  <si>
    <t>Shoot aqueous extract of Manihot esculenta Crantz (cassava) acts as a protective agent against paracetamol-induced liver injury.</t>
  </si>
  <si>
    <t>Elshamy AI, El Gendy AEG, Farrag ARH, Hussein J, Mohamed NA, El-Kashak WA, Nardoni S, Mancianti F, De Leo M, Pistelli L.</t>
  </si>
  <si>
    <t>31950549</t>
  </si>
  <si>
    <t>10.1111/tpj.14693</t>
  </si>
  <si>
    <t>Metabolic profiles of six African cultivars of cassava (Manihot esculenta Crantz) highlight bottlenecks of root yield.</t>
  </si>
  <si>
    <t>Obata T, Klemens PAW, Rosado-Souza L, Schlereth A, Gisel A, Stavolone L, Zierer W, Morales N, Mueller LA, Zeeman SC, Ludewig F, Stitt M, Sonnewald U, Neuhaus HE, Fernie AR.</t>
  </si>
  <si>
    <t>32158137</t>
  </si>
  <si>
    <t>10.1007/s12298-019-00740-x</t>
  </si>
  <si>
    <t>Genetic characterization of cassava (Manihot esculenta Crantz) genotypes using agro-morphological and single nucleotide polymorphism markers.</t>
  </si>
  <si>
    <t>Karim KY, Ifie B, Dzidzienyo D, Danquah EY, Blay ET, Whyte JBA, Kulakow P, Rabbi I, Parkes E, Omoigui L, Norman PE, Iluebbey P.</t>
  </si>
  <si>
    <t>2019-12-23</t>
  </si>
  <si>
    <t>PMC7036393</t>
  </si>
  <si>
    <t>317-330</t>
  </si>
  <si>
    <t>31168751</t>
  </si>
  <si>
    <t>10.1007/s10493-019-00387-z</t>
  </si>
  <si>
    <t>Transcriptomic and proteomic response of Manihot esculenta to Tetranychus urticae infestation at different densities.</t>
  </si>
  <si>
    <t>Yang J, Wang GQ, Zhou Q, Lu W, Ma JQ, Huang JH.</t>
  </si>
  <si>
    <t>273-293</t>
  </si>
  <si>
    <t>31802307</t>
  </si>
  <si>
    <t>10.1007/s11011-019-00522-0</t>
  </si>
  <si>
    <t>Preclinical and clinical research on the toxic and neurological effects of cassava (Manihot esculenta Crantz) consumption.</t>
  </si>
  <si>
    <t>Rivadeneyra-Domínguez E, Rodríguez-Landa JF.</t>
  </si>
  <si>
    <t>65-74</t>
  </si>
  <si>
    <t>31728153</t>
  </si>
  <si>
    <t>10.1186/s13007-019-0517-6</t>
  </si>
  <si>
    <t>A low-cost aeroponic phenotyping system for storage root development: unravelling the below-ground secrets of cassava (Manihot esculenta).</t>
  </si>
  <si>
    <t>Selvaraj MG, Montoya-P ME, Atanbori J, French AP, Pridmore T.</t>
  </si>
  <si>
    <t>PMC6842211</t>
  </si>
  <si>
    <t>131</t>
  </si>
  <si>
    <t>31105723</t>
  </si>
  <si>
    <t>10.3389/fpls.2019.00521</t>
  </si>
  <si>
    <t>Acetic Acid Treatment Enhances Drought Avoidance in Cassava (Manihot esculenta Crantz).</t>
  </si>
  <si>
    <t>Utsumi Y, Utsumi C, Tanaka M, Ha CV, Takahashi S, Matsui A, Matsunaga TM, Matsunaga S, Kanno Y, Seo M, Okamoto Y, Moriya E, Seki M.</t>
  </si>
  <si>
    <t>2019-05-20</t>
  </si>
  <si>
    <t>PMC6492040</t>
  </si>
  <si>
    <t>521</t>
  </si>
  <si>
    <t>geo,go</t>
  </si>
  <si>
    <t>31232453</t>
  </si>
  <si>
    <t>10.1093/jxb/erz297</t>
  </si>
  <si>
    <t>Symplasmic phloem unloading and radial post-phloem transport via vascular rays in tuberous roots of Manihot esculenta.</t>
  </si>
  <si>
    <t>Mehdi R, Lamm CE, Bodampalli Anjanappa R, Müdsam C, Saeed M, Klima J, Kraner ME, Ludewig F, Knoblauch M, Gruissem W, Sonnewald U, Zierer W.</t>
  </si>
  <si>
    <t>PMC6812707</t>
  </si>
  <si>
    <t>5559-5573</t>
  </si>
  <si>
    <t>32089694</t>
  </si>
  <si>
    <t>10.1155/2020/1975904</t>
  </si>
  <si>
    <t>Antibacterial Activity Test of Extracts and Fractions of Cassava Leaves (Manihot esculenta Crantz) against Clinical Isolates of Staphylococcus epidermidis and Propionibacterium acnes Causing Acne.</t>
  </si>
  <si>
    <t>Mustarichie R, Sulistyaningsih S, Runadi D.</t>
  </si>
  <si>
    <t>2020-01-27</t>
  </si>
  <si>
    <t>PMC7008253</t>
  </si>
  <si>
    <t>1975904</t>
  </si>
  <si>
    <t>32214568</t>
  </si>
  <si>
    <t>10.1007/s10725-019-00542-x</t>
  </si>
  <si>
    <t>The anti-ethylene growth regulator silver thiosulfate (STS) increases flower production and longevity in cassava (Manihot esculenta Crantz).</t>
  </si>
  <si>
    <t>Hyde PT, Guan X, Abreu V, Setter TL.</t>
  </si>
  <si>
    <t>Plant Growth Regul</t>
  </si>
  <si>
    <t>0167-6903</t>
  </si>
  <si>
    <t>2019-09-20</t>
  </si>
  <si>
    <t>PMC7081664</t>
  </si>
  <si>
    <t>441-453</t>
  </si>
  <si>
    <t>31572405</t>
  </si>
  <si>
    <t>10.3389/fpls.2019.01041</t>
  </si>
  <si>
    <t>High Nitrogen Availability Limits Photosynthesis and Compromises Carbohydrate Allocation to Storage in Roots of Manihot esculenta Crantz.</t>
  </si>
  <si>
    <t>Omondi JO, Lazarovitch N, Rachmilevitch S, Yermiyahu U, Sperling O.</t>
  </si>
  <si>
    <t>PMC6749085</t>
  </si>
  <si>
    <t>1041</t>
  </si>
  <si>
    <t>30788444</t>
  </si>
  <si>
    <t>10.1016/j.heliyon.2019.e01215</t>
  </si>
  <si>
    <t>Starch quality traits of improved provitamin A cassava (Manihot esculenta Crantz).</t>
  </si>
  <si>
    <t>Atwijukire E, Hawumba JF, Baguma Y, Wembabazi E, Esuma W, Kawuki RS, Nuwamanya E.</t>
  </si>
  <si>
    <t>PMC6369266</t>
  </si>
  <si>
    <t>e01215</t>
  </si>
  <si>
    <t>31477771</t>
  </si>
  <si>
    <t>10.1038/s41598-019-49083-3</t>
  </si>
  <si>
    <t>Involvement of abscisic acid-responsive element-binding factors in cassava (Manihot esculenta) dehydration stress response.</t>
  </si>
  <si>
    <t>Feng RJ, Ren MY, Lu LF, Peng M, Guan X, Zhou DB, Zhang MY, Qi DF, Li K, Tang W, Yun TY, Chen YF, Wang F, Zhang D, Shen Q, Liang P, Zhang YD, Xie JH.</t>
  </si>
  <si>
    <t>PMC6718394</t>
  </si>
  <si>
    <t>12661</t>
  </si>
  <si>
    <t>30472376</t>
  </si>
  <si>
    <t>10.1016/j.gene.2018.11.053</t>
  </si>
  <si>
    <t>Genome-wide identification and characterization of the Dof gene family in cassava (Manihot esculenta).</t>
  </si>
  <si>
    <t>Zou Z, Zhu J, Zhang X.</t>
  </si>
  <si>
    <t>687</t>
  </si>
  <si>
    <t>298-307</t>
  </si>
  <si>
    <t>30984554</t>
  </si>
  <si>
    <t>10.1002/2211-5463.12561</t>
  </si>
  <si>
    <t>An optimized isolation protocol yields high-quality RNA from cassava tissues (Manihot esculenta Crantz).</t>
  </si>
  <si>
    <t>Behnam B, Bohorquez-Chaux A, Castaneda-Mendez OF, Tsuji H, Ishitani M, Becerra Lopez-Lavalle LA.</t>
  </si>
  <si>
    <t>FEBS Open Bio</t>
  </si>
  <si>
    <t>2211-5463</t>
  </si>
  <si>
    <t>2019-02-20</t>
  </si>
  <si>
    <t>PMC6443859</t>
  </si>
  <si>
    <t>814-825</t>
  </si>
  <si>
    <t>31477996</t>
  </si>
  <si>
    <t>10.1007/s13197-019-03895-3</t>
  </si>
  <si>
    <t>Osmotic dehydration kinetics of biofortified yellow-flesh cassava in contrast to white-flesh cassava (Manihot esculenta).</t>
  </si>
  <si>
    <t>Ayetigbo O, Latif S, Abass A, Müller J.</t>
  </si>
  <si>
    <t>4251-4265</t>
  </si>
  <si>
    <t>31321230</t>
  </si>
  <si>
    <t>10.1155/2019/2019846</t>
  </si>
  <si>
    <t>Genome-Wide Identification of Putative MicroRNAs in Cassava (Manihot esculenta Crantz) and Their Functional Landscape in Cellular Regulation.</t>
  </si>
  <si>
    <t>Yawichai A, Kalapanulak S, Thammarongtham C, Saithong T.</t>
  </si>
  <si>
    <t>PMC6607727</t>
  </si>
  <si>
    <t>2019846</t>
  </si>
  <si>
    <t>31183582</t>
  </si>
  <si>
    <t>10.1007/s10661-019-7549-2</t>
  </si>
  <si>
    <t>Probabilistic health risk assessment of heavy metals in honey, Manihot esculenta, and Vernonia amygdalina consumed in Enugu State, Nigeria.</t>
  </si>
  <si>
    <t>Orisakwe OE, Ozoani HA, Nwaogazie IL, Ezejiofor AN.</t>
  </si>
  <si>
    <t>Environ Monit Assess</t>
  </si>
  <si>
    <t xml:space="preserve">0167-6369; 1573-2959; </t>
  </si>
  <si>
    <t>2019-06-10</t>
  </si>
  <si>
    <t>424</t>
  </si>
  <si>
    <t>30557498</t>
  </si>
  <si>
    <t>10.1021/acs.jafc.8b04769</t>
  </si>
  <si>
    <t>Capturing Biochemical Diversity in Cassava ( Manihot esculenta Crantz) through the Application of Metabolite Profiling.</t>
  </si>
  <si>
    <t>Drapal M, Barros de Carvalho E, Ovalle Rivera TM, Becerra Lopez-Lavalle LA, Fraser PD.</t>
  </si>
  <si>
    <t>PMC6346375</t>
  </si>
  <si>
    <t>986-993</t>
  </si>
  <si>
    <t>31615135</t>
  </si>
  <si>
    <t>10.3390/ijms20205094</t>
  </si>
  <si>
    <t>Genome-Wide Analysis of Dynamin Gene Family in cassava (Manihot esculenta Crantz) and Transcriptional Regulation of Family Members ARC5 in Hormonal Treatments.</t>
  </si>
  <si>
    <t>Cao P, Liu X, Guo J, Chen Y, Li S, Wang C, Huang W, Min Y.</t>
  </si>
  <si>
    <t>PMC6829251</t>
  </si>
  <si>
    <t>pfam,refseq</t>
  </si>
  <si>
    <t>31736542</t>
  </si>
  <si>
    <t>10.1007/s12298-019-00709-w</t>
  </si>
  <si>
    <t>Pre-treatment of two contrasting water-stressed genotypes of cassava (Manihot esculenta Crantz) with ascorbic acid. I. Growth, physiological and antioxidant responses.</t>
  </si>
  <si>
    <t>Ibrahim OR, Opabode JT.</t>
  </si>
  <si>
    <t>2019-09-27</t>
  </si>
  <si>
    <t>1385-1394</t>
  </si>
  <si>
    <t>30184017</t>
  </si>
  <si>
    <t>10.1590/0001-3765201820180099</t>
  </si>
  <si>
    <t>Agronomic performance and genetic divergence between genotypes of Manihot esculenta.</t>
  </si>
  <si>
    <t>Giles JAD, Oliosi G, Rodrigues WP, Braun H, Ribeiro-Barros AI, Partelli FL.</t>
  </si>
  <si>
    <t>3639-3648</t>
  </si>
  <si>
    <t>AoIIQDZAFCgzMjkxODQ4OA==</t>
  </si>
  <si>
    <t>(TITLE:Melastoma&amp;malabathricum) AND (SRC:MED)</t>
  </si>
  <si>
    <t>32307646</t>
  </si>
  <si>
    <t>10.1007/s00449-020-02343-3</t>
  </si>
  <si>
    <t>Antibacterial activities of zinc oxide and Mn-doped zinc oxide synthesized using Melastoma malabathricum (L.) leaf extract.</t>
  </si>
  <si>
    <t>Khan MM, Harunsani MH, Tan AL, Hojamberdiev M, Azamay S, Ahmad N.</t>
  </si>
  <si>
    <t>32089696</t>
  </si>
  <si>
    <t>10.1155/2020/6915483</t>
  </si>
  <si>
    <t>Transcriptomic Response in Pseudomonas aeruginosa towards Treatment with a Kaempferol Isolated from Melastoma malabathricum Linn Leaves.</t>
  </si>
  <si>
    <t>Alwash MS, Aqma WS, Ahmad WY, Ibrahim N.</t>
  </si>
  <si>
    <t>PMC7023722</t>
  </si>
  <si>
    <t>6915483</t>
  </si>
  <si>
    <t>31275350</t>
  </si>
  <si>
    <t>10.3389/fgene.2019.00521</t>
  </si>
  <si>
    <t>De novo Assembly and Characterization of the Floral Transcriptomes of Two Varieties of Melastoma malabathricum.</t>
  </si>
  <si>
    <t>Zheng T, Lin Y, Wang L, Lin Q, Lin X, Chen Z, Lin Z.</t>
  </si>
  <si>
    <t>PMC6594232</t>
  </si>
  <si>
    <t>30806071</t>
  </si>
  <si>
    <t>10.31557/APJCP.2019.20.2.639</t>
  </si>
  <si>
    <t>Antioxidant and Cytotoxicity Activities of Karamunting (Melastoma malabathricum L.) Fruit Ethanolic Extract and Quercetin</t>
  </si>
  <si>
    <t>Isnaini I, Yasmina A, Nur’amin HW.</t>
  </si>
  <si>
    <t>PMC6897026</t>
  </si>
  <si>
    <t>639-643</t>
  </si>
  <si>
    <t>31160997</t>
  </si>
  <si>
    <t>10.1002/ece3.5160</t>
  </si>
  <si>
    <t>Molecular identification of natural hybridization between Melastoma malabathricum and Melastoama beccarianum in Sarawak, Malaysia.</t>
  </si>
  <si>
    <t>Wu R, Zou P, Tan G, Hu Z, Wang Y, Ning Z, Wu W, Liu Y, He S, Zhou R.</t>
  </si>
  <si>
    <t>Ecol Evol</t>
  </si>
  <si>
    <t>2045-7758</t>
  </si>
  <si>
    <t>PMC6540941</t>
  </si>
  <si>
    <t>5766-5776</t>
  </si>
  <si>
    <t>31885651</t>
  </si>
  <si>
    <t>10.1155/2019/5207958</t>
  </si>
  <si>
    <t>Safety Assessment of Methanol Extract of Melastoma malabathricum L. Leaves following the Subacute and Subchronic Oral Consumptions in Rats and Its Cytotoxic Effect against the HT29 Cancer Cell Line.</t>
  </si>
  <si>
    <t>Kamsani NE, Zakaria ZA, Md Nasir NL, Mohtarrudin N, Mohamad Alitheen NB.</t>
  </si>
  <si>
    <t>PMC6899264</t>
  </si>
  <si>
    <t>5207958</t>
  </si>
  <si>
    <t>30137635</t>
  </si>
  <si>
    <t>10.1093/treephys/tpy082</t>
  </si>
  <si>
    <t>Controls on foliar aluminium accumulation among populations of the tropical shrub Melastoma malabathricum L. (Melastomataceae).</t>
  </si>
  <si>
    <t>Khairil M, Burslem DFRP.</t>
  </si>
  <si>
    <t>1752-1760</t>
  </si>
  <si>
    <t>29121900</t>
  </si>
  <si>
    <t>10.1186/s12906-017-1992-9</t>
  </si>
  <si>
    <t>Synergistic gastroprotective activity of methanolic extract of a mixture of Melastoma malabathricum and Muntingia calabura leaves in rats.</t>
  </si>
  <si>
    <t>Halim SZ, Zakaria ZA, Omar MH, Mohtarrudin N, Wahab IRA, Abdullah MNH.</t>
  </si>
  <si>
    <t>2017-11-11</t>
  </si>
  <si>
    <t>PMC5679158</t>
  </si>
  <si>
    <t>488</t>
  </si>
  <si>
    <t>29142434</t>
  </si>
  <si>
    <t>10.4103/pm.pm_465_15</t>
  </si>
  <si>
    <t>Melastoma malabathricum Ethyl Acetate Fraction Induces Secondary Necrosis in Human Breast and Lung Cancer Cell Lines.</t>
  </si>
  <si>
    <t>Idris A, Zulkipli IN, Zulhilmi NR, Lee HF, Rajabalaya R, Chee LY, Majid M, David SR.</t>
  </si>
  <si>
    <t>PMC5669117</t>
  </si>
  <si>
    <t>S688-S692</t>
  </si>
  <si>
    <t>25927982</t>
  </si>
  <si>
    <t>10.1186/s12906-015-0638-z</t>
  </si>
  <si>
    <t>Mechanisms of gastroprotection of methanol extract of Melastoma malabathricum leaves.</t>
  </si>
  <si>
    <t>Zakaria ZA, Balan T, Mamat SS, Mohtarrudin N, Kek TL, Salleh MZ.</t>
  </si>
  <si>
    <t>2015-04-28</t>
  </si>
  <si>
    <t>PMC4487837</t>
  </si>
  <si>
    <t>26826818</t>
  </si>
  <si>
    <t>Anti-ulcer activity of the aqueous extract of Melastoma malabathricum L. leaf in rats.</t>
  </si>
  <si>
    <t>Wan Zainulddin WN, Zabidi Z, Kamisan FH, Yahya F, Ismail NA, Nor Shamsahal Din NS, Mamat SS, Hassan H, Mohtarrudin N, Zakaria ZA.</t>
  </si>
  <si>
    <t>2016-02-01</t>
  </si>
  <si>
    <t>35-38</t>
  </si>
  <si>
    <t>26452435</t>
  </si>
  <si>
    <t>10.3109/13880209.2015.1085580</t>
  </si>
  <si>
    <t>Gastroprotective activity of chloroform extract of Muntingia calabura and Melastoma malabathricum leaves.</t>
  </si>
  <si>
    <t>Zakaria ZA, Zainol AS, Sahmat A, Salleh NI, Hizami A, Mahmood ND, Nasir N, Mamat SS, Kamisan FH, Mohtarrudin N, Abdul Hamid SS, Tohid SF, Teh LK, Salleh MZ.</t>
  </si>
  <si>
    <t>2015-10-11</t>
  </si>
  <si>
    <t>2015-10-09</t>
  </si>
  <si>
    <t>812-826</t>
  </si>
  <si>
    <t>27927194</t>
  </si>
  <si>
    <t>10.1186/s12906-016-1470-9</t>
  </si>
  <si>
    <t>Melastoma malabathricum Linn attenuates complete freund's adjuvant-induced chronic inflammation in Wistar rats via inflammation response.</t>
  </si>
  <si>
    <t>Kumar V, Bhatt PC, Rahman M, Patel DK, Sethi N, Kumar A, Sachan NK, Kaithwas G, Al-Abbasi FA, Anwar F, Verma A.</t>
  </si>
  <si>
    <t>PMC5142378</t>
  </si>
  <si>
    <t>510</t>
  </si>
  <si>
    <t>27097442</t>
  </si>
  <si>
    <t>Distribution and antimicrobial potential of endophytic fungi associated with ethnomedicinal plant Melastoma malabathricum L.</t>
  </si>
  <si>
    <t>Mishra VK, Singh G, Passari AK, Yadav MK, Gupta VK, Singh BP.</t>
  </si>
  <si>
    <t>229-237</t>
  </si>
  <si>
    <t>24987430</t>
  </si>
  <si>
    <t>10.1155/2014/614273</t>
  </si>
  <si>
    <t>Anticoagulant Activity of Polyphenolic-Polysaccharides Isolated from Melastoma malabathricum L.</t>
  </si>
  <si>
    <t>Khoo LT, Abas F, Abdullah JO, Mohd Tohit ER, Hamid M.</t>
  </si>
  <si>
    <t>2014-05-20</t>
  </si>
  <si>
    <t>PMC4054800</t>
  </si>
  <si>
    <t>614273</t>
  </si>
  <si>
    <t>27899097</t>
  </si>
  <si>
    <t>10.1186/s12906-016-1478-1</t>
  </si>
  <si>
    <t>Antinociception of petroleum ether fraction derived from crude methanol extract of Melastoma malabathricum leaves and its possible mechanisms of action in animal models.</t>
  </si>
  <si>
    <t>Zakaria ZA, Jaios ES, Omar MH, Abd Rahman S, Hamid SS, Ching SM, Teh LK, Salleh MZ, Deny S, Taher M.</t>
  </si>
  <si>
    <t>2016-12-01</t>
  </si>
  <si>
    <t>2016-11-29</t>
  </si>
  <si>
    <t>PMC5129229</t>
  </si>
  <si>
    <t>25719740</t>
  </si>
  <si>
    <t>10.3390/molecules20033697</t>
  </si>
  <si>
    <t>Bioassay-guided fractionation of Melastoma malabathricum Linn. leaf solid phase extraction fraction and its anticoagulant activity.</t>
  </si>
  <si>
    <t>Khoo LT, Abdullah JO, Abas F, Tohit ER, Hamid M.</t>
  </si>
  <si>
    <t>2015-02-27</t>
  </si>
  <si>
    <t>2015-02-24</t>
  </si>
  <si>
    <t>PMC6272680</t>
  </si>
  <si>
    <t>3697-3715</t>
  </si>
  <si>
    <t>27628241</t>
  </si>
  <si>
    <t>10.1007/s10787-016-0276-1</t>
  </si>
  <si>
    <t>Chemomodulatory effect Melastoma Malabathricum Linn against chemically induced renal carcinogenesis rats via attenuation of inflammation, oxidative stress, and early markers of tumor expansion.</t>
  </si>
  <si>
    <t>Verma A, Bhatt PC, Kaithwas G, Sethi N, Rashid M, Singh Y, Rahman M, Al-Abbasi F, Anwar F, Kumar V.</t>
  </si>
  <si>
    <t>233-251</t>
  </si>
  <si>
    <t>24161858</t>
  </si>
  <si>
    <t>10.1016/j.saa.2013.09.075</t>
  </si>
  <si>
    <t>Performance of fruit extract of Melastoma malabathricum L. as sensitizer in DSSCs.</t>
  </si>
  <si>
    <t>Singh LK, Karlo T, Pandey A.</t>
  </si>
  <si>
    <t>2013-10-07</t>
  </si>
  <si>
    <t>938-943</t>
  </si>
  <si>
    <t>25392583</t>
  </si>
  <si>
    <t>10.4314/ajtcam.v11i4.11</t>
  </si>
  <si>
    <t>Chemopreventive activity of methanol extract of Melastoma malabathricum leaves in DMBA-induced mouse skin carcinogenesis.</t>
  </si>
  <si>
    <t>Kooi OK, Ling CY, Rodzi R, Othman F, Mohtarrudin N, Suhaili Z, Zakaria ZA.</t>
  </si>
  <si>
    <t>2014-11-13</t>
  </si>
  <si>
    <t>2014-06-04</t>
  </si>
  <si>
    <t>PMC4202399</t>
  </si>
  <si>
    <t>28168011</t>
  </si>
  <si>
    <t>10.1155/2017/6542631</t>
  </si>
  <si>
    <t>Semipurified Ethyl Acetate Partition of Methanolic Extract of Melastoma malabathricum Leaves Exerts Gastroprotective Activity Partly via Its Antioxidant-Antisecretory-Anti-Inflammatory Action and Synergistic Action of Several Flavonoid-Based Compounds.</t>
  </si>
  <si>
    <t>Ismail Suhaimy NW, Noor Azmi AK, Mohtarrudin N, Omar MH, Tohid SF, Cheema MS, Teh LK, Salleh MZ, Zakaria ZA.</t>
  </si>
  <si>
    <t>PMC5267083</t>
  </si>
  <si>
    <t>6542631</t>
  </si>
  <si>
    <t>25374344</t>
  </si>
  <si>
    <t>10.1208/s12249-014-0245-1</t>
  </si>
  <si>
    <t>Anti-Obesity Effects of Melastoma malabathricum var Alba Linn in Rats Fed with a High-Fat Diet.</t>
  </si>
  <si>
    <t>Karupiah S, Ismail Z.</t>
  </si>
  <si>
    <t>AAPS PharmSciTech</t>
  </si>
  <si>
    <t>1530-9932</t>
  </si>
  <si>
    <t>2014-11-11</t>
  </si>
  <si>
    <t>2014-11-06</t>
  </si>
  <si>
    <t>PMC4444635</t>
  </si>
  <si>
    <t>548-553</t>
  </si>
  <si>
    <t>24174918</t>
  </si>
  <si>
    <t>10.1155/2013/810547</t>
  </si>
  <si>
    <t>Optimization of extraction parameters by using response surface methodology, purification, and identification of anthocyanin pigments in Melastoma malabathricum fruit.</t>
  </si>
  <si>
    <t>Anuar N, Mohd Adnan AF, Saat N, Aziz N, Mat Taha R.</t>
  </si>
  <si>
    <t>2013-09-23</t>
  </si>
  <si>
    <t>PMC3794562</t>
  </si>
  <si>
    <t>810547</t>
  </si>
  <si>
    <t>21834640</t>
  </si>
  <si>
    <t>10.1080/14786419.2010.538395</t>
  </si>
  <si>
    <t>Chemical constituents and antibacterial activity of Melastoma malabathricum L.</t>
  </si>
  <si>
    <t>Wong KC, Hag Ali DM, Boey PL.</t>
  </si>
  <si>
    <t>2011-08-13</t>
  </si>
  <si>
    <t>2011-08-11</t>
  </si>
  <si>
    <t>609-618</t>
  </si>
  <si>
    <t>25183274</t>
  </si>
  <si>
    <t>10.12980/APJTB.4.2014C658</t>
  </si>
  <si>
    <t>Cytotoxicity screening of Melastoma malabathricum extracts on human breast cancer cell lines in vitro.</t>
  </si>
  <si>
    <t>Roslen NA, Alewi NA, Ahamada H, Rasad MS.</t>
  </si>
  <si>
    <t>Asian Pac J Trop Biomed</t>
  </si>
  <si>
    <t>2221-1691</t>
  </si>
  <si>
    <t>PMC4032828</t>
  </si>
  <si>
    <t>545-548</t>
  </si>
  <si>
    <t>AoIIP2fw/Cc4NjM5OTY4</t>
  </si>
  <si>
    <t>(TITLE:Micromelum&amp;minutum) AND (SRC:MED)</t>
  </si>
  <si>
    <t>27186648</t>
  </si>
  <si>
    <t>10.1080/14786419.2016.1185720</t>
  </si>
  <si>
    <t>A new coumarin from the roots of Micromelum minutum.</t>
  </si>
  <si>
    <t>Lekphrom R, Kanokmedhakul K, Sangsopha W, Kanokmedhakul S.</t>
  </si>
  <si>
    <t>2383-2388</t>
  </si>
  <si>
    <t>2016-05-18</t>
  </si>
  <si>
    <t>2016-05-17</t>
  </si>
  <si>
    <t>30309531</t>
  </si>
  <si>
    <t>10.1016/j.foodchem.2018.08.045</t>
  </si>
  <si>
    <t>Isolation of antioxidative compounds from Micromelum minutum guided by preparative thin layer chromatography-2,2-diphenyl-1-picrylhydrazyl (PTLC-DPPH) bioautography method.</t>
  </si>
  <si>
    <t>Kassim NK, Lim PC, Ismail A, Awang K.</t>
  </si>
  <si>
    <t>272</t>
  </si>
  <si>
    <t>185-191</t>
  </si>
  <si>
    <t>21544717</t>
  </si>
  <si>
    <t>10.1007/s12272-011-0402-y</t>
  </si>
  <si>
    <t>C-7 oxygenated coumarins from the fruits of Micromelum minutum.</t>
  </si>
  <si>
    <t>Lekphrom R, Kanokmedhakul S, Kukongviriyapan V, Kanokmedhakul K.</t>
  </si>
  <si>
    <t>527-531</t>
  </si>
  <si>
    <t>2011-05-06</t>
  </si>
  <si>
    <t>23561131</t>
  </si>
  <si>
    <t>10.1016/j.foodchem.2013.01.031</t>
  </si>
  <si>
    <t>Isolation of new monoterpene coumarins from Micromelum minutum leaves and their cytotoxic activity against Leishmania major and cancer cells.</t>
  </si>
  <si>
    <t>Sakunpak A, Matsunami K, Otsuka H, Panichayupakaranant P.</t>
  </si>
  <si>
    <t>1-4</t>
  </si>
  <si>
    <t>458-463</t>
  </si>
  <si>
    <t>2013-04-09</t>
  </si>
  <si>
    <t>2013-02-04</t>
  </si>
  <si>
    <t>16319008</t>
  </si>
  <si>
    <t>10.1080/14786410500046042</t>
  </si>
  <si>
    <t>A new coumarin and triterpenes from Malaysian Micromelum minutum.</t>
  </si>
  <si>
    <t>Asmah Susidarti R, Rahmani M, Ismail HB, Sukari MA, Yun Hin TY, Ee Cheng Lian G, Ali AM, Kulip J, Waterman PG.</t>
  </si>
  <si>
    <t>145-151</t>
  </si>
  <si>
    <t>2006-02-01</t>
  </si>
  <si>
    <t>14559284</t>
  </si>
  <si>
    <t>10.1016/j.phytochem.2003.08.007</t>
  </si>
  <si>
    <t>Coumarins from Malaysian Micromelum minutum.</t>
  </si>
  <si>
    <t>Rahmani M, Susidarti RA, Ismail HB, Sukari MA, Hin TY, Lian GE, Ali AM, Kulip J, Waterman PG.</t>
  </si>
  <si>
    <t>873-877</t>
  </si>
  <si>
    <t>2003-10-01</t>
  </si>
  <si>
    <t>10726852</t>
  </si>
  <si>
    <t>10.1248/cpb.48.334</t>
  </si>
  <si>
    <t>Chemical constituents of Micromelum minutum. Isolation and structural elucidation of new coumarins.</t>
  </si>
  <si>
    <t>Ito C, Otsuka T, Ruangrungsi N, Furukawa H.</t>
  </si>
  <si>
    <t>334-338</t>
  </si>
  <si>
    <t>2000-03-01</t>
  </si>
  <si>
    <t>12166962</t>
  </si>
  <si>
    <t>10.1021/jf025564w</t>
  </si>
  <si>
    <t>Antimutagenicity of some edible Thai plants, and a bioactive carbazole alkaloid, mahanine, isolated from Micromelum minutum.</t>
  </si>
  <si>
    <t>Nakahara K, Trakoontivakorn G, Alzoreky NS, Ono H, Onishi-Kameyama M, Yoshida M.</t>
  </si>
  <si>
    <t>4796-4802</t>
  </si>
  <si>
    <t>15753952</t>
  </si>
  <si>
    <t>10.1038/sj.bjp.0706137</t>
  </si>
  <si>
    <t>Mahanine, a carbazole alkaloid from Micromelum minutum, inhibits cell growth and induces apoptosis in U937 cells through a mitochondrial dependent pathway.</t>
  </si>
  <si>
    <t>Roy MK, Thalang VN, Trakoontivakorn G, Nakahara K.</t>
  </si>
  <si>
    <t>Br J Pharmacol</t>
  </si>
  <si>
    <t xml:space="preserve">0007-1188; 1476-5381; </t>
  </si>
  <si>
    <t>145-155</t>
  </si>
  <si>
    <t>PMC1576126</t>
  </si>
  <si>
    <t>17262446</t>
  </si>
  <si>
    <t>10.1055/s-2006-962046</t>
  </si>
  <si>
    <t>Coumarins from Micromelum minutum.</t>
  </si>
  <si>
    <t>Croft KD, Toia RF.</t>
  </si>
  <si>
    <t>1989</t>
  </si>
  <si>
    <t>401</t>
  </si>
  <si>
    <t>1989-08-01</t>
  </si>
  <si>
    <t>17230343</t>
  </si>
  <si>
    <t>10.1055/s-2006-959615</t>
  </si>
  <si>
    <t>Microminutinin: A Novel Coumarin from Micromelum minutum.</t>
  </si>
  <si>
    <t>Rahmani M, Hin TY, Ismail HB, Sukari MA, Manas AR.</t>
  </si>
  <si>
    <t>93-94</t>
  </si>
  <si>
    <t>1993-02-01</t>
  </si>
  <si>
    <t>3754570</t>
  </si>
  <si>
    <t>10.1021/np50043a038</t>
  </si>
  <si>
    <t>Phebalosin from the bark of Micromelum minutum.</t>
  </si>
  <si>
    <t>Tantishaiyakul V, Pummangura S, Chaichantipyuth C, Ma WW, McLaughlin JL.</t>
  </si>
  <si>
    <t>1986</t>
  </si>
  <si>
    <t>180-181</t>
  </si>
  <si>
    <t>1986-01-01</t>
  </si>
  <si>
    <t>AoIIQAZV9CgyMDk2NTc2NQ==</t>
  </si>
  <si>
    <t>(TITLE:Microsorum&amp;scolopendria) AND (SRC:MED)</t>
  </si>
  <si>
    <t>17624884</t>
  </si>
  <si>
    <t>10.1002/pca.1000</t>
  </si>
  <si>
    <t>Ecdysteroids from the medicinal fern Microsorum scolopendria (Burm. f.).</t>
  </si>
  <si>
    <t>Snogan E, Vahirua-Lechat I, Ho R, Bertho G, Girault JP, Ortiga S, Maria A, Lafont R.</t>
  </si>
  <si>
    <t>441-450</t>
  </si>
  <si>
    <t>2007-09-01</t>
  </si>
  <si>
    <t>AoIIQF5OsSgzNTUyNzU3Mw==</t>
  </si>
  <si>
    <t>(TITLE:Mimosa&amp;pudica) AND (SRC:MED)</t>
  </si>
  <si>
    <t>31792188</t>
  </si>
  <si>
    <t>PMC6926025</t>
  </si>
  <si>
    <t>10.1073/pnas.1912386116</t>
  </si>
  <si>
    <t>Insect-damaged Arabidopsis moves like wounded Mimosa pudica.</t>
  </si>
  <si>
    <t>Kurenda A, Nguyen CT, Chételat A, Stolz S, Farmer EE.</t>
  </si>
  <si>
    <t>Proc Natl Acad Sci U S A</t>
  </si>
  <si>
    <t xml:space="preserve">0027-8424; 1091-6490; </t>
  </si>
  <si>
    <t>26066-26071</t>
  </si>
  <si>
    <t>31652115</t>
  </si>
  <si>
    <t>10.2174/1872208313666191025110019</t>
  </si>
  <si>
    <t>Detoxifying Action of Mucuna Pruriens Seed and Mimosa Pudica Root against Venoms of Naja Nigricollis and Bitis Arietans.</t>
  </si>
  <si>
    <t>Matthew AP, Mohammed M, Ofemile YP, Mohammed MG, Gabriel A, Isaac AO.</t>
  </si>
  <si>
    <t>Recent Pat Biotechnol</t>
  </si>
  <si>
    <t xml:space="preserve">1872-2083; 2212-4012; </t>
  </si>
  <si>
    <t>2019-10-25</t>
  </si>
  <si>
    <t>31617792</t>
  </si>
  <si>
    <t>10.1094/mpmi-06-19-0168-r</t>
  </si>
  <si>
    <t>noeM, a New Nodulation Gene Involved in the Biosynthesis of Nod Factors with an Open-Chain Oxidized Terminal Residue and in the Symbiosis with Mimosa pudica.</t>
  </si>
  <si>
    <t>Daubech B, Poinsot V, Klonowska A, Capela D, Chaintreuil C, Moulin L, Marchetti M, Masson-Boivin C.</t>
  </si>
  <si>
    <t>1635-1648</t>
  </si>
  <si>
    <t>2019-10-16</t>
  </si>
  <si>
    <t>31368041</t>
  </si>
  <si>
    <t>10.1007/s10265-019-01128-4</t>
  </si>
  <si>
    <t>Molecular characterization of mimosinase and cystathionine β-lyase in the Mimosoideae subfamily member Mimosa pudica.</t>
  </si>
  <si>
    <t>Oogai S, Fukuta M, Watanabe K, Inafuku M, Oku H.</t>
  </si>
  <si>
    <t>667-680</t>
  </si>
  <si>
    <t>30454661</t>
  </si>
  <si>
    <t>10.1016/j.micres.2018.09.008</t>
  </si>
  <si>
    <t>Isolation and characterization of endophytes from nodules of Mimosa pudica with biotechnological potential.</t>
  </si>
  <si>
    <t>Sánchez-Cruz R, Tpia Vázquez I, Batista-García RA, Méndez-Santiago EW, Sánchez-Carbente MDR, Leija A, Lira-Ruan V, Hernández G, Wong-Villarreal A, Folch-Mallol JL.</t>
  </si>
  <si>
    <t>Microbiol Res</t>
  </si>
  <si>
    <t>218</t>
  </si>
  <si>
    <t xml:space="preserve">0944-5013; 1618-0623; </t>
  </si>
  <si>
    <t>76-86</t>
  </si>
  <si>
    <t>2018-11-21</t>
  </si>
  <si>
    <t>2018-10-06</t>
  </si>
  <si>
    <t>32143559</t>
  </si>
  <si>
    <t>PMC7060636</t>
  </si>
  <si>
    <t>10.1186/s12864-020-6623-z</t>
  </si>
  <si>
    <t>Novel heavy metal resistance gene clusters are present in the genome of Cupriavidus neocaledonicus STM 6070, a new species of Mimosa pudica microsymbiont isolated from heavy-metal-rich mining site soil.</t>
  </si>
  <si>
    <t>Klonowska A, Moulin L, Ardley JK, Braun F, Gollagher MM, Zandberg JD, Marinova DV, Huntemann M, Reddy TBK, Varghese NJ, Woyke T, Ivanova N, Seshadri R, Kyrpides N, Reeve WG.</t>
  </si>
  <si>
    <t>214</t>
  </si>
  <si>
    <t>29181648</t>
  </si>
  <si>
    <t>10.1007/s10265-017-0986-5</t>
  </si>
  <si>
    <t>Molecular characterization of cytosolic cysteine synthase in Mimosa pudica.</t>
  </si>
  <si>
    <t>Rashid MH, Iwasaki H, Oogai S, Fukuta M, Parveen S, Hossain MA, Anai T, Oku H.</t>
  </si>
  <si>
    <t>319-329</t>
  </si>
  <si>
    <t>30478613</t>
  </si>
  <si>
    <t>10.1007/s00128-018-2502-6</t>
  </si>
  <si>
    <t>Effect of EDTA and NTA on Arsenic Bioaccumulation and Translocation Using Phytoremediation by Mimosa pudica L. from Contaminated Soils.</t>
  </si>
  <si>
    <t>Sampanpanish P, Nanthavong K.</t>
  </si>
  <si>
    <t>140-145</t>
  </si>
  <si>
    <t>2018-11-28</t>
  </si>
  <si>
    <t>30551540</t>
  </si>
  <si>
    <t>10.1016/j.biopha.2018.10.089</t>
  </si>
  <si>
    <t>HPLC profiling of Mimosa pudica polyphenols and their non-invasive biophysical investigations for anti-dermatoheliotic and skin reinstating potential.</t>
  </si>
  <si>
    <t>Ijaz S, Shoaib Khan HM, Anwar Z, Talbot B, Walsh JJ.</t>
  </si>
  <si>
    <t>865-875</t>
  </si>
  <si>
    <t>29281898</t>
  </si>
  <si>
    <t>10.1080/14786419.2017.1419224</t>
  </si>
  <si>
    <t>α-glucosidase inhibitors isolated from Mimosa pudica L.</t>
  </si>
  <si>
    <t>Tasnuva ST, Qamar UA, Ghafoor K, Sahena F, Jahurul MHA, Rukshana AH, Juliana MJ, Al-Juhaimi FY, Jalifah L, Jalal KCA, Ali ME, Zaidul ISM.</t>
  </si>
  <si>
    <t>1495-1499</t>
  </si>
  <si>
    <t>2017-12-29</t>
  </si>
  <si>
    <t>29214474</t>
  </si>
  <si>
    <t>10.1007/s00442-017-4012-3</t>
  </si>
  <si>
    <t>Insufficient evidence for habituation in Mimosa pudica. Response to Gagliano et al. (2014).</t>
  </si>
  <si>
    <t>Biegler R.</t>
  </si>
  <si>
    <t>33-35</t>
  </si>
  <si>
    <t>2017-12-08</t>
  </si>
  <si>
    <t>2017-12-07</t>
  </si>
  <si>
    <t>30199086</t>
  </si>
  <si>
    <t>10.1002/ajb2.1154</t>
  </si>
  <si>
    <t>Photosynthetic opportunity cost and energetic cost of a rapid leaf closure behavior in Mimosa pudica.</t>
  </si>
  <si>
    <t>Bao T, Roy G, Cahill JF.</t>
  </si>
  <si>
    <t>1491-1498</t>
  </si>
  <si>
    <t>28785516</t>
  </si>
  <si>
    <t>PMC5541926</t>
  </si>
  <si>
    <t>10.7717/peerj.3598</t>
  </si>
  <si>
    <t>Sensitive plant (Mimosa pudica) hiding time depends on individual and state.</t>
  </si>
  <si>
    <t>Reed-Guy S, Gehris C, Shi M, Blumstein DT.</t>
  </si>
  <si>
    <t>e3598</t>
  </si>
  <si>
    <t>2017-08-09</t>
  </si>
  <si>
    <t>29739640</t>
  </si>
  <si>
    <t>10.1016/j.pathophys.2018.04.005</t>
  </si>
  <si>
    <t>Mimosa pudica Protects the Testes Against Cadmium-Induced Inflammation and Oligospermia: Potential Benefits in Treatment of Heavy Metal Toxicity.</t>
  </si>
  <si>
    <t>Onyije FM, Nwanze MC, Alade GO, Alade TO, Mgbere OO, Okpora CK.</t>
  </si>
  <si>
    <t>293-297</t>
  </si>
  <si>
    <t>2018-05-10</t>
  </si>
  <si>
    <t>27065905</t>
  </si>
  <si>
    <t>PMC4814444</t>
  </si>
  <si>
    <t>10.3389/fpsyg.2016.00417</t>
  </si>
  <si>
    <t>Learning in Plants: Lessons from Mimosa pudica.</t>
  </si>
  <si>
    <t>Abramson CI, Chicas-Mosier AM.</t>
  </si>
  <si>
    <t>Front Psychol</t>
  </si>
  <si>
    <t>1664-1078</t>
  </si>
  <si>
    <t>417</t>
  </si>
  <si>
    <t>2016-04-12</t>
  </si>
  <si>
    <t>2016-03-31</t>
  </si>
  <si>
    <t>27648244</t>
  </si>
  <si>
    <t>PMC5016650</t>
  </si>
  <si>
    <t>10.1002/ece3.2340</t>
  </si>
  <si>
    <t>State dependence, personality, and plants: light-foraging decisions in Mimosa pudica (L.).</t>
  </si>
  <si>
    <t>Simon FW, Hodson CN, Roitberg BD.</t>
  </si>
  <si>
    <t>6301-6309</t>
  </si>
  <si>
    <t>2016-09-21</t>
  </si>
  <si>
    <t>28078250</t>
  </si>
  <si>
    <t>PMC5206927</t>
  </si>
  <si>
    <t>Effects of Mimosa pudica L. leaves extract on anxiety, depression and memory.</t>
  </si>
  <si>
    <t>Patro G, Kumar Bhattamisra S, Kumar Mohanty B.</t>
  </si>
  <si>
    <t>Avicenna J Phytomed</t>
  </si>
  <si>
    <t xml:space="preserve">2228-7930; 2228-7949; </t>
  </si>
  <si>
    <t>696-710</t>
  </si>
  <si>
    <t>28780442</t>
  </si>
  <si>
    <t>10.1016/j.bioelechem.2017.07.011</t>
  </si>
  <si>
    <t>Cold plasma interactions with plants: Morphing and movements of Venus flytrap and Mimosa pudica induced by argon plasma jet.</t>
  </si>
  <si>
    <t>Volkov AG, Xu KG, Kolobov VI.</t>
  </si>
  <si>
    <t>Bioelectrochemistry</t>
  </si>
  <si>
    <t xml:space="preserve">1567-5394; 1878-562x; </t>
  </si>
  <si>
    <t>100-105</t>
  </si>
  <si>
    <t>2017-08-07</t>
  </si>
  <si>
    <t>2017-07-29</t>
  </si>
  <si>
    <t>28116041</t>
  </si>
  <si>
    <t>PMC5240323</t>
  </si>
  <si>
    <t>10.1186/s40793-016-0212-4</t>
  </si>
  <si>
    <t>High-quality draft genome sequence of Rhizobium mesoamericanum strain STM6155, a Mimosa pudica microsymbiont from New Caledonia.</t>
  </si>
  <si>
    <t>Klonowska A, López-López A, Moulin L, Ardley J, Gollagher M, Marinova D, Tian R, Huntemann M, Reddy TB, Varghese N, Woyke T, Markowitz V, Ivanova N, Seshadri R, Baeshen MN, Baeshen NA, Kyrpides N, Reeve W.</t>
  </si>
  <si>
    <t>Stand Genomic Sci</t>
  </si>
  <si>
    <t>1944-3277</t>
  </si>
  <si>
    <t>2017-01-25</t>
  </si>
  <si>
    <t>2017-01-17</t>
  </si>
  <si>
    <t>omim</t>
  </si>
  <si>
    <t>26870704</t>
  </si>
  <si>
    <t>PMC4717732</t>
  </si>
  <si>
    <t>10.7860/JCDR/2015/14662.6877</t>
  </si>
  <si>
    <t>Diuretic Activity of Ethanolic Root Extract of Mimosa Pudica in Albino Rats.</t>
  </si>
  <si>
    <t>Hl K, Sl S, Ps V, Vh P, Am S, Sibgatullah M.</t>
  </si>
  <si>
    <t>J Clin Diagn Res</t>
  </si>
  <si>
    <t xml:space="preserve">2249-782x; 0973-709x; </t>
  </si>
  <si>
    <t>FF05-7</t>
  </si>
  <si>
    <t>2016-02-13</t>
  </si>
  <si>
    <t>2015-12-01</t>
  </si>
  <si>
    <t>25253083</t>
  </si>
  <si>
    <t>PMC5377328</t>
  </si>
  <si>
    <t>10.1038/srep06466</t>
  </si>
  <si>
    <t>Real-time imaging of pulvinus bending in Mimosa pudica.</t>
  </si>
  <si>
    <t>Song K, Yeom E, Lee SJ.</t>
  </si>
  <si>
    <t>6466</t>
  </si>
  <si>
    <t>2014-09-26</t>
  </si>
  <si>
    <t>2014-09-25</t>
  </si>
  <si>
    <t>27780135</t>
  </si>
  <si>
    <t>10.1016/j.biopha.2016.10.020</t>
  </si>
  <si>
    <t>Structural characterization of a novel derivative of myricetin from Mimosa pudica as an anti-proliferative agent for the treatment of cancer.</t>
  </si>
  <si>
    <t>Jose J, Dhanya AT, Haridas KR, Sumesh Kumar TM, Jayaraman S, Variyar EJ, Sudhakaran S.</t>
  </si>
  <si>
    <t>1067-1077</t>
  </si>
  <si>
    <t>2016-10-28</t>
  </si>
  <si>
    <t>2016-10-22</t>
  </si>
  <si>
    <t>25482796</t>
  </si>
  <si>
    <t>PMC4623388</t>
  </si>
  <si>
    <t>10.4161/15592324.2014.982029</t>
  </si>
  <si>
    <t>Memory elements in the electrical network of Mimosa pudica L.</t>
  </si>
  <si>
    <t>Volkov AG, Reedus J, Mitchell CM, Tuckett C, Volkova MI, Markin VS, Chua L.</t>
  </si>
  <si>
    <t>Plant Signal Behav</t>
  </si>
  <si>
    <t xml:space="preserve">1559-2316; 1559-2324; </t>
  </si>
  <si>
    <t>e982029</t>
  </si>
  <si>
    <t>27453319</t>
  </si>
  <si>
    <t>10.1099/ijsem.0.001322</t>
  </si>
  <si>
    <t>Rhizobium altiplani sp. nov., isolated from effective nodules on Mimosa pudica growing in untypically alkaline soil in central Brazil.</t>
  </si>
  <si>
    <t>Baraúna AC, Rouws LFM, Simoes-Araujo JL, Dos Reis Junior FB, Iannetta PPM, Maluk M, Goi SR, Reis VM, James EK, Zilli JE.</t>
  </si>
  <si>
    <t>4118-4124</t>
  </si>
  <si>
    <t>2016-07-26</t>
  </si>
  <si>
    <t>2016-07-21</t>
  </si>
  <si>
    <t>AoIIP9SsvCgyMzA4NzE1MQ==</t>
  </si>
  <si>
    <t>(TITLE:Miscanthus&amp;floridulus) AND (SRC:MED)</t>
  </si>
  <si>
    <t>30159617</t>
  </si>
  <si>
    <t>10.1007/s00438-018-1486-6</t>
  </si>
  <si>
    <t>Interspecific genetic maps in Miscanthus floridulus and M. sacchariflorus accelerate detection of QTLs associated with plant height and inflorescence.</t>
  </si>
  <si>
    <t>Ge C, Ai X, Jia S, Yang Y, Che L, Yi Z, Chen C.</t>
  </si>
  <si>
    <t>294</t>
  </si>
  <si>
    <t>35-45</t>
  </si>
  <si>
    <t>29687256</t>
  </si>
  <si>
    <t>10.1007/s11274-018-2450-7</t>
  </si>
  <si>
    <t>Production of optically pure 2,3-butanediol from Miscanthus floridulus hydrolysate using engineered Bacillus licheniformis strains.</t>
  </si>
  <si>
    <t>Gao Y, Huang H, Chen S, Qi G.</t>
  </si>
  <si>
    <t>World J Microbiol Biotechnol</t>
  </si>
  <si>
    <t xml:space="preserve">0959-3993; 1573-0972; </t>
  </si>
  <si>
    <t>2018-04-23</t>
  </si>
  <si>
    <t>25237766</t>
  </si>
  <si>
    <t>10.1111/tpj.12676</t>
  </si>
  <si>
    <t>Adaptive divergence with gene flow in incipient speciation of Miscanthus floridulus/sinensis complex (Poaceae).</t>
  </si>
  <si>
    <t>Huang CL, Ho CW, Chiang YC, Shigemoto Y, Hsu TW, Hwang CC, Ge XJ, Chen C, Wu TH, Chou CH, Huang HJ, Gojobori T, Osada N, Chiang TY.</t>
  </si>
  <si>
    <t>834-847</t>
  </si>
  <si>
    <t>18975766</t>
  </si>
  <si>
    <t>[Effects of Miscanthus floridulus on microbial biomass and basal respiration in heavy metals polluted soils].</t>
  </si>
  <si>
    <t>Wang J, Zhang CB, Chang J, Ke SX, Zhang L.</t>
  </si>
  <si>
    <t>1835-1840</t>
  </si>
  <si>
    <t>2009-04-29</t>
  </si>
  <si>
    <t>2008-08-01</t>
  </si>
  <si>
    <t>AoIIPv/JpiY5NzQzOTM=</t>
  </si>
  <si>
    <t>(TITLE:Monstera&amp;deliciosa) AND (SRC:MED)</t>
  </si>
  <si>
    <t>22660606</t>
  </si>
  <si>
    <t>10.1039/c2ib20038d</t>
  </si>
  <si>
    <t>Expression of Monstera deliciosa agglutinin gene (mda) in tobacco confers resistance to peach-potato aphids.</t>
  </si>
  <si>
    <t>Kai G, Ji Q, Lu Y, Qian Z, Cui L.</t>
  </si>
  <si>
    <t>Integr Biol (Camb)</t>
  </si>
  <si>
    <t xml:space="preserve">1757-9694; 1757-9708; </t>
  </si>
  <si>
    <t>937-944</t>
  </si>
  <si>
    <t>2012-06-05</t>
  </si>
  <si>
    <t>24264420</t>
  </si>
  <si>
    <t>10.1007/bf00396886</t>
  </si>
  <si>
    <t>Phloem unloading in aerial roots of Monstera deliciosa.</t>
  </si>
  <si>
    <t>Eschrich W.</t>
  </si>
  <si>
    <t>1983</t>
  </si>
  <si>
    <t>540-547</t>
  </si>
  <si>
    <t>2013-11-23</t>
  </si>
  <si>
    <t>1983-05-01</t>
  </si>
  <si>
    <t>5956757</t>
  </si>
  <si>
    <t>10.1016/s0022-5320(66)80022-9</t>
  </si>
  <si>
    <t>Developmental changes in raphide-forming cells of Vanilla planifolia and Monstera deliciosa.</t>
  </si>
  <si>
    <t>Mollenhauer HH, Larson DA.</t>
  </si>
  <si>
    <t>J Ultrastruct Res</t>
  </si>
  <si>
    <t>1966</t>
  </si>
  <si>
    <t>0022-5320</t>
  </si>
  <si>
    <t>55-70</t>
  </si>
  <si>
    <t>1966-09-01</t>
  </si>
  <si>
    <t>AoIIQJ3Vjig0MDkyMzc1OA==</t>
  </si>
  <si>
    <t>(TITLE:Morinda&amp;citrifolia) AND (SRC:MED)</t>
  </si>
  <si>
    <t>32237436</t>
  </si>
  <si>
    <t>10.19540/j.cnki.cjcmm.20191230.403</t>
  </si>
  <si>
    <t>[Literature research and discussion of Chinese medicinal properties of Morinda citrifolia].</t>
  </si>
  <si>
    <t>Liu JL, Zhang R, Liu YB, Hou Y, Wang LY, Wang C, Zhang JJ, Gao XM.</t>
  </si>
  <si>
    <t>984-990</t>
  </si>
  <si>
    <t>31780035</t>
  </si>
  <si>
    <t>10.1016/j.ctim.2019.102206</t>
  </si>
  <si>
    <t>Immunomodulatory actions of a Polynesian herb Noni (Morinda citrifolia) and its clinical applications.</t>
  </si>
  <si>
    <t>Lohani M, Majrashi M, Govindarajulu M, Patel M, Ramesh S, Bhattacharya D, Joshi S, Fadan M, Nadar R, Darien B, Maurice DV, Kemppainen B, Dhanasekaran M.</t>
  </si>
  <si>
    <t>Complement Ther Med</t>
  </si>
  <si>
    <t xml:space="preserve">0965-2299; 1873-6963; </t>
  </si>
  <si>
    <t>102206</t>
  </si>
  <si>
    <t>2019-10-03</t>
  </si>
  <si>
    <t>31906109</t>
  </si>
  <si>
    <t>10.3390/molecules25010160</t>
  </si>
  <si>
    <t>Comparison of Anthraquinones, Iridoid Glycosides and Triterpenoids in Morinda officinalis and Morinda citrifolia Using UPLC/Q-TOF-MS and Multivariate Statistical Analysis.</t>
  </si>
  <si>
    <t>Wang M, Wang Q, Yang Q, Yan X, Feng S, Wang Z.</t>
  </si>
  <si>
    <t>PMC6983063</t>
  </si>
  <si>
    <t>32083868</t>
  </si>
  <si>
    <t>10.1021/acs.jnatprod.9b00279</t>
  </si>
  <si>
    <t>Isolation and Structural Characterization of Specific Bacterial β-Glucuronidase Inhibitors from Noni (Morinda citrifolia) Fruits.</t>
  </si>
  <si>
    <t>Yang F, Zhu W, Sun S, Ai Q, Edirisuriya P, Zhou K.</t>
  </si>
  <si>
    <t>825-833</t>
  </si>
  <si>
    <t>32006573</t>
  </si>
  <si>
    <t>10.1016/j.ijbiomac.2019.12.157</t>
  </si>
  <si>
    <t>Physicochemical properties, antioxidant and antiproliferative activities of polysaccharides from Morinda citrifolia L. (Noni) based on different extraction methods.</t>
  </si>
  <si>
    <t>Li J, Niu D, Zhang Y, Zeng XA.</t>
  </si>
  <si>
    <t>150</t>
  </si>
  <si>
    <t>114-121</t>
  </si>
  <si>
    <t>32298014</t>
  </si>
  <si>
    <t>10.1002/ptr.6685</t>
  </si>
  <si>
    <t>Morinda citrifolia (Noni) fruit juice promotes vascular endothelium function in hypertension via glucagon-like peptide-1 receptor-CaMKKβ-AMPK-eNOS pathway.</t>
  </si>
  <si>
    <t>Yoshitomi H, Zhou J, Nishigaki T, Li W, Liu T, Wu L, Gao M.</t>
  </si>
  <si>
    <t>30828080</t>
  </si>
  <si>
    <t>10.1248/bpb.b18-00480</t>
  </si>
  <si>
    <t>Effects of Morinda citrifolia on Rheumatoid Arthritis in SKG Mice.</t>
  </si>
  <si>
    <t>Kustiarini DA, Nishigaki T, Kanno H, To H.</t>
  </si>
  <si>
    <t>Biol Pharm Bull</t>
  </si>
  <si>
    <t xml:space="preserve">0918-6158; 1347-5215; </t>
  </si>
  <si>
    <t>496-500</t>
  </si>
  <si>
    <t>31882081</t>
  </si>
  <si>
    <t>10.1016/j.foodres.2019.108689</t>
  </si>
  <si>
    <t>Noni (Morinda citrifolia L.) fruit as a new source of milk-clotting cysteine proteases.</t>
  </si>
  <si>
    <t>de Farias VA, da Rocha Lima AD, Santos Costa A, de Freitas CDT, da Silva Araújo IM, Dos Santos Garruti D, de Figueiredo EAT, de Oliveira HD.</t>
  </si>
  <si>
    <t>108689</t>
  </si>
  <si>
    <t>2019-10-08</t>
  </si>
  <si>
    <t>31614204</t>
  </si>
  <si>
    <t>10.1016/j.jep.2019.112303</t>
  </si>
  <si>
    <t>Polysaccharides derived from Morinda citrifolia Linn reduce inflammatory markers during experimental colitis.</t>
  </si>
  <si>
    <t>Batista JA, Magalhães DA, Sousa SG, Ferreira JDS, Pereira CMC, Lima JVDN, de Albuquerque IF, Bezerra NLSD, de Brito TV, Monteiro CEDS, Franco AX, Di Lenardo D, Oliveira LA, Feitosa JPA, de Paula RCM, Barros FCN, Freitas ALP, de Oliveira JS, Vasconcelos DFP</t>
  </si>
  <si>
    <t>112303</t>
  </si>
  <si>
    <t>31963703</t>
  </si>
  <si>
    <t>10.3390/nu12010249</t>
  </si>
  <si>
    <t>Fermented Morinda citrifolia (Noni) Alleviates DNCB-Induced Atopic Dermatitis in NC/Nga Mice through Modulating Immune Balance and Skin Barrier Function.</t>
  </si>
  <si>
    <t>Kim SH, Seong GS, Choung SY.</t>
  </si>
  <si>
    <t>PMC7019744</t>
  </si>
  <si>
    <t>31381209</t>
  </si>
  <si>
    <t>10.1002/pca.2880</t>
  </si>
  <si>
    <t>Metabolomics approach to investigate the ergogenic effect of Morinda citrifolia L. leaf extract on obese Sprague Dawley rats.</t>
  </si>
  <si>
    <t>Abdul Majid N, Abdul Hamid A, Salleh SZ, Saari N, Abas F, Pak Dek MS, Ramli NS, Jaafar AH.</t>
  </si>
  <si>
    <t>191-203</t>
  </si>
  <si>
    <t>2019-08-05</t>
  </si>
  <si>
    <t>31827717</t>
  </si>
  <si>
    <t>10.1155/2019/9714302</t>
  </si>
  <si>
    <t>Hepatoprotective Effects of Morinda citrifolia Leaf Extract on Ovariectomized Rats Fed with Thermoxidized Palm Oil Diet: Evidence at Histological and Ultrastructural Level.</t>
  </si>
  <si>
    <t>Chong CLG, Hussan F, Othman F.</t>
  </si>
  <si>
    <t>9714302</t>
  </si>
  <si>
    <t>PMC6885200</t>
  </si>
  <si>
    <t>30682527</t>
  </si>
  <si>
    <t>10.1016/j.micpath.2019.01.030</t>
  </si>
  <si>
    <t>Antibacterial activity of Morinda citrifolia Linneo seeds against Methicillin-Resistant Staphylococcus spp.</t>
  </si>
  <si>
    <t>De La Cruz-Sánchez NG, Gómez-Rivera A, Alvarez-Fitz P, Ventura-Zapata E, Pérez-García MD, Avilés-Flores M, Gutiérrez-Román AS, González-Cortazar M.</t>
  </si>
  <si>
    <t>347-353</t>
  </si>
  <si>
    <t>31102393</t>
  </si>
  <si>
    <t>An In Vitro Comparative Evaluation of Antimicrobial Efficacy of Propolis, Morinda Citrifolia Juice, Sodium Hypochlorite and Chlorhexidine on Enterococcus faecalis and Candida albicans.</t>
  </si>
  <si>
    <t>Singh M, Singh S, Salgar AR, Prathibha N, Chandrahari N, Swapna LA.</t>
  </si>
  <si>
    <t>J Contemp Dent Pract</t>
  </si>
  <si>
    <t>1526-3711</t>
  </si>
  <si>
    <t>40-45</t>
  </si>
  <si>
    <t>30632216</t>
  </si>
  <si>
    <t>10.1002/ptr.6256</t>
  </si>
  <si>
    <t>Morinda citrifolia noni water extract enhances innate and adaptive immune responses in healthy mice, ex vivo, and in vitro.</t>
  </si>
  <si>
    <t>Hong YH, Yi YS, Han SY, Aziz N, Kim HG, Park SH, Hossain MA, Baik KS, Choi SY, Lee J, Kim JH, Cho JY.</t>
  </si>
  <si>
    <t>676-689</t>
  </si>
  <si>
    <t>2019-01-12</t>
  </si>
  <si>
    <t>31184123</t>
  </si>
  <si>
    <t>10.1021/acs.jafc.9b02716</t>
  </si>
  <si>
    <t>Analysis by UPLC-DAD-ESI-MS of Phenolic Compounds and HPLC-DAD-Based Determination of Carotenoids in Noni ( Morinda citrifolia L.) Bagasse.</t>
  </si>
  <si>
    <t>Barraza-Elenes C, Camacho-Hernández IL, Yahia EM, Zazueta-Morales JJ, Aguilar-Palazuelos E, Heredia JB, Muy-Rangel D, Delgado-Nieblas CI, Carrillo-López A.</t>
  </si>
  <si>
    <t>7365-7377</t>
  </si>
  <si>
    <t>30412453</t>
  </si>
  <si>
    <t>10.1089/jmf.2018.0061</t>
  </si>
  <si>
    <t>Effect of Morinda citrifolia and Annona muricata on Erhlich Tumor Cells in Swiss Albino Mice and In Vitro Fibroblast Cells.</t>
  </si>
  <si>
    <t>Torres CDS, Santos FDS, Guiguer EL, Araújo AC, Barbalho SM, Bueno PCDS, Souza MSS, Antonini Alves D, Lancellott M, Moreira HM.</t>
  </si>
  <si>
    <t>J Med Food</t>
  </si>
  <si>
    <t xml:space="preserve">1096-620x; 1557-7600; </t>
  </si>
  <si>
    <t>46-51</t>
  </si>
  <si>
    <t>31353737</t>
  </si>
  <si>
    <t>10.1111/jfbc.12868</t>
  </si>
  <si>
    <t>Epicatechin and scopoletin-rich Morinda citrifolia leaf ameliorated leukemia via anti-inflammatory, anti-angiogenesis, and apoptosis pathways in vitro and in vivo.</t>
  </si>
  <si>
    <t>Ahmadi N, Mohamed S, Sulaiman Rahman H, Rosli R.</t>
  </si>
  <si>
    <t>e12868</t>
  </si>
  <si>
    <t>31191797</t>
  </si>
  <si>
    <t>10.1155/2019/2761041</t>
  </si>
  <si>
    <t>Morinda citrifolia and Its Active Principle Scopoletin Mitigate Protein Aggregation and Neuronal Apoptosis through Augmenting the DJ-1/Nrf2/ARE Signaling Pathway.</t>
  </si>
  <si>
    <t>Narasimhan KKS, Jayakumar D, Velusamy P, Srinivasan A, Mohan T, Ravi DB, Uthamaraman S, Sathyamoorthy YK, Rajasekaran NS, Periandavan K.</t>
  </si>
  <si>
    <t>2761041</t>
  </si>
  <si>
    <t>PMC6525839</t>
  </si>
  <si>
    <t>29993148</t>
  </si>
  <si>
    <t>10.1002/ptr.6151</t>
  </si>
  <si>
    <t>Standardized Morinda citrifolia L. and Morinda elliptica L. leaf extracts alleviated fatigue by improving glycogen storage and lipid/carbohydrate metabolism.</t>
  </si>
  <si>
    <t>Osman WNW, Mohamed S.</t>
  </si>
  <si>
    <t>2078-2085</t>
  </si>
  <si>
    <t>30099340</t>
  </si>
  <si>
    <t>10.1016/j.biopha.2018.08.008</t>
  </si>
  <si>
    <t>Methanolic extract of Morinda citrifolia Linn. unripe fruit attenuates methamphetamine-induced conditioned place preferences in mice.</t>
  </si>
  <si>
    <t>Pandy V, Wai YC, Amira Roslan NF, Sajat A, Abdulla Jallb AH, Vijeepallam K.</t>
  </si>
  <si>
    <t>368-373</t>
  </si>
  <si>
    <t>30158993</t>
  </si>
  <si>
    <t>10.1155/2018/3565427</t>
  </si>
  <si>
    <t>The Effect of Morinda citrifolia L. Fruit Juice on the Blood Sugar Level and Other Serum Parameters in Patients with Diabetes Type 2.</t>
  </si>
  <si>
    <t>Algenstaedt P, Stumpenhagen A, Westendorf J.</t>
  </si>
  <si>
    <t>3565427</t>
  </si>
  <si>
    <t>2018-08-06</t>
  </si>
  <si>
    <t>PMC6106972</t>
  </si>
  <si>
    <t>31353568</t>
  </si>
  <si>
    <t>10.1111/jfbc.12755</t>
  </si>
  <si>
    <t>Epicatechin and scopoletin rich Morinda citrifolia (Noni) leaf extract supplementation, mitigated Osteoarthritis via anti-inflammatory, anti-oxidative, and anti-protease pathways.</t>
  </si>
  <si>
    <t>Wan Osman WN, Che Ahmad Tantowi NA, Lau SF, Mohamed S.</t>
  </si>
  <si>
    <t>e12755</t>
  </si>
  <si>
    <t>2019-01-03</t>
  </si>
  <si>
    <t>28880114</t>
  </si>
  <si>
    <t>10.1080/14786419.2017.1371163</t>
  </si>
  <si>
    <t>A new pair of enantiomeric lignans from the fruits of Morinda citrifolia and their absolute configuration.</t>
  </si>
  <si>
    <t>Liu WJ, Chen YJ, Chen DN, Wu YP, Gao YJ, Li J, Zhong WJ, Jiang L.</t>
  </si>
  <si>
    <t>933-938</t>
  </si>
  <si>
    <t>2017-09-08</t>
  </si>
  <si>
    <t>31930838</t>
  </si>
  <si>
    <t>10.3923/pjbs.2019.486.493</t>
  </si>
  <si>
    <t>Effect of Green Tea Extract During Lactic Acid Bacteria Mediated Fermentation of &lt;i&gt;Morinda citrifolia &lt;/i&gt;Linn. (Noni) Fruit Juice.</t>
  </si>
  <si>
    <t>Saelee M, Sivamaruthi BS, Sirilun S, Kesika P, Peerajan S, Chaiyasut C.</t>
  </si>
  <si>
    <t>486-493</t>
  </si>
  <si>
    <t>AoIIPvCAcSgyOTg5OTE1Nw==</t>
  </si>
  <si>
    <t>(TITLE:Musa&amp;x) AND (SRC:MED)</t>
  </si>
  <si>
    <t>32084552</t>
  </si>
  <si>
    <t>10.1016/j.jep.2020.112666</t>
  </si>
  <si>
    <t>Antidiabetic activity of Musa x paradisiaca extracts in streptozotocin-induced diabetic rats and chemical characterization by HPLC-DAD-MS.</t>
  </si>
  <si>
    <t>Vilhena RO, Figueiredo ID, Baviera AM, Silva DB, Marson BM, Oliveira JA, Peccinini RG, Borges IK, Pontarolo R.</t>
  </si>
  <si>
    <t>254</t>
  </si>
  <si>
    <t>112666</t>
  </si>
  <si>
    <t>30172854</t>
  </si>
  <si>
    <t>10.1016/j.plaphy.2018.08.020</t>
  </si>
  <si>
    <t>A stress associated NAC transcription factor MpSNAC67 from banana (Musa x paradisiaca) is involved in regulation of chlorophyll catabolic pathway.</t>
  </si>
  <si>
    <t>Tak H, Negi S, Gupta A, Ganapathi TR.</t>
  </si>
  <si>
    <t>61-71</t>
  </si>
  <si>
    <t>23146802</t>
  </si>
  <si>
    <t>10.1016/s1995-7645(12)60164-3</t>
  </si>
  <si>
    <t>Galactagogue effects of Musa x paradisiaca flower extract on lactating rats.</t>
  </si>
  <si>
    <t>Mahmood A, Omar MN, Ngah N.</t>
  </si>
  <si>
    <t>882-886</t>
  </si>
  <si>
    <t>2012-11-14</t>
  </si>
  <si>
    <t>2012-11-01</t>
  </si>
  <si>
    <t>24382490</t>
  </si>
  <si>
    <t>10.1016/j.rvsc.2013.12.004</t>
  </si>
  <si>
    <t>In vitro effects of Musa x paradisiaca extracts on four developmental stages of Haemonchus contortus.</t>
  </si>
  <si>
    <t>Marie-Magdeleine C, Udino L, Philibert L, Bocage B, Archimede H.</t>
  </si>
  <si>
    <t>Res Vet Sci</t>
  </si>
  <si>
    <t>96</t>
  </si>
  <si>
    <t xml:space="preserve">0034-5288; 1532-2661; </t>
  </si>
  <si>
    <t>127-132</t>
  </si>
  <si>
    <t>2013-12-13</t>
  </si>
  <si>
    <t>23561142</t>
  </si>
  <si>
    <t>10.1016/j.foodchem.2013.01.039</t>
  </si>
  <si>
    <t>Physico-chemical characteristics and sensory evaluation of wheat bread partially substituted with banana (Musa acuminata X balbisiana cv. Awak) pseudo-stem flour.</t>
  </si>
  <si>
    <t>Ho LH, Abdul Aziz NA, Azahari B.</t>
  </si>
  <si>
    <t>532-539</t>
  </si>
  <si>
    <t>2013-01-29</t>
  </si>
  <si>
    <t>19449278</t>
  </si>
  <si>
    <t>10.1080/09637480902915525</t>
  </si>
  <si>
    <t>Chemical composition and physicochemical properties of green banana (Musa acuminata x balbisiana Colla cv. Awak) flour.</t>
  </si>
  <si>
    <t>Haslinda WH, Cheng LH, Chong LC, Noor Aziah AA.</t>
  </si>
  <si>
    <t>60 Suppl 4</t>
  </si>
  <si>
    <t>232-239</t>
  </si>
  <si>
    <t>15502341</t>
  </si>
  <si>
    <t>10.1107/s0907444904024114</t>
  </si>
  <si>
    <t>Purification, crystallization and preliminary X-ray structure analysis of the banana lectin from Musa paradisiaca.</t>
  </si>
  <si>
    <t>Singh DD, Saikrishnan K, Kumar P, Dauter Z, Sekar K, Surolia A, Vijayan M.</t>
  </si>
  <si>
    <t>Acta Crystallogr D Biol Crystallogr</t>
  </si>
  <si>
    <t xml:space="preserve">0907-4449; 1399-0047; </t>
  </si>
  <si>
    <t>2104-2106</t>
  </si>
  <si>
    <t>2004-10-20</t>
  </si>
  <si>
    <t>pt 11</t>
  </si>
  <si>
    <t>PDB,UNIPROT</t>
  </si>
  <si>
    <t>12381112</t>
  </si>
  <si>
    <t>10.1021/jf0206670</t>
  </si>
  <si>
    <t>Constituents of Musa x paradisiaca cultivar with the potential to induce the phase II enzyme, quinone reductase.</t>
  </si>
  <si>
    <t>Jang DS, Park EJ, Hawthorne ME, Vigo JS, Graham JG, Cabieses F, Santarsiero BD, Mesecar AD, Fong HH, Mehta RG, Pezzuto JM, Kinghorn AD.</t>
  </si>
  <si>
    <t>6330-6334</t>
  </si>
  <si>
    <t>2002-10-01</t>
  </si>
  <si>
    <t>9311120</t>
  </si>
  <si>
    <t>10.1016/s0378-1097(97)00334-0</t>
  </si>
  <si>
    <t>Induction of gram-negative bacterial growth by neurochemical containing banana (Musa x paradisiaca) extracts.</t>
  </si>
  <si>
    <t>Lyte M.</t>
  </si>
  <si>
    <t>FEMS Microbiol Lett</t>
  </si>
  <si>
    <t xml:space="preserve">0378-1097; 1574-6968; </t>
  </si>
  <si>
    <t>245-250</t>
  </si>
  <si>
    <t>22557669</t>
  </si>
  <si>
    <t>Plantain or edible banana (musa x paradisica var - sapiemtum) some lesser known folk uses in India.</t>
  </si>
  <si>
    <t>Pushpangadan P, Kaur J, Sharma J.</t>
  </si>
  <si>
    <t>20-24</t>
  </si>
  <si>
    <t>1989-07-01</t>
  </si>
  <si>
    <t>PMC3331306</t>
  </si>
  <si>
    <t>(TITLE:Mussaenda&amp;raiateensis) AND (SRC:MED)</t>
  </si>
  <si>
    <t>(TITLE:Neonauclea&amp;forsteri) AND (SRC:MED)</t>
  </si>
  <si>
    <t>AoIIQCBzWSgyOTAyMDAyOQ==</t>
  </si>
  <si>
    <t>(TITLE:Nephrolepis&amp;biserrata) AND (SRC:MED)</t>
  </si>
  <si>
    <t>25243876</t>
  </si>
  <si>
    <t>10.3109/13880209.2014.909502</t>
  </si>
  <si>
    <t>Antioxidative and chemopreventive effects of Nephrolepis biserrata against carbon tetrachloride (CCl4)-induced oxidative stress and hepatic dysfunction in rats.</t>
  </si>
  <si>
    <t>Shah MD, Gnanaraj C, Haque AT, Iqbal M.</t>
  </si>
  <si>
    <t>2014-09-23</t>
  </si>
  <si>
    <t>2014-09-22</t>
  </si>
  <si>
    <t>21969763</t>
  </si>
  <si>
    <t>10.4103/0250-474X.84606</t>
  </si>
  <si>
    <t>In Vitro Antibacterial and Antifungal Properties of Aqueous and Non-Aqueous Frond Extracts of Psilotum nudum, Nephrolepis biserrata and Nephrolepis cordifolia.</t>
  </si>
  <si>
    <t>Rani D, Khare PB, Dantu PK.</t>
  </si>
  <si>
    <t>818-822</t>
  </si>
  <si>
    <t>2011-10-05</t>
  </si>
  <si>
    <t>PMC3178992</t>
  </si>
  <si>
    <t>AoIIQIH4DygzMzg1NTc4Mw==</t>
  </si>
  <si>
    <t>(TITLE:Nerium&amp;oleander) AND (SRC:MED)</t>
  </si>
  <si>
    <t>32297289</t>
  </si>
  <si>
    <t>10.1007/s11033-020-05374-x</t>
  </si>
  <si>
    <t>Characterisation of recombinant thermostable manganese-superoxide dismutase (NeMnSOD) from Nerium oleander.</t>
  </si>
  <si>
    <t>Gangwar R, Kumari P, Chatrath A, Prasad R.</t>
  </si>
  <si>
    <t>31971021</t>
  </si>
  <si>
    <t>10.1177/0960327120901571</t>
  </si>
  <si>
    <t>Toxicity effects of Nerium oleander, basic and clinical evidence: A comprehensive review.</t>
  </si>
  <si>
    <t>Farkhondeh T, Kianmehr M, Kazemi T, Samarghandian S, Khazdair MR.</t>
  </si>
  <si>
    <t>2020-01-23</t>
  </si>
  <si>
    <t>960327120901571</t>
  </si>
  <si>
    <t>31341552</t>
  </si>
  <si>
    <t>10.5487/TR.2019.35.3.233</t>
  </si>
  <si>
    <t>Subacute Toxicity of Nerium oleander Ethanolic Extract in Mice.</t>
  </si>
  <si>
    <t>Abdou RH, Basha WA, Khalil WF.</t>
  </si>
  <si>
    <t>PMC6629440</t>
  </si>
  <si>
    <t>30908090</t>
  </si>
  <si>
    <t>10.1080/14786419.2019.1582046</t>
  </si>
  <si>
    <t>Anti-poliovirus activity of Nerium oleander aqueous extract.</t>
  </si>
  <si>
    <t>Sanna G, Madeddu S, Serra A, Collu D, Efferth T, Hakkim FL, Rashan L.</t>
  </si>
  <si>
    <t>2019-03-26</t>
  </si>
  <si>
    <t>2019-03-25</t>
  </si>
  <si>
    <t>32035075</t>
  </si>
  <si>
    <t>10.1016/j.neuro.2020.02.001</t>
  </si>
  <si>
    <t>Behavioural, electrocorticographic, and electromyographic alterations induced by Nerium oleander ethanolic extract: Anticonvulsant therapeutics assessment.</t>
  </si>
  <si>
    <t>Silva de Melo B, de Morais BP, de Souza Ferreira Sá VS, Lourinho FD, Pinheiro Toda IPS, do Nascimento JLM, Marques DN, da Silva MCF, Cardoso GTM, Luz Barbas LA, Torres MF, Muto NA, de Mello VJ, Hamoy M.</t>
  </si>
  <si>
    <t>21-28</t>
  </si>
  <si>
    <t>31349685</t>
  </si>
  <si>
    <t>10.3390/toxins11080442</t>
  </si>
  <si>
    <t>A Probable Fatal Case of Oleander (Nerium oleander) Poisoning on a Cattle Farm: A New Method of Detection and Quantification of the Oleandrin Toxin in Rumen.</t>
  </si>
  <si>
    <t>Rubini S, Rossi SS, Mestria S, Odoardi S, Chendi S, Poli A, Merialdi G, Andreoli G, Frisoni P, Gaudio RM, Baldisserotto A, Buso P, Manfredini S, Govoni G, Barbieri S, Centelleghe C, Corazzola G, Mazzariol S, Locatelli CA.</t>
  </si>
  <si>
    <t>Toxins (Basel)</t>
  </si>
  <si>
    <t>2072-6651</t>
  </si>
  <si>
    <t>2019-07-25</t>
  </si>
  <si>
    <t>PMC6723884</t>
  </si>
  <si>
    <t>31170782</t>
  </si>
  <si>
    <t>10.4102/ojvr.v86i1.1611</t>
  </si>
  <si>
    <t>The effects of extraction techniques and quantitative determination of oxalates in Nerium oleander and feeds.</t>
  </si>
  <si>
    <t>Kgosana KG.</t>
  </si>
  <si>
    <t>Onderstepoort J Vet Res</t>
  </si>
  <si>
    <t xml:space="preserve">0030-2465; 2219-0635; </t>
  </si>
  <si>
    <t>research-article; validation studies; journal article</t>
  </si>
  <si>
    <t>2019-05-29</t>
  </si>
  <si>
    <t>e1-e9</t>
  </si>
  <si>
    <t>PMC6556938</t>
  </si>
  <si>
    <t>86</t>
  </si>
  <si>
    <t>31428945</t>
  </si>
  <si>
    <t>10.1007/s10653-019-00391-7</t>
  </si>
  <si>
    <t>Phytostabilization potential of Erica australis L. and Nerium oleander L.: a comparative study in the Riotinto mining area (SW Spain).</t>
  </si>
  <si>
    <t>Monaci F, Trigueros D, Mingorance MD, Rossini-Oliva S.</t>
  </si>
  <si>
    <t>Environ Geochem Health</t>
  </si>
  <si>
    <t xml:space="preserve">0269-4042; 1573-2983; </t>
  </si>
  <si>
    <t>2019-08-21</t>
  </si>
  <si>
    <t>2019-08-19</t>
  </si>
  <si>
    <t>29540313</t>
  </si>
  <si>
    <t>10.1016/j.fitote.2018.03.004</t>
  </si>
  <si>
    <t>Cardenolides from the leaves of Nerium oleander.</t>
  </si>
  <si>
    <t>Cao YL, Zhang MH, Lu YF, Li CY, Tang JS, Jiang MM.</t>
  </si>
  <si>
    <t>2018-03-15</t>
  </si>
  <si>
    <t>2018-03-11</t>
  </si>
  <si>
    <t>293-300</t>
  </si>
  <si>
    <t>29764236</t>
  </si>
  <si>
    <t>10.1080/15563650.2018.1473582</t>
  </si>
  <si>
    <t>Toxic thrombocytopenia during Nerium oleander poisoning.</t>
  </si>
  <si>
    <t>Bataille C, Capaldo L, Courtois A, Seguy B, Lotiron C, Labadie M.</t>
  </si>
  <si>
    <t>2018-05-17</t>
  </si>
  <si>
    <t>2018-05-15</t>
  </si>
  <si>
    <t>1170-1171</t>
  </si>
  <si>
    <t>31279149</t>
  </si>
  <si>
    <t>10.1016/j.apradiso.2019.06.020</t>
  </si>
  <si>
    <t>Multielemental analysis in Nerium Oleander L. leaves as a way of assessing the levels of urban air pollution by heavy metals.</t>
  </si>
  <si>
    <t>Santos RS, Sanches FACRA, Leitão RG, Leitão CCG, Oliveira DF, Anjos MJ, Assis JT.</t>
  </si>
  <si>
    <t>18-24</t>
  </si>
  <si>
    <t>31214927</t>
  </si>
  <si>
    <t>10.1007/s10895-019-02390-4</t>
  </si>
  <si>
    <t>Fluorescent Carbon Dots from Nerium oleander: Effects of Physical Conditions and the Extract Types.</t>
  </si>
  <si>
    <t>Simsek S, Alas MO, Ozbek B, Genc R.</t>
  </si>
  <si>
    <t>J Fluoresc</t>
  </si>
  <si>
    <t xml:space="preserve">1053-0509; 1573-4994; </t>
  </si>
  <si>
    <t>2019-06-18</t>
  </si>
  <si>
    <t>853-864</t>
  </si>
  <si>
    <t>29382214</t>
  </si>
  <si>
    <t>10.1080/15563650.2018.1432865</t>
  </si>
  <si>
    <t>Successful treatment of Nerium oleander toxicity with titrated Digoxin Fab antibody dosing.</t>
  </si>
  <si>
    <t>Wong A, Greene SL.</t>
  </si>
  <si>
    <t>678-680</t>
  </si>
  <si>
    <t>30336237</t>
  </si>
  <si>
    <t>10.1016/j.ijbiomac.2018.10.070</t>
  </si>
  <si>
    <t>Populus tremula, Nerium oleander and Pergularia tomentosa seed fibers as sources of cellulose and lignin for the bio-sorption of methylene blue.</t>
  </si>
  <si>
    <t>Sebeia N, Jabli M, Ghith A, El Ghoul Y, Alminderej FM.</t>
  </si>
  <si>
    <t>655-665</t>
  </si>
  <si>
    <t>121</t>
  </si>
  <si>
    <t>29270567</t>
  </si>
  <si>
    <t>10.14744/nci.2017.94914</t>
  </si>
  <si>
    <t>Evaluation of the wound healing potential of Aloe vera-based extract of Nerium oleander.</t>
  </si>
  <si>
    <t>Akgun SG, Aydemir S, Ozkan N, Yuksel M, Sardas S.</t>
  </si>
  <si>
    <t>North Clin Istanb</t>
  </si>
  <si>
    <t>2536-4553</t>
  </si>
  <si>
    <t>2017-12-23</t>
  </si>
  <si>
    <t>2017-10-19</t>
  </si>
  <si>
    <t>205-212</t>
  </si>
  <si>
    <t>PMC5724913</t>
  </si>
  <si>
    <t>28922384</t>
  </si>
  <si>
    <t>10.1371/journal.pone.0185017</t>
  </si>
  <si>
    <t>Effects of salinity and drought on growth, ionic relations, compatible solutes and activation of antioxidant systems in oleander (Nerium oleander L.).</t>
  </si>
  <si>
    <t>Kumar D, Al Hassan M, Naranjo MA, Agrawal V, Boscaiu M, Vicente O.</t>
  </si>
  <si>
    <t>2017-09-19</t>
  </si>
  <si>
    <t>2017-09-18</t>
  </si>
  <si>
    <t>e0185017</t>
  </si>
  <si>
    <t>PMC5602669</t>
  </si>
  <si>
    <t>28564584</t>
  </si>
  <si>
    <t>10.1016/j.jep.2017.05.031</t>
  </si>
  <si>
    <t>Hydroalcoholic extract from Nerium oleander L. (Apocynaceae) elicits arrhythmogenic activity.</t>
  </si>
  <si>
    <t>Botelho AFM, Santos-Miranda A, Joca HC, Mattoso CRS, de Oliveira MS, Pierezan F, Cruz JS, Soto-Blanco B, Melo MM.</t>
  </si>
  <si>
    <t>2017-05-28</t>
  </si>
  <si>
    <t>170-177</t>
  </si>
  <si>
    <t>29850455</t>
  </si>
  <si>
    <t>10.1155/2018/4739637</t>
  </si>
  <si>
    <t>An In Vivo Study on Intoxicating Effects of Nerium oleander Water Based Extract on Multiorgans of Wistar Rat.</t>
  </si>
  <si>
    <t>Abbasi MH, Fatima S, Khawar MB, Jahan S, Sheikh N.</t>
  </si>
  <si>
    <t>Can J Gastroenterol Hepatol</t>
  </si>
  <si>
    <t xml:space="preserve">2291-2789; 2291-2797; </t>
  </si>
  <si>
    <t>4739637</t>
  </si>
  <si>
    <t>PMC5937614</t>
  </si>
  <si>
    <t>29978133</t>
  </si>
  <si>
    <t>10.1515/jvetres-2018-0013</t>
  </si>
  <si>
    <t>Study of Troponin, Creatine Kinase Biomarkers, and Histopathological Lesions in Experimental Nerium Oleander Toxicity in Rats and Mice.</t>
  </si>
  <si>
    <t>Khordadmehr M, Nazifi S.</t>
  </si>
  <si>
    <t>J Vet Res</t>
  </si>
  <si>
    <t xml:space="preserve">2450-7393; 2450-8608; </t>
  </si>
  <si>
    <t>2018-07-07</t>
  </si>
  <si>
    <t>2018-03-30</t>
  </si>
  <si>
    <t>PMC5957467</t>
  </si>
  <si>
    <t>29320848</t>
  </si>
  <si>
    <t>10.1021/acs.est.7b00617</t>
  </si>
  <si>
    <t>Assessment of Metal Immission in Urban Environments Using Elemental Concentrations and Zinc Isotope Signatures in Leaves of Nerium oleander.</t>
  </si>
  <si>
    <t>Martín A, Caldelas C, Weiss D, Aranjuelo I, Navarro E.</t>
  </si>
  <si>
    <t>2018-01-11</t>
  </si>
  <si>
    <t>2071-2080</t>
  </si>
  <si>
    <t>28097483</t>
  </si>
  <si>
    <t>10.1007/s11356-017-8424-8</t>
  </si>
  <si>
    <t>Phytoremediation of fluoride with garden ornamentals Nerium oleander, Portulaca oleracea, and Pogonatherum crinitum.</t>
  </si>
  <si>
    <t>Khandare RV, Desai SB, Bhujbal SS, Watharkar AD, Biradar SP, Pawar PK, Govindwar SP.</t>
  </si>
  <si>
    <t>2017-01-18</t>
  </si>
  <si>
    <t>6833-6839</t>
  </si>
  <si>
    <t>29254303</t>
  </si>
  <si>
    <t>Dose-dependent acute phase response of aqueous leaf decoction of Nerium oleander in Wistar rats.</t>
  </si>
  <si>
    <t>Abbasi MH, Fatima S, Khawar MB, Naz N, Mujeeb KA, Akhtar T, Sheikh N.</t>
  </si>
  <si>
    <t>J Biol Regul Homeost Agents</t>
  </si>
  <si>
    <t xml:space="preserve">0393-974x; 1724-6083; </t>
  </si>
  <si>
    <t>985-989</t>
  </si>
  <si>
    <t>29682442</t>
  </si>
  <si>
    <t>10.1186/s40580-018-0142-5</t>
  </si>
  <si>
    <t>Green synthesis of Nerium oleander-conjugated gold nanoparticles and study of its in vitro anticancer activity on MCF-7 cell lines and catalytic activity.</t>
  </si>
  <si>
    <t>Barai AC, Paul K, Dey A, Manna S, Roy S, Bag BG, Mukhopadhyay C.</t>
  </si>
  <si>
    <t>Nano Converg</t>
  </si>
  <si>
    <t>2196-5404</t>
  </si>
  <si>
    <t>PMC5906526</t>
  </si>
  <si>
    <t>28755414</t>
  </si>
  <si>
    <t>10.1111/vec.12634</t>
  </si>
  <si>
    <t>Successful use of digoxin-specific immune Fab in the treatment of severe Nerium oleander toxicosis in a dog.</t>
  </si>
  <si>
    <t>Pao-Franco A, Hammond TN, Weatherton LK, DeClementi C, Forney SD.</t>
  </si>
  <si>
    <t>J Vet Emerg Crit Care (San Antonio)</t>
  </si>
  <si>
    <t xml:space="preserve">1479-3261; 1476-4431; </t>
  </si>
  <si>
    <t>596-604</t>
  </si>
  <si>
    <t>25999263</t>
  </si>
  <si>
    <t>10.1016/j.annder.2015.03.025</t>
  </si>
  <si>
    <t>[Irritant contact dermatitis caused by direct contact with oleander (Nerium oleander)].</t>
  </si>
  <si>
    <t>Pellet G, Masson-Regnault M, Beylot-Barry M, Labadie M.</t>
  </si>
  <si>
    <t>Ann Dermatol Venereol</t>
  </si>
  <si>
    <t>0151-9638</t>
  </si>
  <si>
    <t>journal article; english abstract; case reports</t>
  </si>
  <si>
    <t>2015-05-23</t>
  </si>
  <si>
    <t>2015-05-18</t>
  </si>
  <si>
    <t>434-437</t>
  </si>
  <si>
    <t>1359</t>
  </si>
  <si>
    <t>AoIIQNPrQygzOTMzNzY1MQ==</t>
  </si>
  <si>
    <t>(TITLE:Nicotiana&amp;tabacum) AND (SRC:MED)</t>
  </si>
  <si>
    <t>32310718</t>
  </si>
  <si>
    <t>10.1094/pdis-10-19-2257-re</t>
  </si>
  <si>
    <t>Characterization of Phn15.1, a Newly Identified Phytophthora nicotianae Resistance QTL in Nicotiana tabacum.</t>
  </si>
  <si>
    <t>Ma JM, Heim CB, Humphry M, Nifong JM, Lewis RS.</t>
  </si>
  <si>
    <t>PDIS10192257RE</t>
  </si>
  <si>
    <t>2020-04-20</t>
  </si>
  <si>
    <t>32242247</t>
  </si>
  <si>
    <t>10.1007/s00425-020-03387-1</t>
  </si>
  <si>
    <t>Genetic attenuation of alkaloids and nicotine content in tobacco (Nicotiana tabacum).</t>
  </si>
  <si>
    <t>Hidalgo Martinez D, Payyavula RS, Kudithipudi C, Shen Y, Xu D, Warek U, Strickland JA, Melis A.</t>
  </si>
  <si>
    <t>32020353</t>
  </si>
  <si>
    <t>10.1007/s00425-020-03347-9</t>
  </si>
  <si>
    <t>Identification of two new trichome-specific promoters of Nicotiana tabacum.</t>
  </si>
  <si>
    <t>Pottier M, Laterre R, Van Wessem A, Ramirez AM, Herman X, Boutry M, Hachez C.</t>
  </si>
  <si>
    <t>31809254</t>
  </si>
  <si>
    <t>10.1094/pdis-07-19-1342-a</t>
  </si>
  <si>
    <t>Bacteriome and Mycobiome in Nicotiana tabacum Fields Affected by Black Shank Disease.</t>
  </si>
  <si>
    <t>Chen X, He B, Yang H, Cernava T.</t>
  </si>
  <si>
    <t>315-319</t>
  </si>
  <si>
    <t>2019-12-08</t>
  </si>
  <si>
    <t>32336321</t>
  </si>
  <si>
    <t>10.1071/fp19299</t>
  </si>
  <si>
    <t>Overexpression of NtSnRK2.2 enhances salt tolerance in Nicotiana tabacum by regulating carbohydrate metabolism and lateral root development.</t>
  </si>
  <si>
    <t>Liu M, Wang J, Gou J, Wang X, Li Z, Yang X, Sun S.</t>
  </si>
  <si>
    <t>31002335</t>
  </si>
  <si>
    <t>10.1093/jhered/esz025</t>
  </si>
  <si>
    <t>Genetic Control of Facultative Parthenocarpy in Nicotiana tabacum L.</t>
  </si>
  <si>
    <t>Dexter-Boone A, Humphry M, Shi R, Lewis RS.</t>
  </si>
  <si>
    <t>J Hered</t>
  </si>
  <si>
    <t xml:space="preserve">0022-1503; 1465-7333; </t>
  </si>
  <si>
    <t>610-617</t>
  </si>
  <si>
    <t>32316447</t>
  </si>
  <si>
    <t>10.3390/plants9040518</t>
  </si>
  <si>
    <t>Effects of NtSPS1 Overexpression on Solanesol Content, Plant Growth, Photosynthesis, and Metabolome of Nicotiana tabacum.</t>
  </si>
  <si>
    <t>Yan N, Gai X, Xue L, Du Y, Shi J, Liu Y.</t>
  </si>
  <si>
    <t>32232572</t>
  </si>
  <si>
    <t>10.1007/s00425-020-03385-3</t>
  </si>
  <si>
    <t>Oral cues are not enough: induction of defensive proteins in Nicotiana tabacum upon feeding by caterpillars.</t>
  </si>
  <si>
    <t>Lin PA, Felton GW.</t>
  </si>
  <si>
    <t>32196398</t>
  </si>
  <si>
    <t>10.1094/mpmi-12-19-0343-r</t>
  </si>
  <si>
    <t>Identification of a novel NtLRR-RLK and biological pathways that contribute to tolerance of TMV in Nicotiana tabacum.</t>
  </si>
  <si>
    <t>Liu W, Wang J, Hao F, Song K, Fu B, Wei Y, Shi Y, Guo H, Jin W.</t>
  </si>
  <si>
    <t>31847498</t>
  </si>
  <si>
    <t>10.3390/genes10121041</t>
  </si>
  <si>
    <t>Transcriptome Profiling, Biochemical and Physiological Analyses Provide New Insights towards Drought Tolerance in Nicotiana tabacum L.</t>
  </si>
  <si>
    <t>Khan R, Zhou P, Ma X, Zhou L, Wu Y, Ullah Z, Wang S.</t>
  </si>
  <si>
    <t>2019-12-15</t>
  </si>
  <si>
    <t>PMC6947287</t>
  </si>
  <si>
    <t>32265988</t>
  </si>
  <si>
    <t>10.3389/fgene.2020.00257</t>
  </si>
  <si>
    <t>Comparative Analysis of the Mitochondrial Genomes of Nicotiana tabacum: Hints Toward the Key Factors Closely Related to the Cytoplasmic Male Sterility Mechanism.</t>
  </si>
  <si>
    <t>Wang R, Cai X, Hu S, Li Y, Fan Y, Tan S, Liu Q, Zhou W.</t>
  </si>
  <si>
    <t>PMC7100274</t>
  </si>
  <si>
    <t>31547525</t>
  </si>
  <si>
    <t>10.3390/molecules24193446</t>
  </si>
  <si>
    <t>Carotenoid-Related Volatile Compounds of Tobacco (Nicotiana tabacum L.) Essential Oils.</t>
  </si>
  <si>
    <t>Popova V, Ivanova T, Prokopov T, Nikolova M, Stoyanova A, Zheljazkov VD.</t>
  </si>
  <si>
    <t>2019-09-23</t>
  </si>
  <si>
    <t>PMC6804150</t>
  </si>
  <si>
    <t>32162218</t>
  </si>
  <si>
    <t>10.1007/s11356-020-08223-3</t>
  </si>
  <si>
    <t>Fractionation and chemical structure of dissolved organic matter in the rhizosphere associated with cadmium accumulation in tobacco lines (Nicotiana tabacum L.).</t>
  </si>
  <si>
    <t>Zhao M, Li T, Yu H, Zhang X, Zheng Z, Wang Y, Liu T, Gupta DK, Huang H.</t>
  </si>
  <si>
    <t>32054564</t>
  </si>
  <si>
    <t>10.1071/fp19137</t>
  </si>
  <si>
    <t>Activation of potassium released from soil by root-secreted organic acids in different varieties of tobacco (Nicotiana tabacum).</t>
  </si>
  <si>
    <t>Yang ZX, Yu SZ, Lin YC, Zhang WJ, Wang Y, Wang RG, Xu SX, Yang TZ, Xue G.</t>
  </si>
  <si>
    <t>318-326</t>
  </si>
  <si>
    <t>32157100</t>
  </si>
  <si>
    <t>10.1038/s41598-020-60470-z</t>
  </si>
  <si>
    <t>Author Correction: Evolutionary and expression analysis of CAMTA gene family in Nicotiana tabacum yielded insights into their origin, expansion and stress responses.</t>
  </si>
  <si>
    <t>Kakar KU, Nawaz Z, Cui Z, Cao P, Jin J, Shu Q, Ren X.</t>
  </si>
  <si>
    <t>4635</t>
  </si>
  <si>
    <t>PMC7064587</t>
  </si>
  <si>
    <t>31414205</t>
  </si>
  <si>
    <t>10.1007/s00425-019-03258-4</t>
  </si>
  <si>
    <t>Proteomics and post-secretory content adjustment of Nicotiana tabacum nectar.</t>
  </si>
  <si>
    <t>Ma XL, Milne RI, Zhou HX, Song YQ, Fang JY, Zha HG.</t>
  </si>
  <si>
    <t>1703-1715</t>
  </si>
  <si>
    <t>250</t>
  </si>
  <si>
    <t>32071705</t>
  </si>
  <si>
    <t>10.1016/j.csbj.2020.01.004</t>
  </si>
  <si>
    <t>Nicotiana tabacum seed endophytic communities share a common core structure and genotype-specific signatures in diverging cultivars.</t>
  </si>
  <si>
    <t>Chen X, Krug L, Yang H, Li H, Yang M, Berg G, Cernava T.</t>
  </si>
  <si>
    <t>Comput Struct Biotechnol J</t>
  </si>
  <si>
    <t>2001-0370</t>
  </si>
  <si>
    <t>287-295</t>
  </si>
  <si>
    <t>PMC7013131</t>
  </si>
  <si>
    <t>31965448</t>
  </si>
  <si>
    <t>10.1007/s11103-020-00968-2</t>
  </si>
  <si>
    <t>Comprehensive transcriptome analysis provides insights into metabolic and gene regulatory networks in trichomes of Nicotiana tabacum.</t>
  </si>
  <si>
    <t>Nautiyal AK, Gani U, Sharma P, Kundan M, Fayaz M, Lattoo SK, Misra P.</t>
  </si>
  <si>
    <t>625-644</t>
  </si>
  <si>
    <t>31963844</t>
  </si>
  <si>
    <t>10.3390/plants9010127</t>
  </si>
  <si>
    <t>Temporal Distinction between Male and Female Floral Organ Development in Nicotiana tabacum cv. Xanthi (Solanaceae).</t>
  </si>
  <si>
    <t>Chang H, Sun F.</t>
  </si>
  <si>
    <t>2020-01-19</t>
  </si>
  <si>
    <t>PMC7020162</t>
  </si>
  <si>
    <t>31936106</t>
  </si>
  <si>
    <t>10.3390/biom10010099</t>
  </si>
  <si>
    <t>Combining Physiological and Metabolomic Analysis to Unravel the Regulations of Coronatine Alleviating Water Stress in Tobacco (Nicotiana tabacum L.).</t>
  </si>
  <si>
    <t>Xu J, Zhou Y, Xu Z, Chen Z, Duan L.</t>
  </si>
  <si>
    <t>PMC7023163</t>
  </si>
  <si>
    <t>31313135</t>
  </si>
  <si>
    <t>10.1007/s10886-019-01089-x</t>
  </si>
  <si>
    <t>Chemical Responses of Nicotiana tabacum (Solanaceae) Induced by Vibrational Signals of a Generalist Herbivore.</t>
  </si>
  <si>
    <t>Pinto CF, Torrico-Bazoberry D, Penna M, Cossio-Rodríguez R, Cocroft R, Appel H, Niemeyer HM.</t>
  </si>
  <si>
    <t>J Chem Ecol</t>
  </si>
  <si>
    <t xml:space="preserve">0098-0331; 1573-1561; </t>
  </si>
  <si>
    <t>708-714</t>
  </si>
  <si>
    <t>31481202</t>
  </si>
  <si>
    <t>10.1016/j.plantsci.2019.110186</t>
  </si>
  <si>
    <t>Overexpression of NtabDOG1L promotes plant growth and enhances drought tolerance in Nicotiana tabacum.</t>
  </si>
  <si>
    <t>Zhang X, Wei X, Wang M, Zhu X, Zhao Y, Wei F, Xia Z.</t>
  </si>
  <si>
    <t>110186</t>
  </si>
  <si>
    <t>287</t>
  </si>
  <si>
    <t>31276744</t>
  </si>
  <si>
    <t>10.1016/j.fct.2019.110660</t>
  </si>
  <si>
    <t>Antiparasitic properties of leaf extracts derived from selected Nicotiana species and Nicotiana tabacum varieties.</t>
  </si>
  <si>
    <t>Schorderet Weber S, Kaminski KP, Perret JL, Leroy P, Mazurov A, Peitsch MC, Ivanov NV, Hoeng J.</t>
  </si>
  <si>
    <t>110660</t>
  </si>
  <si>
    <t>32244294</t>
  </si>
  <si>
    <t>10.3390/ijms21072394</t>
  </si>
  <si>
    <t>Comparative Proteomic Analysis by iTRAQ Reveals that Plastid Pigment Metabolism Contributes to Leaf Color Changes in Tobacco (Nicotiana tabacum) during Curing.</t>
  </si>
  <si>
    <t>Wu S, Guo Y, Adil MF, Sehar S, Cai B, Xiang Z, Tu Y, Zhao D, Shamsi IH.</t>
  </si>
  <si>
    <t>30608920</t>
  </si>
  <si>
    <t>10.1371/journal.pone.0203249</t>
  </si>
  <si>
    <t>Production of santalenes and bergamotene in Nicotiana tabacum plants.</t>
  </si>
  <si>
    <t>Yin JL, Wong WS.</t>
  </si>
  <si>
    <t>e0203249</t>
  </si>
  <si>
    <t>2019-01-04</t>
  </si>
  <si>
    <t>PMC6319812</t>
  </si>
  <si>
    <t>AoIIQNPC5Sg0MDc3MTI4OQ==</t>
  </si>
  <si>
    <t>(TITLE:Ocimum&amp;basilicum) AND (SRC:MED)</t>
  </si>
  <si>
    <t>32023325</t>
  </si>
  <si>
    <t>PMC7001934</t>
  </si>
  <si>
    <t>10.1371/journal.pone.0229016</t>
  </si>
  <si>
    <t>Correction: Effect of Iodine treatments on Ocimum basilicum L.: Biofortification, phenolics production and essential oil composition.</t>
  </si>
  <si>
    <t>Kiferle C, Ascrizzi R, Martinelli M, Gonzali S, Mariotti L, Pistelli L, Flamini G, Perata P.</t>
  </si>
  <si>
    <t>e0229016</t>
  </si>
  <si>
    <t>32281564</t>
  </si>
  <si>
    <t>10.5650/jos.ess19321</t>
  </si>
  <si>
    <t>Anti-inflammatory Effects of Extracts of Sweet Basil (Ocimum basilicum L.) on a Co-culture of 3T3-L1 Adipocytes and RAW264.7 Macrophages.</t>
  </si>
  <si>
    <t>Takeuchi H, Takahashi-Muto C, Nagase M, Kassai M, Tanaka-Yachi R, Kiyose C.</t>
  </si>
  <si>
    <t>31997265</t>
  </si>
  <si>
    <t>10.1007/s11011-020-00536-z</t>
  </si>
  <si>
    <t>Ocimum basilicum attenuates ethidium bromide-induced cognitive deficits and pre-frontal cortical neuroinflammation, astrogliosis and mitochondrial dysfunction in rats.</t>
  </si>
  <si>
    <t>Garabadu D, Singh D.</t>
  </si>
  <si>
    <t>483-495</t>
  </si>
  <si>
    <t>31972442</t>
  </si>
  <si>
    <t>10.1016/j.colsurfb.2020.110796</t>
  </si>
  <si>
    <t>Preparation and application of silica nanoparticles-Ocimum basilicum seeds bio-hybrid for the efficient immobilization of invertase enzyme.</t>
  </si>
  <si>
    <t>Mishra A, Melo JS, Agrawal A, Kashyap Y, Sen D.</t>
  </si>
  <si>
    <t>110796</t>
  </si>
  <si>
    <t>32210286</t>
  </si>
  <si>
    <t>PMC7093387</t>
  </si>
  <si>
    <t>10.1038/s41598-020-62090-z</t>
  </si>
  <si>
    <t>Cold stress changes antioxidant defense system, phenylpropanoid contents and expression of genes involved in their biosynthesis in Ocimum basilicum L.</t>
  </si>
  <si>
    <t>Rezaie R, Abdollahi Mandoulakani B, Fattahi M.</t>
  </si>
  <si>
    <t>5290</t>
  </si>
  <si>
    <t>2020-03-24</t>
  </si>
  <si>
    <t>31841559</t>
  </si>
  <si>
    <t>PMC6913995</t>
  </si>
  <si>
    <t>10.1371/journal.pone.0226559</t>
  </si>
  <si>
    <t>Effect of Iodine treatments on Ocimum basilicum L.: Biofortification, phenolics production and essential oil composition.</t>
  </si>
  <si>
    <t>e0226559</t>
  </si>
  <si>
    <t>research-article; evaluation study; journal article</t>
  </si>
  <si>
    <t>31921224</t>
  </si>
  <si>
    <t>PMC6930681</t>
  </si>
  <si>
    <t>10.3389/fpls.2019.01494</t>
  </si>
  <si>
    <t>Iodine Accumulation and Tolerance in Sweet Basil (Ocimum basilicum L.) With Green or Purple Leaves Grown in Floating System Technique.</t>
  </si>
  <si>
    <t>Incrocci L, Carmassi G, Maggini R, Poli C, Saidov D, Tamburini C, Kiferle C, Perata P, Pardossi A.</t>
  </si>
  <si>
    <t>1494</t>
  </si>
  <si>
    <t>31877621</t>
  </si>
  <si>
    <t>PMC7020227</t>
  </si>
  <si>
    <t>10.3390/plants9010014</t>
  </si>
  <si>
    <t>Physiological Responses of Basil (Ocimum Basilicum L.) Cultivars to Rhizophagus Irregularis Inoculation under Low Phosphorus Availability.</t>
  </si>
  <si>
    <t>Lazarević B, Carović-Stanko K, Šatović Z.</t>
  </si>
  <si>
    <t>2019-12-20</t>
  </si>
  <si>
    <t>31837414</t>
  </si>
  <si>
    <t>10.1016/j.jep.2019.112471</t>
  </si>
  <si>
    <t>Delta- and mu-opioid pathways are involved in the analgesic effect of Ocimum basilicum L in mice.</t>
  </si>
  <si>
    <t>Bae AH, Kim G, Seol GH, Lee SB, Lee JM, Chang W, Min SS.</t>
  </si>
  <si>
    <t>112471</t>
  </si>
  <si>
    <t>31770036</t>
  </si>
  <si>
    <t>10.1080/02713683.2019.1698054</t>
  </si>
  <si>
    <t>Evaluation of the Putative Efficacy of a Methanolic Extract of Ocimum Basilicum in Preventing Disruption of Structural Proteins in an in Vitro System of Selenite-induced Cataractogenesis.</t>
  </si>
  <si>
    <t>Anand T, Anbukkarasi M, Teresa PA, Thomas PA, Geraldine P.</t>
  </si>
  <si>
    <t>Curr Eye Res</t>
  </si>
  <si>
    <t xml:space="preserve">0271-3683; 1460-2202; </t>
  </si>
  <si>
    <t>32082085</t>
  </si>
  <si>
    <t>PMC7007616</t>
  </si>
  <si>
    <t>10.5455/msm.2019.31.236-240</t>
  </si>
  <si>
    <t>Renoprotective Effect of Ocimum Basilicum (Basil) Against Diabetes-induced Renal Affection in Albino Rats.</t>
  </si>
  <si>
    <t>Almalki DA.</t>
  </si>
  <si>
    <t>Mater Sociomed</t>
  </si>
  <si>
    <t xml:space="preserve">1512-7680; 1986-597x; </t>
  </si>
  <si>
    <t>236-240</t>
  </si>
  <si>
    <t>32121015</t>
  </si>
  <si>
    <t>10.3390/molecules25051072</t>
  </si>
  <si>
    <t>Interactive Effect of Melatonin and UV-C on Phenylpropanoid Metabolite Production and Antioxidant Potential in Callus Cultures of Purple Basil (Ocimum basilicum L. var.s purpurascens).</t>
  </si>
  <si>
    <t>Nazir M, Asad Ullah M, Mumtaz S, Siddiquah A, Shah M, Drouet S, Hano C, Abbasi BH.</t>
  </si>
  <si>
    <t>31667861</t>
  </si>
  <si>
    <t>10.1111/jphp.13175</t>
  </si>
  <si>
    <t>Phytochemical profile and protective effect of Ocimum basilicum aqueous extract in doxorubicin/irradiation-induced testicular injury.</t>
  </si>
  <si>
    <t>Ibrahim RYM, Mansour SM, Elkady WM.</t>
  </si>
  <si>
    <t>101-110</t>
  </si>
  <si>
    <t>32190405</t>
  </si>
  <si>
    <t>PMC7068138</t>
  </si>
  <si>
    <t>10.1155/2020/3808909</t>
  </si>
  <si>
    <t>Effects of Climate Temperature and Water Stress on Plant Growth and Accumulation of Antioxidant Compounds in Sweet Basil (Ocimum basilicum L.) Leafy Vegetable.</t>
  </si>
  <si>
    <t>Al-Huqail A, El-Dakak RM, Sanad MN, Badr RH, Ibrahim MM, Soliman D, Khan F.</t>
  </si>
  <si>
    <t>Scientifica (Cairo)</t>
  </si>
  <si>
    <t>2090-908x</t>
  </si>
  <si>
    <t>3808909</t>
  </si>
  <si>
    <t>31645011</t>
  </si>
  <si>
    <t>10.1016/j.plaphy.2019.10.021</t>
  </si>
  <si>
    <t>Iron nano-complexes and iron chelate improve biological activities of sweet basil (Ocimum basilicum L.).</t>
  </si>
  <si>
    <t>Tavallali V, Kiani M, Hojati S.</t>
  </si>
  <si>
    <t>445-454</t>
  </si>
  <si>
    <t>2019-10-18</t>
  </si>
  <si>
    <t>32087452</t>
  </si>
  <si>
    <t>10.1016/j.chemosphere.2020.126171</t>
  </si>
  <si>
    <t>Modified multiwall carbon nanotubes display either phytotoxic or growth promoting and stress protecting activity in Ocimum basilicum L. in a concentration-dependent manner.</t>
  </si>
  <si>
    <t>Gohari G, Safai F, Panahirad S, Akbari A, Rasouli F, Dadpour MR, Fotopoulos V.</t>
  </si>
  <si>
    <t>126171</t>
  </si>
  <si>
    <t>32004945</t>
  </si>
  <si>
    <t>10.1016/j.ecoenv.2020.110242</t>
  </si>
  <si>
    <t>Green synthesis of sulfur nanoparticles using Ocimum basilicum leaves and its prospective effect on manganese-stressed Helianthus annuus (L.) seedlings.</t>
  </si>
  <si>
    <t>Ragab GA, Saad-Allah KM.</t>
  </si>
  <si>
    <t>110242</t>
  </si>
  <si>
    <t>32158154</t>
  </si>
  <si>
    <t>PMC7020113</t>
  </si>
  <si>
    <t>10.14202/vetworld.2020.73-79</t>
  </si>
  <si>
    <t>Hypoglycemic efficacy of Rosmarinus officinalis and/or Ocimum basilicum leaves powder as a promising clinico-nutritional management tool for diabetes mellitus in Rottweiler dogs.</t>
  </si>
  <si>
    <t>Abdelrahman N, El-Banna R, Arafa MM, Hady MM.</t>
  </si>
  <si>
    <t>Vet World</t>
  </si>
  <si>
    <t xml:space="preserve">0972-8988; 2231-0916; </t>
  </si>
  <si>
    <t>73-79</t>
  </si>
  <si>
    <t>31433490</t>
  </si>
  <si>
    <t>10.1111/ppl.13020</t>
  </si>
  <si>
    <t>Interaction between hydrogen peroxide and sodium nitroprusside following chemical priming of Ocimum basilicum L. against salt stress.</t>
  </si>
  <si>
    <t>Gohari G, Alavi Z, Esfandiari E, Panahirad S, Hajihoseinlou S, Fotopoulos V.</t>
  </si>
  <si>
    <t>361-373</t>
  </si>
  <si>
    <t>2019-08-22</t>
  </si>
  <si>
    <t>31749468</t>
  </si>
  <si>
    <t>10.1007/s13197-019-03990-5</t>
  </si>
  <si>
    <t>Influence of basil (Ocimum basilicum Lamiaceae) addition on functional, technological and sensorial characteristics of fresh cheeses made with organic buffalo milk.</t>
  </si>
  <si>
    <t>Ribas JCR, Matumoto-Pintro PT, Vital ACP, Saraiva BR, Anjo FA, Alves RLB, Santos NW, Machado E, Agustinho BC, Zeoula LM.</t>
  </si>
  <si>
    <t>5214-5224</t>
  </si>
  <si>
    <t>2019-08-09</t>
  </si>
  <si>
    <t>31507198</t>
  </si>
  <si>
    <t>10.4149/av_2019_307</t>
  </si>
  <si>
    <t>Extract prepared from the leaves of Ocimum basilicum inhibits the entry of Zika virus.</t>
  </si>
  <si>
    <t>Singh P, Chakraborty P, He DH, Mergia A.</t>
  </si>
  <si>
    <t>316-321</t>
  </si>
  <si>
    <t>30713252</t>
  </si>
  <si>
    <t>10.1248/bpb.b18-00574</t>
  </si>
  <si>
    <t>Effect of Ocimum basilicum, Ocimum selloi, and Rosmarinic Acid on Cerebral Vascular Damage in a Chronic Hypertension Model.</t>
  </si>
  <si>
    <t>Alegría-Herrera E, Herrera-Ruiz M, Román-Ramos R, Zamilpa A, Santillán-Urquiza MA, Aguilar MI, Avilés-Flores M, Fuentes-Mata M, Jiménez-Ferrer E.</t>
  </si>
  <si>
    <t>201-211</t>
  </si>
  <si>
    <t>31817095</t>
  </si>
  <si>
    <t>PMC6955989</t>
  </si>
  <si>
    <t>10.3390/biology8040092</t>
  </si>
  <si>
    <t>In Vitro Antidiabetic, Anti-Obesity and Antioxidant Analysis of Ocimum basilicum Aerial Biomass and in Silico Molecular Docking Simulations with Alpha-Amylase and Lipase Enzymes.</t>
  </si>
  <si>
    <t>Noor ZI, Ahmed D, Rehman HM, Qamar MT, Froeyen M, Ahmad S, Mirza MU.</t>
  </si>
  <si>
    <t>31801507</t>
  </si>
  <si>
    <t>PMC6894265</t>
  </si>
  <si>
    <t>10.1186/s12906-019-2765-4</t>
  </si>
  <si>
    <t>Immunomodulatory and anti-inflammatory effects of hydro-ethanolic extract of Ocimum basilicum leaves and its effect on lung pathological changes in an ovalbumin-induced rat model of asthma.</t>
  </si>
  <si>
    <t>Eftekhar N, Moghimi A, Mohammadian Roshan N, Saadat S, Boskabady MH.</t>
  </si>
  <si>
    <t>349</t>
  </si>
  <si>
    <t>AoIIPzXfmigxMjExMjE2MA==</t>
  </si>
  <si>
    <t>(TITLE:Orthosiphon&amp;aristatus) AND (SRC:MED)</t>
  </si>
  <si>
    <t>30009388</t>
  </si>
  <si>
    <t>10.1002/jsfa.9268</t>
  </si>
  <si>
    <t>Changes and degradation kinetics of some bioactive compounds in dried Orthosiphon aristatus (Java tea) leaves during elevated temperature storage.</t>
  </si>
  <si>
    <t>Klungboonkrong V, Lamsal BP, Phoungchandang S.</t>
  </si>
  <si>
    <t>29433683</t>
  </si>
  <si>
    <t>10.1016/j.phymed.2017.12.015</t>
  </si>
  <si>
    <t>Phytochemical profile of Orthosiphon aristatus extracts after storage: Rosmarinic acid and other caffeic acid derivatives.</t>
  </si>
  <si>
    <t>Chua LS, Lau CH, Chew CY, Ismail NIM, Soontorngun N.</t>
  </si>
  <si>
    <t>49-55</t>
  </si>
  <si>
    <t>2017-12-18</t>
  </si>
  <si>
    <t>25026708</t>
  </si>
  <si>
    <t>Orthosiphol A from the aerial parts of Orthosiphon aristatus is putatively responsible for hypoglycemic effect via alpha-glucosidase inhibition.</t>
  </si>
  <si>
    <t>Damsud T, Grace MH, Adisakwattana S, Phuwapraisirisan P.</t>
  </si>
  <si>
    <t>639-641</t>
  </si>
  <si>
    <t>2014-07-17</t>
  </si>
  <si>
    <t>21689998</t>
  </si>
  <si>
    <t>10.1016/j.jchromb.2011.05.041</t>
  </si>
  <si>
    <t>Method development for analysis of proteins extracted from the leaves of Orthosiphon aristatus.</t>
  </si>
  <si>
    <t>Koay SY, Gam LH.</t>
  </si>
  <si>
    <t>J Chromatogr B Analyt Technol Biomed Life Sci</t>
  </si>
  <si>
    <t>879</t>
  </si>
  <si>
    <t xml:space="preserve">1570-0232; 1873-376x; </t>
  </si>
  <si>
    <t>2179-2183</t>
  </si>
  <si>
    <t>2011-06-22</t>
  </si>
  <si>
    <t>24506049</t>
  </si>
  <si>
    <t>10.3923/pjbs.2013.1786.1790</t>
  </si>
  <si>
    <t>Morphological re-description of Cochlochila bullita (Stål) (Heteroptera: Tingidae), a potential pest of Orthosiphon aristatus Blume Miq. (Lamiales: Lamiaceae) in Malaysia.</t>
  </si>
  <si>
    <t>Peng TL, Sajap AS, Jeen LH, Lee SH, Lum WC.</t>
  </si>
  <si>
    <t>1786-1790</t>
  </si>
  <si>
    <t>2014-02-11</t>
  </si>
  <si>
    <t>2013-12-01</t>
  </si>
  <si>
    <t>26783952</t>
  </si>
  <si>
    <t>10.3390/antiox4040681</t>
  </si>
  <si>
    <t>Erratum: Hunaefi, D., et al. The Effect of Lactobacillus plantarum ATCC 8014 and Lactobacillus acidophilus NCFM Fermentation on Antioxidant Properties of Selected in Vitro Sprout Culture of Orthosiphon aristatus (Java Tea) as a Model Study. Antioxidants 20</t>
  </si>
  <si>
    <t>Antioxidants Editorial Office.</t>
  </si>
  <si>
    <t>681</t>
  </si>
  <si>
    <t>2016-01-20</t>
  </si>
  <si>
    <t>2015-10-29</t>
  </si>
  <si>
    <t>PMC4712941</t>
  </si>
  <si>
    <t>23667816</t>
  </si>
  <si>
    <t>10.1186/2193-1801-2-167</t>
  </si>
  <si>
    <t>The effect of tea fermentation on rosmarinic acid and antioxidant properties using selected in vitro sprout culture of Orthosiphon aristatus as a model study.</t>
  </si>
  <si>
    <t>Hunaefi D, Smetanska I.</t>
  </si>
  <si>
    <t>Springerplus</t>
  </si>
  <si>
    <t>2193-1801</t>
  </si>
  <si>
    <t>2013-05-14</t>
  </si>
  <si>
    <t>2013-04-16</t>
  </si>
  <si>
    <t>PMC3647086</t>
  </si>
  <si>
    <t>20095565</t>
  </si>
  <si>
    <t>10.1021/jf903557c</t>
  </si>
  <si>
    <t>Antioxidant and anti-inflammatory effects of Orthosiphon aristatus and its bioactive compounds.</t>
  </si>
  <si>
    <t>Hsu CL, Hong BH, Yu YS, Yen GC.</t>
  </si>
  <si>
    <t>2150-2156</t>
  </si>
  <si>
    <t>2010-05-30</t>
  </si>
  <si>
    <t>26787613</t>
  </si>
  <si>
    <t>10.3390/antiox1010004</t>
  </si>
  <si>
    <t>The Effect of Lactobacillus plantarum ATCC 8014 and Lactobacillus acidophilus NCFM Fermentation on Antioxidant Properties of Selected in Vitro Sprout Culture of Orthosiphon aristatus (Java Tea) as a Model Study.</t>
  </si>
  <si>
    <t>Hunaefi D, Akumo DN, Riedel H, Smetanska I.</t>
  </si>
  <si>
    <t>4-32</t>
  </si>
  <si>
    <t>2012-09-26</t>
  </si>
  <si>
    <t>PMC4665396</t>
  </si>
  <si>
    <t>10825811</t>
  </si>
  <si>
    <t>10.1248/yakushi1947.120.5_474</t>
  </si>
  <si>
    <t>[Antihypertensive substance in the leaves of kumis kucing (Orthosiphon aristatus) in Java Island].</t>
  </si>
  <si>
    <t>Ohashi K, Bohgaki T, Shibuya H.</t>
  </si>
  <si>
    <t>474-482</t>
  </si>
  <si>
    <t>review; journal article; english abstract</t>
  </si>
  <si>
    <t>2000-05-01</t>
  </si>
  <si>
    <t>10549860</t>
  </si>
  <si>
    <t>10.1248/bpb.22.1083</t>
  </si>
  <si>
    <t>Antihypertensive actions of methylripariochromene A from Orthosiphon aristatus, an Indonesian traditional medicinal plant.</t>
  </si>
  <si>
    <t>Matsubara T, Bohgaki T, Watarai M, Suzuki H, Ohashi K, Shibuya H.</t>
  </si>
  <si>
    <t>1083-1088</t>
  </si>
  <si>
    <t>1999-10-01</t>
  </si>
  <si>
    <t>17226146</t>
  </si>
  <si>
    <t>10.1055/s-2006-960060</t>
  </si>
  <si>
    <t>Qualitative and Quantitative Analysis of the Phenolic Constituents from Orthosiphon aristatus.</t>
  </si>
  <si>
    <t>Sumaryono W, Proksch P, Wray V, Witte L, Hartmann T.</t>
  </si>
  <si>
    <t>176-180</t>
  </si>
  <si>
    <t>1991-04-01</t>
  </si>
  <si>
    <t>10726872</t>
  </si>
  <si>
    <t>10.1248/cpb.48.433</t>
  </si>
  <si>
    <t>Indonesian medicinal plants. XXIII. Chemical structures of two new migrated pimarane-type diterpenes, neoorthosiphols A and B, and suppressive effects on rat thoracic aorta of chemical constituents isolated from the leaves of Orthosiphon aristatus (Lamiace</t>
  </si>
  <si>
    <t>Ohashi K, Bohgaki T, Matsubara T, Shibuya H.</t>
  </si>
  <si>
    <t>433-435</t>
  </si>
  <si>
    <t>AoIIP/ag6igyMjQzMjQ0Ng==</t>
  </si>
  <si>
    <t>(TITLE:Pandanus&amp;tectorius) AND (SRC:MED)</t>
  </si>
  <si>
    <t>32089985</t>
  </si>
  <si>
    <t>10.1007/s13205-020-2087-8</t>
  </si>
  <si>
    <t>In vivo COX-2 modulation and metabolite profiling of Pandanus tectorius leaves extracts.</t>
  </si>
  <si>
    <t>Del Mundo CR, Castillo AL, An SSA, Tan MA.</t>
  </si>
  <si>
    <t>30836215</t>
  </si>
  <si>
    <t>10.1016/j.phymed.2019.152863</t>
  </si>
  <si>
    <t>The pandanus tectorius fruit extract (PTF) modulates the gut microbiota and exerts anti-hyperlipidaemic effects.</t>
  </si>
  <si>
    <t>Wu C, Tian Y, Yu J, Zhang R, Zhang X, Guo P.</t>
  </si>
  <si>
    <t>152863</t>
  </si>
  <si>
    <t>32154156</t>
  </si>
  <si>
    <t>10.4103/japtr.JAPTR_164_19</t>
  </si>
  <si>
    <t>Antihypercholesterolemic and antiatherosclerotic potencies of Pandanus tectorius fruits via increasing scavenger receptor-B1 genes expression and inhibition of 3-hydroxy-3-methylglutaryl coenzyme A reductase activity.</t>
  </si>
  <si>
    <t>Andriani Y, Chaudhry GE, Oksal E, Pangestika I, Ramli NM, Mohamad H, Elvia R, Amir H, Awm E, Sung YY, Muhammad TST.</t>
  </si>
  <si>
    <t>30-35</t>
  </si>
  <si>
    <t>PMC7034180</t>
  </si>
  <si>
    <t>30753919</t>
  </si>
  <si>
    <t>10.1016/j.fsi.2019.02.012</t>
  </si>
  <si>
    <t>Possible effect of hala extract (Pandanus tectorius) on immune status, anti-tumour and resistance to Yersinia ruckeri infection in rainbow trout (Oncorhynchus mykiss).</t>
  </si>
  <si>
    <t>Awad E, Austin D, Lyndon A, Awaad A.</t>
  </si>
  <si>
    <t>620-626</t>
  </si>
  <si>
    <t>27228410</t>
  </si>
  <si>
    <t>10.1080/14786419.2016.1188095</t>
  </si>
  <si>
    <t>A new dihydrofurocoumarin from the fruits of Pandanus tectorius Parkinson ex Du Roi.</t>
  </si>
  <si>
    <t>Nguyen TP, Le TD, Minh PN, Dat BT, Pham NK, Do TM, Nguyen DT, Mai TD.</t>
  </si>
  <si>
    <t>2389-2395</t>
  </si>
  <si>
    <t>2016-05-27</t>
  </si>
  <si>
    <t>25463018</t>
  </si>
  <si>
    <t>10.1016/j.ympev.2014.11.002</t>
  </si>
  <si>
    <t>A long distance dispersal hypothesis for the Pandanaceae and the origins of the Pandanus tectorius complex.</t>
  </si>
  <si>
    <t>Gallaher T, Callmander MW, Buerki S, Keeley SC.</t>
  </si>
  <si>
    <t>Mol Phylogenet Evol</t>
  </si>
  <si>
    <t xml:space="preserve">1055-7903; 1095-9513; </t>
  </si>
  <si>
    <t>20-32</t>
  </si>
  <si>
    <t>25674660</t>
  </si>
  <si>
    <t>10.1080/14786419.2014.1003929</t>
  </si>
  <si>
    <t>A new aldehyde compound from the fruit of Pandanus tectorius Parkinson ex Du Roi.</t>
  </si>
  <si>
    <t>Mai DT, Le TD, Nguyen TP, Phan NM, Nguyen HA, Nguyen TT, Tran le Q.</t>
  </si>
  <si>
    <t>1437-1441</t>
  </si>
  <si>
    <t>26118105</t>
  </si>
  <si>
    <t>[Pandanus tectorius derived caffeoylquinic acids inhibit lipid accumulation in HepG2 hepatoma cells through regulation of gene expression involved in lipid metabolism].</t>
  </si>
  <si>
    <t>Wu CM, Luan H, Wang S, Zhang XP, Liu HT, Guo P.</t>
  </si>
  <si>
    <t>278-283</t>
  </si>
  <si>
    <t>2015-06-30</t>
  </si>
  <si>
    <t>24629909</t>
  </si>
  <si>
    <t>10.1016/j.jnutbio.2013.12.002</t>
  </si>
  <si>
    <t>The caffeoylquinic acid-rich Pandanus tectorius fruit extract increases insulin sensitivity and regulates hepatic glucose and lipid metabolism in diabetic db/db mice.</t>
  </si>
  <si>
    <t>Wu C, Zhang X, Zhang X, Luan H, Sun G, Sun X, Wang X, Guo P, Xu X.</t>
  </si>
  <si>
    <t>J Nutr Biochem</t>
  </si>
  <si>
    <t xml:space="preserve">0955-2863; 1873-4847; </t>
  </si>
  <si>
    <t>412-419</t>
  </si>
  <si>
    <t>2014-03-18</t>
  </si>
  <si>
    <t>2013-12-31</t>
  </si>
  <si>
    <t>23613974</t>
  </si>
  <si>
    <t>10.1371/journal.pone.0061922</t>
  </si>
  <si>
    <t>Anti-hyperlipidemic effects and potential mechanisms of action of the caffeoylquinic acid-rich Pandanus tectorius fruit extract in hamsters fed a high fat-diet.</t>
  </si>
  <si>
    <t>Zhang X, Wu C, Wu H, Sheng L, Su Y, Zhang X, Luan H, Sun G, Sun X, Tian Y, Ji Y, Guo P, Xu X.</t>
  </si>
  <si>
    <t>e61922</t>
  </si>
  <si>
    <t>2013-04-25</t>
  </si>
  <si>
    <t>PMC3628350</t>
  </si>
  <si>
    <t>19296406</t>
  </si>
  <si>
    <t>10.1080/15287390902733523</t>
  </si>
  <si>
    <t>Trace elements in Pandanus (Pandanus tectorius) from a manganese-enriched wetland in Southern Guam: a possible Lytico-Bodig connection?</t>
  </si>
  <si>
    <t>Denton GR, Siegrist HG, Jano-Edwards JP.</t>
  </si>
  <si>
    <t>J Toxicol Environ Health A</t>
  </si>
  <si>
    <t>1528-7394</t>
  </si>
  <si>
    <t>574-576</t>
  </si>
  <si>
    <t>2009-04-25</t>
  </si>
  <si>
    <t>18404330</t>
  </si>
  <si>
    <t>10.1007/s11418-007-0218-8</t>
  </si>
  <si>
    <t>Antitubercular triterpenes and phytosterols from Pandanus tectorius Soland. var. laevis.</t>
  </si>
  <si>
    <t>Tan MA, Takayama H, Aimi N, Kitajima M, Franzblau SG, Nonato MG.</t>
  </si>
  <si>
    <t>232-235</t>
  </si>
  <si>
    <t>2007-12-14</t>
  </si>
  <si>
    <t>(TITLE:Parinari&amp;glaberrima) AND (SRC:MED)</t>
  </si>
  <si>
    <t>(TITLE:Parinari&amp;insularum) AND (SRC:MED)</t>
  </si>
  <si>
    <t>AoIIQLfpPygzOTc5NDgzMg==</t>
  </si>
  <si>
    <t>(TITLE:Passiflora&amp;edulis) AND (SRC:MED)</t>
  </si>
  <si>
    <t>32326010</t>
  </si>
  <si>
    <t>10.3390/ph13040073</t>
  </si>
  <si>
    <t>Identification and Quantification of Stilbenes (Piceatannol and Resveratrol) in Passiflora edulis By-Products.</t>
  </si>
  <si>
    <t>Krambeck K, Oliveira A, Santos D, Pintado MM, Baptista Silva J, Sousa Lobo JM, Amaral MH.</t>
  </si>
  <si>
    <t>32058668</t>
  </si>
  <si>
    <t>10.1111/plb.13100</t>
  </si>
  <si>
    <t>Origin of the cultivated passion fruit Passiflora edulis f. flavicarpa and genomic relationships among species of the subgenera Decaloba and Passiflora.</t>
  </si>
  <si>
    <t>Silva GS, Souza MM.</t>
  </si>
  <si>
    <t>2020-02-14</t>
  </si>
  <si>
    <t>32099437</t>
  </si>
  <si>
    <t>10.2147/CCID.S229743</t>
  </si>
  <si>
    <t>Antibacterial Activity of Passion Fruit Purple Variant (Passiflora edulis Sims var. edulis) Seeds Extract Against Propionibacterium acnes.</t>
  </si>
  <si>
    <t>Jusuf NK, Putra IB, Dewi NK.</t>
  </si>
  <si>
    <t>Clin Cosmet Investig Dermatol</t>
  </si>
  <si>
    <t>1178-7015</t>
  </si>
  <si>
    <t>PMC6999779</t>
  </si>
  <si>
    <t>31562666</t>
  </si>
  <si>
    <t>10.1002/cbic.201900468</t>
  </si>
  <si>
    <t>Stabilization of Hydroxynitrile Lyases from Two Variants of Passion Fruit, Passiflora edulis Sims and Passiflora edulis Forma flavicarpa, by C-Terminal Truncation.</t>
  </si>
  <si>
    <t>Nuylert A, Motojima F, Khanongnuch C, Hongpattarakere T, Asano Y.</t>
  </si>
  <si>
    <t>Chembiochem</t>
  </si>
  <si>
    <t xml:space="preserve">1439-4227; 1439-7633; </t>
  </si>
  <si>
    <t>181-189</t>
  </si>
  <si>
    <t>31938684</t>
  </si>
  <si>
    <t>10.1007/s13205-019-2000-5</t>
  </si>
  <si>
    <t>Identification, characterization and expression analysis of passion fruit (Passiflora edulis) microRNAs.</t>
  </si>
  <si>
    <t>Paul S, de la Fuente-Jiménez JL, Manriquez CG, Sharma A.</t>
  </si>
  <si>
    <t>2020-01-02</t>
  </si>
  <si>
    <t>PMC6938847</t>
  </si>
  <si>
    <t>32326277</t>
  </si>
  <si>
    <t>10.3390/pharmaceutics12040383</t>
  </si>
  <si>
    <t>In Vivo Antidepressant Effect of Passiflora edulis f. flavicarpa into Cationic Nanoparticles: Improving Bioactivity and Safety.</t>
  </si>
  <si>
    <t>Alves JSF, Silva AMDS, da Silva RM, Tiago PRF, de Carvalho TG, de Araújo Júnior RF, de Azevedo EP, Lopes NP, Ferreira LS, Gavioli EC, da Silva-Júnior AA, Zucolotto SM.</t>
  </si>
  <si>
    <t>31682997</t>
  </si>
  <si>
    <t>10.1016/j.micpath.2019.103828</t>
  </si>
  <si>
    <t>Cucumber mosaic virus infection modulated the phytochemical contents of Passiflora edulis.</t>
  </si>
  <si>
    <t>Lan H, Lai B, Zhao P, Dong X, Wei W, Ye Y, Wu Z.</t>
  </si>
  <si>
    <t>103828</t>
  </si>
  <si>
    <t>31645529</t>
  </si>
  <si>
    <t>10.1248/bpb.b18-00952</t>
  </si>
  <si>
    <t>Passiflora edulis Leaf Extract: Evidence of Antidiabetic and Antiplatelet Effects in Rats.</t>
  </si>
  <si>
    <t>Salles BCC, da Silva MA, Taniguthi L, Ferreira JN, da Rocha CQ, Vilegas W, Dias PH, Pennacchi PC, Duarte SMDS, Rodrigues MR, Brigagão MRPL, Paula FBA.</t>
  </si>
  <si>
    <t>169-174</t>
  </si>
  <si>
    <t>32215779</t>
  </si>
  <si>
    <t>10.1007/s11033-020-05385-8</t>
  </si>
  <si>
    <t>Identification and evaluation of reference genes for quantitative real-time PCR analysis in Passiflora edulis under stem rot condition.</t>
  </si>
  <si>
    <t>Wu Y, Tian Q, Huang W, Liu J, Xia X, Yang X, Mou H.</t>
  </si>
  <si>
    <t>2951-2962</t>
  </si>
  <si>
    <t>32123643</t>
  </si>
  <si>
    <t>10.7717/peerj.8576</t>
  </si>
  <si>
    <t>Molecular characterization of two recombinant isolates of telosma mosaic virus infecting Passiflora edulis from Fujian Province in China.</t>
  </si>
  <si>
    <t>Xie L, Gao F, Shen J, Zhang X, Zheng S, Zhang L, Li T.</t>
  </si>
  <si>
    <t>PMC7039140</t>
  </si>
  <si>
    <t>e8576</t>
  </si>
  <si>
    <t>32092695</t>
  </si>
  <si>
    <t>10.1016/j.ultsonch.2020.104999</t>
  </si>
  <si>
    <t>Extraction of bioactive compounds from defatted passion fruit bagasse (Passiflora edulis sp.) applying pressurized liquids assisted by ultrasound.</t>
  </si>
  <si>
    <t>Viganó J, Assis BFP, Náthia-Neves G, Dos Santos P, Meireles MAA, Veggi PC, Martínez J.</t>
  </si>
  <si>
    <t>2020-02-08</t>
  </si>
  <si>
    <t>104999</t>
  </si>
  <si>
    <t>31321607</t>
  </si>
  <si>
    <t>10.1007/s10577-019-09614-0</t>
  </si>
  <si>
    <t>Identification of passion fruit (Passiflora edulis) chromosomes using BAC-FISH.</t>
  </si>
  <si>
    <t>Sader MA, Dias Y, Costa ZP, Munhoz C, Penha H, Bergès H, Vieira MLC, Pedrosa-Harand A.</t>
  </si>
  <si>
    <t>Chromosome Res</t>
  </si>
  <si>
    <t xml:space="preserve">0967-3849; 1573-6849; </t>
  </si>
  <si>
    <t>299-311</t>
  </si>
  <si>
    <t>31866512</t>
  </si>
  <si>
    <t>10.1016/j.jep.2019.112482</t>
  </si>
  <si>
    <t>Effects of passion fruit peel flour (Passiflora edulis f. flavicarpa O. Deg.) in cafeteria diet-induced metabolic disorders.</t>
  </si>
  <si>
    <t>De Faveri A, De Faveri R, Broering MF, Bousfield IT, Goss MJ, Muller SP, Pereira RO, de Oliveira E Silva AM, Machado ID, Quintão NLM, Santin JR.</t>
  </si>
  <si>
    <t>2019-12-19</t>
  </si>
  <si>
    <t>112482</t>
  </si>
  <si>
    <t>32178366</t>
  </si>
  <si>
    <t>10.3390/foods9030335</t>
  </si>
  <si>
    <t>Production of Probiotic Passion Fruit (Passiflora edulis Sims f. flavicarpa Deg.) Drink Using Lactobacillus reuteri and Microencapsulation via Spray Drying.</t>
  </si>
  <si>
    <t>Santos Monteiro S, Albertina Silva Beserra Y, Miguel Lisboa Oliveira H, Pasquali MAB.</t>
  </si>
  <si>
    <t>PMC7143088</t>
  </si>
  <si>
    <t>31625270</t>
  </si>
  <si>
    <t>10.1002/ps.5654</t>
  </si>
  <si>
    <t>Volatile emissions of watercress (Nasturtium officinale) leaves and passion fruit (Passiflora edulis) seeds against Meloidogyne incognita.</t>
  </si>
  <si>
    <t>Silva MF, Campos VP, Barros AF, Terra WC, Pedroso MP, Gomes VA, Ribeiro CR, Silva FJ.</t>
  </si>
  <si>
    <t>1413-1421</t>
  </si>
  <si>
    <t>32017239</t>
  </si>
  <si>
    <t>10.1002/yea.3453</t>
  </si>
  <si>
    <t>The yeast community of Conotelus sp. (Coleoptera: Nitidulidae) in Brazilian passionfruit flowers (Passiflora edulis) and description of Metschnikowia amazonensis sp. nov., a large-spored clade yeast.</t>
  </si>
  <si>
    <t>Santos ARO, Lee DK, Ferreira AG, do Carmo MC, Rondelli VM, Barros KO, Hsiang T, Rosa CA, Lachance MA.</t>
  </si>
  <si>
    <t>Yeast</t>
  </si>
  <si>
    <t xml:space="preserve">0749-503x; 1097-0061; </t>
  </si>
  <si>
    <t>253-260</t>
  </si>
  <si>
    <t>31549373</t>
  </si>
  <si>
    <t>10.1007/s11033-019-05047-4</t>
  </si>
  <si>
    <t>Transposable element discovery and characterization of LTR-retrotransposon evolutionary lineages in the tropical fruit species Passiflora edulis.</t>
  </si>
  <si>
    <t>da Costa ZP, Cauz-Santos LA, Ragagnin GT, Van Sluys MA, Dornelas MC, Berges H, de Mello Varani A, Vieira MLC.</t>
  </si>
  <si>
    <t>2019-09-25</t>
  </si>
  <si>
    <t>6117-6133</t>
  </si>
  <si>
    <t>31763024</t>
  </si>
  <si>
    <t>10.1002/fsn3.1234</t>
  </si>
  <si>
    <t>Passiflora edulis seed oil from west Cameroon: Chemical characterization and assessment of its hypolipidemic effect in high-fat diet-induced rats.</t>
  </si>
  <si>
    <t>Ngakou Takam P, Tonfack Djikeng F, Kuate D, Nouemsi Kengne AP, Doungué Tsafack H, Makamwé I, Oben JE.</t>
  </si>
  <si>
    <t>PMC6848813</t>
  </si>
  <si>
    <t>3751-3758</t>
  </si>
  <si>
    <t>30625641</t>
  </si>
  <si>
    <t>10.1016/j.scitotenv.2018.11.425</t>
  </si>
  <si>
    <t>The passion fruit liana (Passiflora edulis Sims, Passifloraceae) is tolerant to ozone.</t>
  </si>
  <si>
    <t>Fernandes FF, Esposito MP, da Silva Engela MRG, Cardoso-Gustavson P, Furlan CM, Hoshika Y, Carrari E, Magni G, Domingos M, Paoletti E.</t>
  </si>
  <si>
    <t>656</t>
  </si>
  <si>
    <t>2019-01-11</t>
  </si>
  <si>
    <t>2018-11-30</t>
  </si>
  <si>
    <t>1091-1101</t>
  </si>
  <si>
    <t>30861065</t>
  </si>
  <si>
    <t>10.1093/aob/mcz025</t>
  </si>
  <si>
    <t>Leaf heteroblasty in Passiflora edulis as revealed by metabolic profiling and expression analyses of the microRNAs miR156 and miR172.</t>
  </si>
  <si>
    <t>Silva PO, Batista DS, Cavalcanti JHF, Koehler AD, Vieira LM, Fernandes AM, Barrera-Rojas CH, Ribeiro DM, Nogueira FTS, Otoni WC.</t>
  </si>
  <si>
    <t>2019-03-13</t>
  </si>
  <si>
    <t>1191-1203</t>
  </si>
  <si>
    <t>31738145</t>
  </si>
  <si>
    <t>10.2174/1573399815666191026125941</t>
  </si>
  <si>
    <t>Effectiveness of Passion Fruit Peel Flour (Passiflora edulis L.) versus Turmeric Flour (Curcuma longa L.) on Glycemic Control: Systematic Review and Meta-Analysis</t>
  </si>
  <si>
    <t>Sousa DF, Veras VS, Freire VECS, Paula ML, Serra MAAO, Costa ACPJ, Cunha MCSO, Queiroz MVO, Damasceno MMC, Paes FER, Freitas RWJF, Araújo MFM.</t>
  </si>
  <si>
    <t>Curr Diabetes Rev</t>
  </si>
  <si>
    <t xml:space="preserve">1573-3998; 1875-6417; </t>
  </si>
  <si>
    <t>meta-analysis</t>
  </si>
  <si>
    <t>31060504</t>
  </si>
  <si>
    <t>10.1186/s12870-019-1797-8</t>
  </si>
  <si>
    <t>Exploring the adaptive mechanism of Passiflora edulis in karst areas via an integrative analysis of nutrient elements and transcriptional profiles.</t>
  </si>
  <si>
    <t>Xu M, Li A, Teng Y, Sun Z, Xu M.</t>
  </si>
  <si>
    <t>2019-05-08</t>
  </si>
  <si>
    <t>PMC6503377</t>
  </si>
  <si>
    <t>30501761</t>
  </si>
  <si>
    <t>10.1166/jnn.2019.16025</t>
  </si>
  <si>
    <t>Antioxidant and Photocatalytic Activity of Aqueous Leaf Extract Mediated Green Synthesis of Silver Nanoparticles Using Passiflora edulis f. flavicarpa.</t>
  </si>
  <si>
    <t>Thomas B, Vithiya BSM, Prasad TAA, Mohamed SB, Magdalane CM, Kaviyarasu K, Maaza M.</t>
  </si>
  <si>
    <t>2640-2648</t>
  </si>
  <si>
    <t>31221342</t>
  </si>
  <si>
    <t>10.1016/j.carbpol.2019.04.069</t>
  </si>
  <si>
    <t>Characterization and antioxidant activities of polysaccharides from Passiflora edulis Sims peel under different degradation methods.</t>
  </si>
  <si>
    <t>Xiong F, Li X, Zheng L, Hu N, Cui M, Li H.</t>
  </si>
  <si>
    <t>2019-04-23</t>
  </si>
  <si>
    <t>46-52</t>
  </si>
  <si>
    <t>30999837</t>
  </si>
  <si>
    <t>10.1186/s12864-019-5678-1</t>
  </si>
  <si>
    <t>Correction to: low coverage sequencing for repetitive DNA analysis in Passiflora edulis Sims: citogenomic characterization of transposable elements and satellite DNA.</t>
  </si>
  <si>
    <t>Pamponét VCC, Souza MM, Silva GS, Micheli F, de Melo CAF, de Oliveira SG, Costa EA, Corrêa RX.</t>
  </si>
  <si>
    <t>2019-04-18</t>
  </si>
  <si>
    <t>PMC6474062</t>
  </si>
  <si>
    <t>AoIIP3mnbSgxNDY1MzE2Ng==</t>
  </si>
  <si>
    <t>(TITLE:Passiflora&amp;foetida) AND (SRC:MED)</t>
  </si>
  <si>
    <t>32182663</t>
  </si>
  <si>
    <t>10.3390/polym12030615</t>
  </si>
  <si>
    <t>Structural Features of Three Hetero-Galacturonans from Passiflora foetida Fruits and Their in Vitro Immunomodulatory Effects.</t>
  </si>
  <si>
    <t>Song Y, Wen P, Hao H, Zhu M, Sun Y, Zou Y, Requena T, Huang R, Wang H.</t>
  </si>
  <si>
    <t>Polymers (Basel)</t>
  </si>
  <si>
    <t>2073-4360</t>
  </si>
  <si>
    <t>31885475</t>
  </si>
  <si>
    <t>10.1016/j.jsps.2019.09.012</t>
  </si>
  <si>
    <t>Development and validation of a high-performance thin-layer chromatographic method for the quantitative analysis of vitexin in Passiflora foetida herbal formulations.</t>
  </si>
  <si>
    <t>Foudah AI, Alam P, Kamal YT, Alqasoumi SI, Alqarni MH, Ross SA, Yusufoglu HS.</t>
  </si>
  <si>
    <t>PMC6921218</t>
  </si>
  <si>
    <t>1157-1163</t>
  </si>
  <si>
    <t>31202849</t>
  </si>
  <si>
    <t>10.1016/j.ijbiomac.2019.06.090</t>
  </si>
  <si>
    <t>Structure characterization of a novel polysaccharide from Chinese wild fruits (Passiflora foetida) and its immune-enhancing activity.</t>
  </si>
  <si>
    <t>Song Y, Zhu M, Hao H, Deng J, Li M, Sun Y, Yang R, Wang H, Huang R.</t>
  </si>
  <si>
    <t>136</t>
  </si>
  <si>
    <t>324-331</t>
  </si>
  <si>
    <t>29532853</t>
  </si>
  <si>
    <t>10.3892/ijmm.2018.3559</t>
  </si>
  <si>
    <t>Anti-inflammatory effects of Passiflora foetida L. in LPS-stimulated RAW264.7 macrophages.</t>
  </si>
  <si>
    <t>Park JW, Kwon OK, Ryu HW, Paik JH, Paryanto I, Yuniato P, Choi S, Oh SR, Ahn KS.</t>
  </si>
  <si>
    <t>Int J Mol Med</t>
  </si>
  <si>
    <t xml:space="preserve">1107-3756; 1791-244x; </t>
  </si>
  <si>
    <t>2018-03-14</t>
  </si>
  <si>
    <t>3709-3716</t>
  </si>
  <si>
    <t>29463053</t>
  </si>
  <si>
    <t>10.3390/molecules23020459</t>
  </si>
  <si>
    <t>Nutritional Composition and Antioxidant Properties of the Fruits of a Chinese Wild Passiflora foetida.</t>
  </si>
  <si>
    <t>Song Y, Wei XQ, Li MY, Duan XW, Sun YM, Yang RL, Su XD, Huang RM, Wang H.</t>
  </si>
  <si>
    <t>2018-02-22</t>
  </si>
  <si>
    <t>2018-02-19</t>
  </si>
  <si>
    <t>PMC6017921</t>
  </si>
  <si>
    <t>26197519</t>
  </si>
  <si>
    <t>Anti-inflammatory Flavonoids Isolated from Passiflora foetida.</t>
  </si>
  <si>
    <t>Nguyen TY, To DC, Tran MH, Lee JS, Lee JH, Kim JA, Woo MH, Min BS.</t>
  </si>
  <si>
    <t>929-931</t>
  </si>
  <si>
    <t>28160755</t>
  </si>
  <si>
    <t>10.1016/j.biopha.2017.01.100</t>
  </si>
  <si>
    <t>Evaluation of anti-osteoporotic activity of butanolic fraction from Passiflora foetida in ovariectomy-induced bone loss in mice.</t>
  </si>
  <si>
    <t>Ahmad N, Chillara R, Kushwaha P, Khedgikar V, Karvande A, Choudhary D, Adhikary S, Maurya R, Trivedi R.</t>
  </si>
  <si>
    <t>2017-02-05</t>
  </si>
  <si>
    <t>804-813</t>
  </si>
  <si>
    <t>30647585</t>
  </si>
  <si>
    <t>10.1016/j.jgeb.2015.08.002</t>
  </si>
  <si>
    <t>In vitro regeneration of shoots and ex vitro rooting of an important medicinal plant Passiflora foetida L. through nodal segment cultures.</t>
  </si>
  <si>
    <t>Shekhawat MS, Kannan N, Manokari M, Ravindran CP.</t>
  </si>
  <si>
    <t>PMC6299801</t>
  </si>
  <si>
    <t>209-214</t>
  </si>
  <si>
    <t>24666678</t>
  </si>
  <si>
    <t>10.1016/s2095-4964(14)60017-0</t>
  </si>
  <si>
    <t>Medicinal potential of Passiflora foetida L. plant extracts: biological and pharmacological activities.</t>
  </si>
  <si>
    <t>Asadujjaman M, Mishuk AU, Hossain MA, Karmakar UK.</t>
  </si>
  <si>
    <t>2014-03-27</t>
  </si>
  <si>
    <t>2014-03-01</t>
  </si>
  <si>
    <t>121-126</t>
  </si>
  <si>
    <t>21713043</t>
  </si>
  <si>
    <t>10.4103/0253-7613.81501</t>
  </si>
  <si>
    <t>Antiulcer and antioxidant activity of ethanolic extract of Passiflora foetida L.</t>
  </si>
  <si>
    <t>Sathish R, Sahu A, Natarajan K.</t>
  </si>
  <si>
    <t>2011-06-30</t>
  </si>
  <si>
    <t>PMC3113390</t>
  </si>
  <si>
    <t>336-339</t>
  </si>
  <si>
    <t>25191636</t>
  </si>
  <si>
    <t>10.1186/2193-1801-3-457</t>
  </si>
  <si>
    <t>Efficient genomic DNA extraction protocol from medicinal rich Passiflora foetida containing high level of polysaccharide and polyphenol.</t>
  </si>
  <si>
    <t>Lade BD, Patil AS, Paikrao HM.</t>
  </si>
  <si>
    <t>2014-09-06</t>
  </si>
  <si>
    <t>2014-08-23</t>
  </si>
  <si>
    <t>PMC4153872</t>
  </si>
  <si>
    <t>457</t>
  </si>
  <si>
    <t>21914535</t>
  </si>
  <si>
    <t>10.1016/s1995-7645(11)60155-7</t>
  </si>
  <si>
    <t>Analgesic and anti-inflammatory activities of Passiflora foetida L.</t>
  </si>
  <si>
    <t>Sasikala V, Saravanan S, Parimelazhagan T.</t>
  </si>
  <si>
    <t>2011-09-15</t>
  </si>
  <si>
    <t>2011-08-01</t>
  </si>
  <si>
    <t>600-603</t>
  </si>
  <si>
    <t>23994954</t>
  </si>
  <si>
    <t>10.1016/j.jenvrad.2013.07.018</t>
  </si>
  <si>
    <t>Radium concentration factors in passionfruit (Passiflora foetida) from the Alligator Rivers Region, Northern Territory, Australia.</t>
  </si>
  <si>
    <t>Medley P, Bollhöfer A, Parry D, Martin P.</t>
  </si>
  <si>
    <t>J Environ Radioact</t>
  </si>
  <si>
    <t xml:space="preserve">0265-931x; 1879-1700; </t>
  </si>
  <si>
    <t>2013-09-03</t>
  </si>
  <si>
    <t>2013-08-28</t>
  </si>
  <si>
    <t>137-146</t>
  </si>
  <si>
    <t>22557273</t>
  </si>
  <si>
    <t>Pharmacognostical and preliminary phytochemical studies of Passiflora foetida.</t>
  </si>
  <si>
    <t>Krishnaveni A, Thaakur SR.</t>
  </si>
  <si>
    <t>PMC3330862</t>
  </si>
  <si>
    <t>19-23</t>
  </si>
  <si>
    <t>11324922</t>
  </si>
  <si>
    <t>10.1016/s0031-9422(00)00478-7</t>
  </si>
  <si>
    <t>Passifloricins, polyketides alpha-pyrones from Passiflora foetida resin.</t>
  </si>
  <si>
    <t>Echeverri F, Arango V, Quiñones W, Torres F, Escobar G, Rosero Y, Archbold R.</t>
  </si>
  <si>
    <t>2001-04-01</t>
  </si>
  <si>
    <t>881-885</t>
  </si>
  <si>
    <t>12727500</t>
  </si>
  <si>
    <t>10.1016/s0367-326x(03)00023-6</t>
  </si>
  <si>
    <t>Preliminary evaluation of inhibition of matrix-metalloprotease MMP-2 and MMP-9 by Passiflora edulis and P foetida aqueous extracts.</t>
  </si>
  <si>
    <t>Puricelli L, Dell'Aica I, Sartor L, Garbisa S, Caniato R.</t>
  </si>
  <si>
    <t>302-304</t>
  </si>
  <si>
    <t>192</t>
  </si>
  <si>
    <t>AoIIQLEAYigzOTU4Mjk3MQ==</t>
  </si>
  <si>
    <t>(TITLE:Persea&amp;americana) AND (SRC:MED)</t>
  </si>
  <si>
    <t>32213805</t>
  </si>
  <si>
    <t>PMC7145317</t>
  </si>
  <si>
    <t>10.3390/molecules25061453</t>
  </si>
  <si>
    <t>Characterization, Quantification and Quality Assessment of Avocado (Persea americana Mill.) Oils.</t>
  </si>
  <si>
    <t>Wang M, Yu P, Chittiboyina AG, Chen D, Zhao J, Avula B, Wang YH, Khan IA.</t>
  </si>
  <si>
    <t>31882769</t>
  </si>
  <si>
    <t>PMC6934854</t>
  </si>
  <si>
    <t>10.1038/s41598-019-56526-4</t>
  </si>
  <si>
    <t>Genome-Wide SNP discovery and genomic characterization in avocado (Persea americana Mill.).</t>
  </si>
  <si>
    <t>Talavera A, Soorni A, Bombarely A, Matas AJ, Hormaza JI.</t>
  </si>
  <si>
    <t>20137</t>
  </si>
  <si>
    <t>32019061</t>
  </si>
  <si>
    <t>PMC7074260</t>
  </si>
  <si>
    <t>10.3390/foods9020139</t>
  </si>
  <si>
    <t>Developing New Health Material: The Utilization of Spray Drying Technology on Avocado (Persea Americana mill.) Seed Powder.</t>
  </si>
  <si>
    <t>Alissa K, Hung YC, Hou CY, Lim GCW, Ciou JY.</t>
  </si>
  <si>
    <t>31624082</t>
  </si>
  <si>
    <t>10.1104/pp.19.00585</t>
  </si>
  <si>
    <t>Xylem Embolism Resistance Determines Leaf Mortality during Drought in Persea americana.</t>
  </si>
  <si>
    <t>Cardoso AA, Batz TA, McAdam SAM.</t>
  </si>
  <si>
    <t>Plant Physiol</t>
  </si>
  <si>
    <t xml:space="preserve">0032-0889; 1532-2548; </t>
  </si>
  <si>
    <t>research support, u.s. gov't, non-p.h.s.; journal article; research support, n.i.h., extramural</t>
  </si>
  <si>
    <t>547-554</t>
  </si>
  <si>
    <t>31554332</t>
  </si>
  <si>
    <t>PMC6826385</t>
  </si>
  <si>
    <t>10.3390/antiox8100426</t>
  </si>
  <si>
    <t>The Odyssey of Bioactive Compounds in Avocado (Persea americana) and Their Health Benefits.</t>
  </si>
  <si>
    <t>Bhuyan DJ, Alsherbiny MA, Perera S, Low M, Basu A, Devi OA, Barooah MS, Li CG, Papoutsis K.</t>
  </si>
  <si>
    <t>32078997</t>
  </si>
  <si>
    <t>10.1016/j.foodchem.2020.126384</t>
  </si>
  <si>
    <t>Lactic acid fermentation enriches the profile of biogenic fatty acid derivatives of avocado fruit (Persea americana Mill.).</t>
  </si>
  <si>
    <t>Filannino P, Tlais AZA, Morozova K, Cavoski I, Scampicchio M, Gobbetti M, Di Cagno R.</t>
  </si>
  <si>
    <t>126384</t>
  </si>
  <si>
    <t>32065922</t>
  </si>
  <si>
    <t>10.1016/j.jplph.2020.153130</t>
  </si>
  <si>
    <t>Photochemistry and photoprotection of 'Gem' avocado (Persea americana Mill.) leaves within and outside the canopy and the relationship with fruit maturity.</t>
  </si>
  <si>
    <t>Shezi S, Magwaza LS, Mashilo J, Tesfay SZ, Mditshwa A.</t>
  </si>
  <si>
    <t>246-247</t>
  </si>
  <si>
    <t>153130</t>
  </si>
  <si>
    <t>31896158</t>
  </si>
  <si>
    <t>10.1055/a-1076-0703</t>
  </si>
  <si>
    <t>Persea Americana Seeds Cause Ileal Smooth Muscle Relaxation Via Stimulation of α-1 Adrenoceptors.</t>
  </si>
  <si>
    <t>Oridupa OA, Oshinloye AO, Obisesan AD, Olateju OM, Adenuga VA.</t>
  </si>
  <si>
    <t>2-03</t>
  </si>
  <si>
    <t>2020-01-05</t>
  </si>
  <si>
    <t>32267901</t>
  </si>
  <si>
    <t>PMC7141680</t>
  </si>
  <si>
    <t>10.1371/journal.pone.0231215</t>
  </si>
  <si>
    <t>Characterization of plant growth-promoting bacteria associated with avocado trees (Persea americana Miller) and their potential use in the biocontrol of Scirtothrips perseae (avocado thrips).</t>
  </si>
  <si>
    <t>Tzec-Interián JA, Desgarennes D, Carrión G, Monribot-Villanueva JL, Guerrero-Analco JA, Ferrera-Rodríguez O, Santos-Rodríguez DL, Liahut-Guin N, Caballero-Reyes GE, Ortiz-Castro R.</t>
  </si>
  <si>
    <t>e0231215</t>
  </si>
  <si>
    <t>31835535</t>
  </si>
  <si>
    <t>PMC6943559</t>
  </si>
  <si>
    <t>10.3390/molecules24244517</t>
  </si>
  <si>
    <t>Simultaneous LC/MS Analysis of Carotenoids and Fat-Soluble Vitamins in Costa Rican Avocados (Persea americana Mill.).</t>
  </si>
  <si>
    <t>Cortés-Herrera C, Chacón A, Artavia G, Granados-Chinchilla F.</t>
  </si>
  <si>
    <t>31092188</t>
  </si>
  <si>
    <t>PMC6521498</t>
  </si>
  <si>
    <t>10.1186/s12864-019-5672-7</t>
  </si>
  <si>
    <t>Genetic diversity of avocado (Persea americana Mill.) germplasm using pooled sequencing.</t>
  </si>
  <si>
    <t>Rubinstein M, Eshed R, Rozen A, Zviran T, Kuhn DN, Irihimovitch V, Sherman A, Ophir R.</t>
  </si>
  <si>
    <t>379</t>
  </si>
  <si>
    <t>31151595</t>
  </si>
  <si>
    <t>10.1016/j.foodchem.2019.04.064</t>
  </si>
  <si>
    <t>Perseorangin: A natural pigment from avocado (Persea americana) seed.</t>
  </si>
  <si>
    <t>Hatzakis E, Mazzola EP, Shegog RM, Ziegler GR, Lambert JD.</t>
  </si>
  <si>
    <t>2019-06-01</t>
  </si>
  <si>
    <t>15-22</t>
  </si>
  <si>
    <t>31737083</t>
  </si>
  <si>
    <t>PMC6817924</t>
  </si>
  <si>
    <t>10.1155/2019/5984570</t>
  </si>
  <si>
    <t>Comparative Antidiabetic Activity of Aqueous, Ethanol, and Methanol Leaf Extracts of Persea americana and Their Effectiveness in Type 2 Diabetic Rats.</t>
  </si>
  <si>
    <t>Kouamé NM, Koffi C, N'Zoué KS, Yao NAR, Doukouré B, Kamagaté M.</t>
  </si>
  <si>
    <t>5984570</t>
  </si>
  <si>
    <t>30857692</t>
  </si>
  <si>
    <t>10.1016/j.foodchem.2019.02.068</t>
  </si>
  <si>
    <t>Characterization of avocado honey (Persea americana Mill.) produced in Southern Spain.</t>
  </si>
  <si>
    <t>Serra Bonvehi J, Ventura Coll F, Orantes Bermejo JF.</t>
  </si>
  <si>
    <t>214-221</t>
  </si>
  <si>
    <t>31532782</t>
  </si>
  <si>
    <t>PMC6750585</t>
  </si>
  <si>
    <t>10.1371/journal.pone.0221827</t>
  </si>
  <si>
    <t>Evolutionary analysis of six chloroplast genomes from three Persea americana ecological races: Insights into sequence divergences and phylogenetic relationships.</t>
  </si>
  <si>
    <t>Ge Y, Dong X, Wu B, Wang N, Chen D, Chen H, Zou M, Xu Z, Tan L, Zhan R.</t>
  </si>
  <si>
    <t>2019-09-18</t>
  </si>
  <si>
    <t>e0221827</t>
  </si>
  <si>
    <t>31222477</t>
  </si>
  <si>
    <t>10.1007/s11130-019-00749-3</t>
  </si>
  <si>
    <t>Flash Vacuum-Expansion Process: Effect on the Sensory, Color and Texture Attributes of Avocado (Persea americana) Puree.</t>
  </si>
  <si>
    <t>Marco SC, Adrien S, Isabelle M, Manuel VO, Dominique P.</t>
  </si>
  <si>
    <t>370-375</t>
  </si>
  <si>
    <t>31484471</t>
  </si>
  <si>
    <t>PMC6749317</t>
  </si>
  <si>
    <t>10.3390/molecules24173209</t>
  </si>
  <si>
    <t>Analysis of Phenolic Composition of Byproducts (Seeds and Peels) of Avocado (Persea americana Mill.) Cultivated in Colombia.</t>
  </si>
  <si>
    <t>Rosero JC, Cruz S, Osorio C, Hurtado N.</t>
  </si>
  <si>
    <t>2019-09-06</t>
  </si>
  <si>
    <t>2019-09-03</t>
  </si>
  <si>
    <t>31450745</t>
  </si>
  <si>
    <t>PMC6747375</t>
  </si>
  <si>
    <t>10.3390/ijms20174117</t>
  </si>
  <si>
    <t>Transcriptome Profiling Provides Insight into the Genes in Carotenoid Biosynthesis during the Mesocarp and Seed Developmental Stages of Avocado (Persea americana).</t>
  </si>
  <si>
    <t>Ge Y, Cheng Z, Si X, Ma W, Tan L, Zang X, Wu B, Xu Z, Wang N, Zhou Z, Lin X, Dong X, Zhan R.</t>
  </si>
  <si>
    <t>2019-08-23</t>
  </si>
  <si>
    <t>30727956</t>
  </si>
  <si>
    <t>PMC6364401</t>
  </si>
  <si>
    <t>10.1186/s12864-019-5486-7</t>
  </si>
  <si>
    <t>De novo assembly of Persea americana cv. 'Hass' transcriptome during fruit development.</t>
  </si>
  <si>
    <t>Vergara-Pulgar C, Rothkegel K, González-Agüero M, Pedreschi R, Campos-Vargas R, Defilippi BG, Meneses C.</t>
  </si>
  <si>
    <t>bioproject,gen,go</t>
  </si>
  <si>
    <t>31490553</t>
  </si>
  <si>
    <t>10.1111/ppl.13023</t>
  </si>
  <si>
    <t>Sodium hydrosulfide priming improves the response of photosynthesis to overnight frost and day high light in avocado (Persea americana Mill, cv. 'Hass').</t>
  </si>
  <si>
    <t>Joshi NC, Yadav D, Ratner K, Kamara I, Aviv-Sharon E, Irihimovitch V, Charuvi D.</t>
  </si>
  <si>
    <t>394-405</t>
  </si>
  <si>
    <t>31710846</t>
  </si>
  <si>
    <t>10.1016/j.scitotenv.2019.134779</t>
  </si>
  <si>
    <t>Use of the natural products from the leaves of the fruitfull tree Persea americana against Candida sp. biofilms using acrylic resin discs.</t>
  </si>
  <si>
    <t>de Freitas MA, Andrade JC, Alves AIS, Dos Santos FAG, Leite-Andrade MC, Sales DL, Nunes M, Ribeiro PRV, Melo Coutinho HD, Morais-Braga MFB, Neves RP.</t>
  </si>
  <si>
    <t>703</t>
  </si>
  <si>
    <t>134779</t>
  </si>
  <si>
    <t>31849423</t>
  </si>
  <si>
    <t>PMC6868263</t>
  </si>
  <si>
    <t>10.14202/vetworld.2019.1608-1615</t>
  </si>
  <si>
    <t>The effect of avocado seed powder (Persea americana Mill.) on the liver and kidney functions and meat quality of culled female quail (Coturnix coturnix japonica).</t>
  </si>
  <si>
    <t>Tugiyanti E, Iriyanti N, Apriyanto YS.</t>
  </si>
  <si>
    <t>1608-1615</t>
  </si>
  <si>
    <t>31640249</t>
  </si>
  <si>
    <t>PMC6826954</t>
  </si>
  <si>
    <t>10.3390/antiox8100500</t>
  </si>
  <si>
    <t>Influence of Bioactive Compounds Incorporated in a Nanoemulsion as Coating on Avocado Fruits (Persea americana) during Postharvest Storage: Antioxidant Activity, Physicochemical Changes and Structural Evaluation.</t>
  </si>
  <si>
    <t>Cenobio-Galindo AJ, Ocampo-López J, Reyes-Munguía A, Carrillo-Inungaray ML, Cawood M, Medina-Pérez G, Fernández-Luqueño F, Campos-Montiel RG.</t>
  </si>
  <si>
    <t>30902274</t>
  </si>
  <si>
    <t>10.1016/j.foodchem.2019.02.098</t>
  </si>
  <si>
    <t>Physicochemical, functional and emulsion properties of edible protein from avocado (Persea americana Mill.) oil processing by-products.</t>
  </si>
  <si>
    <t>Wang JS, Wang AB, Zang XP, Tan L, Xu BY, Chen HH, Jin ZQ, Ma WH.</t>
  </si>
  <si>
    <t>2019-03-24</t>
  </si>
  <si>
    <t>146-153</t>
  </si>
  <si>
    <t>30827618</t>
  </si>
  <si>
    <t>10.1016/j.foodchem.2019.02.014</t>
  </si>
  <si>
    <t>Hass avocado (Persea americana Mill.) oil enriched in phenolic compounds and tocopherols by expeller-pressing the unpeeled microwave dried fruit.</t>
  </si>
  <si>
    <t>Santana I, Castelo-Branco VN, Guimarães BM, Silva LO, Peixoto VODS, Cabral LMC, Freitas SP, Torres AG.</t>
  </si>
  <si>
    <t>354-361</t>
  </si>
  <si>
    <t>AoIIPz4HxSc4MTkxODcz</t>
  </si>
  <si>
    <t>(TITLE:Phalaris&amp;arundinacea) AND (SRC:MED)</t>
  </si>
  <si>
    <t>32219952</t>
  </si>
  <si>
    <t>10.1111/asj.13364</t>
  </si>
  <si>
    <t>Effects of inoculants on the fermentation characteristics and in vitro digestibility of reed canary grass (Phalaris arundinacea L.) silage on the Qinghai-Tibetan Plateau.</t>
  </si>
  <si>
    <t>Chen L, Li P, Gou W, You M, Cheng Q, Bai S, Cai Y.</t>
  </si>
  <si>
    <t>e13364</t>
  </si>
  <si>
    <t>31241131</t>
  </si>
  <si>
    <t>10.1093/aob/mcz074</t>
  </si>
  <si>
    <t>Transcriptome characterization and differentially expressed genes under flooding and drought stress in the biomass grasses Phalaris arundinacea and Dactylis glomerata.</t>
  </si>
  <si>
    <t>Klaas M, Haiminen N, Grant J, Cormican P, Finnan J, Arojju SK, Utro F, Vellani T, Parida L, Barth S.</t>
  </si>
  <si>
    <t>717-730</t>
  </si>
  <si>
    <t>29534147</t>
  </si>
  <si>
    <t>10.1093/aob/mcy028</t>
  </si>
  <si>
    <t>A reassessment of the genome size-invasiveness relationship in reed canarygrass (Phalaris arundinacea).</t>
  </si>
  <si>
    <t>Martinez MA, Baack EJ, Hovick SM, Whitney KD.</t>
  </si>
  <si>
    <t>1309-1318</t>
  </si>
  <si>
    <t>research-article; research support, u.s. gov't, non-p.h.s.; journal article</t>
  </si>
  <si>
    <t>PMC6007324</t>
  </si>
  <si>
    <t>30451449</t>
  </si>
  <si>
    <t>10.21307/pjm-2018-039</t>
  </si>
  <si>
    <t>Isolation of Bacterial Endophytes from Phalaris arundinacea and their Potential in Diclofenac and Sulfamethoxazole Degradation.</t>
  </si>
  <si>
    <t>Węgrzyn A, Felis E.</t>
  </si>
  <si>
    <t>Pol J Microbiol</t>
  </si>
  <si>
    <t xml:space="preserve">1733-1331; 2544-4646; </t>
  </si>
  <si>
    <t>321-331</t>
  </si>
  <si>
    <t>30634123</t>
  </si>
  <si>
    <t>10.1016/j.jenvman.2018.12.113</t>
  </si>
  <si>
    <t>The efficiency and economic aspects of phytoremediation technology using Phalaris arundinacea L. and Brassica napus L. combined with compost and nano SiO2 fertilization for the removal of PAH's from soil.</t>
  </si>
  <si>
    <t>Włóka D, Placek A, Smol M, Rorat A, Hutchison D, Kacprzak M.</t>
  </si>
  <si>
    <t>234</t>
  </si>
  <si>
    <t>311-319</t>
  </si>
  <si>
    <t>2019-01-08</t>
  </si>
  <si>
    <t>28054590</t>
  </si>
  <si>
    <t>10.1038/srep39963</t>
  </si>
  <si>
    <t>The combined effects of sediment accretion (burial) and nutrient enrichment on the growth and propagation of Phalaris arundinacea.</t>
  </si>
  <si>
    <t>Chen X, Liao Y, Xie Y, Wu C, Li F, Deng Z, Li X.</t>
  </si>
  <si>
    <t>39963</t>
  </si>
  <si>
    <t>PMC5214526</t>
  </si>
  <si>
    <t>28156129</t>
  </si>
  <si>
    <t>10.1080/15226514.2017.1284752</t>
  </si>
  <si>
    <t>Effects of citric acid and the siderophore desferrioxamine B (DFO-B) on the mobility of germanium and rare earth elements in soil and uptake in Phalaris arundinacea.</t>
  </si>
  <si>
    <t>Wiche O, Tischler D, Fauser C, Lodemann J, Heilmeier H.</t>
  </si>
  <si>
    <t>746-754</t>
  </si>
  <si>
    <t>2017-02-04</t>
  </si>
  <si>
    <t>28152389</t>
  </si>
  <si>
    <t>10.1016/j.plaphy.2017.01.021</t>
  </si>
  <si>
    <t>Water use efficiency and shoot biomass production under water limitation is negatively correlated to the discrimination against 13C in the C3 grasses Dactylis glomerata, Festuca arundinacea and Phalaris arundinacea.</t>
  </si>
  <si>
    <t>Mårtensson LM, Carlsson G, Prade T, Kørup K, Lærke PE, Jensen ES.</t>
  </si>
  <si>
    <t>2017-01-23</t>
  </si>
  <si>
    <t>27005474</t>
  </si>
  <si>
    <t>10.1186/s13104-016-1994-6</t>
  </si>
  <si>
    <t>Variation in sequences containing microsatellite motifs in the perennial biomass and forage grass, Phalaris arundinacea (Poaceae).</t>
  </si>
  <si>
    <t>Barth S, Jankowska MJ, Hodkinson TR, Vellani T, Klaas M.</t>
  </si>
  <si>
    <t>PMC4804619</t>
  </si>
  <si>
    <t>28743760</t>
  </si>
  <si>
    <t>10.3732/ajb.1600339</t>
  </si>
  <si>
    <t>High growth temperatures and high soil nitrogen do not alter differences in CO2 assimilation between invasive Phalaris arundinacea (reed canarygrass) and Carex stricta (tussock sedge).</t>
  </si>
  <si>
    <t>Waring EF, Holaday AS.</t>
  </si>
  <si>
    <t>999-1007</t>
  </si>
  <si>
    <t>25072770</t>
  </si>
  <si>
    <t>10.1080/10934529.2014.928494</t>
  </si>
  <si>
    <t>Accumulation and distribution of macroelements in the organs of Phalaris arundinacea L.: Implication for phytoremediation.</t>
  </si>
  <si>
    <t>Polechońska L, Klink A.</t>
  </si>
  <si>
    <t>1385-1391</t>
  </si>
  <si>
    <t>2014-07-30</t>
  </si>
  <si>
    <t>24965826</t>
  </si>
  <si>
    <t>10.1111/asj.12235</t>
  </si>
  <si>
    <t>Changes in vitamin A added to a fermented total mixed ration prepared with reed canarygrass (Phalaris arundinacea L.).</t>
  </si>
  <si>
    <t>Tagawa S, Horiguchi K, Yoshida N, Takahashi T.</t>
  </si>
  <si>
    <t>787-791</t>
  </si>
  <si>
    <t>2014-06-26</t>
  </si>
  <si>
    <t>25659333</t>
  </si>
  <si>
    <t>10.1016/j.jplph.2015.01.008</t>
  </si>
  <si>
    <t>Plasticity of nitrogen allocation in the leaves of the invasive wetland grass, Phalaris arundinacea and co-occurring Carex species determines the photosynthetic sensitivity to nitrogen availability.</t>
  </si>
  <si>
    <t>Holaday AS, Schwilk DW, Waring EF, Guvvala H, Griffin CM, Lewis OM.</t>
  </si>
  <si>
    <t>177</t>
  </si>
  <si>
    <t>20-29</t>
  </si>
  <si>
    <t>2015-02-10</t>
  </si>
  <si>
    <t>2015-01-25</t>
  </si>
  <si>
    <t>20807948</t>
  </si>
  <si>
    <t>10.1177/104063871002200529</t>
  </si>
  <si>
    <t>Phalaris arundinacea (reed canarygrass) grass staggers in beef cattle.</t>
  </si>
  <si>
    <t>Binder EM, Blodgett DJ, Currin JF, Caudell D, Cherney JH, LeRoith T.</t>
  </si>
  <si>
    <t>802-805</t>
  </si>
  <si>
    <t>2010-11-17</t>
  </si>
  <si>
    <t>20137922</t>
  </si>
  <si>
    <t>10.1016/j.biortech.2010.01.020</t>
  </si>
  <si>
    <t>Mine wastewater treatment using Phalaris arundinacea plant material hydrolyzate as substrate for sulfate-reducing bioreactor.</t>
  </si>
  <si>
    <t>Lakaniemi AM, Nevatalo LM, Kaksonen AH, Puhakka JA.</t>
  </si>
  <si>
    <t>3931-3939</t>
  </si>
  <si>
    <t>2010-06-02</t>
  </si>
  <si>
    <t>2010-02-04</t>
  </si>
  <si>
    <t>17307232</t>
  </si>
  <si>
    <t>10.1016/j.scitotenv.2007.01.057</t>
  </si>
  <si>
    <t>Trace metals in Phragmites australis and Phalaris arundinacea growing in constructed and natural wetlands.</t>
  </si>
  <si>
    <t>Vymazal J, Svehla J, Kröpfelová L, Chrastný V.</t>
  </si>
  <si>
    <t>380</t>
  </si>
  <si>
    <t>154-162</t>
  </si>
  <si>
    <t>2007-02-20</t>
  </si>
  <si>
    <t>21526402</t>
  </si>
  <si>
    <t>10.1007/s00572-011-0375-1</t>
  </si>
  <si>
    <t>Long-term tracing of Rhizophagus irregularis isolate BEG140 inoculated on Phalaris arundinacea in a coal mine spoil bank, using mitochondrial large subunit rDNA markers.</t>
  </si>
  <si>
    <t>Sýkorová Z, Börstler B, Zvolenská S, Fehrer J, Gryndler M, Vosátka M, Redecker D.</t>
  </si>
  <si>
    <t>69-80</t>
  </si>
  <si>
    <t>2011-04-29</t>
  </si>
  <si>
    <t>2011-04-28</t>
  </si>
  <si>
    <t>22053483</t>
  </si>
  <si>
    <t>10.2166/wst.2011.161</t>
  </si>
  <si>
    <t>Cd, Cu and Zn mobility in contaminated sediments from an infiltration basin colonized by wild plants: the case of Phalaris arundinacea and Typha latifolia.</t>
  </si>
  <si>
    <t>Saulais M, Bedell JP, Delolme C.</t>
  </si>
  <si>
    <t>255-262</t>
  </si>
  <si>
    <t>2011-11-08</t>
  </si>
  <si>
    <t>19101022</t>
  </si>
  <si>
    <t>10.1016/j.scitotenv.2008.11.046</t>
  </si>
  <si>
    <t>How nitrogen and sulphur addition, and a single drought event affect root phosphatase activity in Phalaris arundinacea.</t>
  </si>
  <si>
    <t>Robroek BJ, Adema EB, Venterink HO, Leonardson L, Wassen MJ.</t>
  </si>
  <si>
    <t>407</t>
  </si>
  <si>
    <t>2342-2348</t>
  </si>
  <si>
    <t>2009-04-18</t>
  </si>
  <si>
    <t>2008-12-19</t>
  </si>
  <si>
    <t>18947450</t>
  </si>
  <si>
    <t>10.1017/s0007485308006251</t>
  </si>
  <si>
    <t>Negative per capita effects of two invasive plants, Lythrum salicaria and Phalaris arundinacea, on the moth diversity of wetland communities.</t>
  </si>
  <si>
    <t>Schooler SS, McEvoy PB, Hammond P, Coombs EM.</t>
  </si>
  <si>
    <t>Bull Entomol Res</t>
  </si>
  <si>
    <t xml:space="preserve">0007-4853; 1475-2670; </t>
  </si>
  <si>
    <t>229-243</t>
  </si>
  <si>
    <t>2009-09-01</t>
  </si>
  <si>
    <t>2008-10-24</t>
  </si>
  <si>
    <t>21613081</t>
  </si>
  <si>
    <t>10.3732/ajb.1000179</t>
  </si>
  <si>
    <t>Greater seasonal carbon gain across a broad temperature range contributes to the invasive potential of Phalaris arundinacea (Poaceae; reed canary grass) over the native sedge Carex stricta (Cyperaceae).</t>
  </si>
  <si>
    <t>He Z, Bentley LP, Holaday AS.</t>
  </si>
  <si>
    <t>20-30</t>
  </si>
  <si>
    <t>2011-05-29</t>
  </si>
  <si>
    <t>2010-12-02</t>
  </si>
  <si>
    <t>28547302</t>
  </si>
  <si>
    <t>10.1007/s00442-002-1020-7</t>
  </si>
  <si>
    <t>Relationships between canopy complexity and germination microsites for Phalaris arundinacea L.</t>
  </si>
  <si>
    <t>Lindig-Cisneros R, Zedler JB.</t>
  </si>
  <si>
    <t>159-167</t>
  </si>
  <si>
    <t>2017-05-26</t>
  </si>
  <si>
    <t>11368596</t>
  </si>
  <si>
    <t>10.1021/jf001399d</t>
  </si>
  <si>
    <t>Anthocyanins from maize (Zea mays) and reed canarygrass (Phalaris arundinacea).</t>
  </si>
  <si>
    <t>Fossen T, Slimestad R, Andersen  OM.</t>
  </si>
  <si>
    <t>2318-2321</t>
  </si>
  <si>
    <t>15589661</t>
  </si>
  <si>
    <t>10.1016/j.envpol.2004.07.023</t>
  </si>
  <si>
    <t>Screening the wetland plant species Alisma plantago-aquatica, Carex rostrata and Phalaris arundinacea for innate tolerance to zinc and comparison with Eriophorum angustifolium and Festuca rubra Merlin.</t>
  </si>
  <si>
    <t>Matthews DJ, Moran BM, Otte ML.</t>
  </si>
  <si>
    <t>343-351</t>
  </si>
  <si>
    <t>4061233</t>
  </si>
  <si>
    <t>Chronic poisoning in a lamb grazing Phalaris arundinacea.</t>
  </si>
  <si>
    <t>Ulvund MJ.</t>
  </si>
  <si>
    <t>Acta Vet Scand</t>
  </si>
  <si>
    <t>1985</t>
  </si>
  <si>
    <t xml:space="preserve">0044-605x; 1751-0147; </t>
  </si>
  <si>
    <t>286-288</t>
  </si>
  <si>
    <t>1985-01-01</t>
  </si>
  <si>
    <t>AoIIQI5UgCgzNTk5MzQwMQ==</t>
  </si>
  <si>
    <t>(TITLE:Physalis&amp;peruviana) AND (SRC:MED)</t>
  </si>
  <si>
    <t>31936132</t>
  </si>
  <si>
    <t>PMC7024259</t>
  </si>
  <si>
    <t>10.3390/molecules25020245</t>
  </si>
  <si>
    <t>Identification of Odor Active Compounds in Physalis peruviana L.</t>
  </si>
  <si>
    <t>Majcher MA, Scheibe M, Jeleń HH.</t>
  </si>
  <si>
    <t>31501667</t>
  </si>
  <si>
    <t>PMC6720484</t>
  </si>
  <si>
    <t>10.3762/bjoc.15.196</t>
  </si>
  <si>
    <t>Isolation and characterisation of irinans, androstane-type withanolides from Physalis peruviana L.</t>
  </si>
  <si>
    <t>Stein A, Compera D, Karge B, Brönstrup M, Franke J.</t>
  </si>
  <si>
    <t>Beilstein J Org Chem</t>
  </si>
  <si>
    <t>1860-5397</t>
  </si>
  <si>
    <t>2003-2012</t>
  </si>
  <si>
    <t>uniprot</t>
  </si>
  <si>
    <t>32151028</t>
  </si>
  <si>
    <t>PMC7146126</t>
  </si>
  <si>
    <t>10.3390/nu12030700</t>
  </si>
  <si>
    <t>Physalis peruviana L. Pulp Prevents Liver Inflammation and Insulin Resistance in Skeletal Muscles of Diet-Induced Obese Mice.</t>
  </si>
  <si>
    <t>Fuente FP, Nocetti D, Sacristán C, Ruiz P, Guerrero J, Jorquera G, Uribe E, Bucarey JL, Espinosa A, Puente L.</t>
  </si>
  <si>
    <t>32162346</t>
  </si>
  <si>
    <t>10.1111/jphp.13248</t>
  </si>
  <si>
    <t>Matrix effects of the hydroethanolic extract and the butanol fraction of calyces from Physalis peruviana L. on the biopharmaceutics classification of rutin.</t>
  </si>
  <si>
    <t>Domínguez Moré GP, Feltrin C, Brambila PF, Cardona MI, Echeverry SM, Simões CMO, Aragón DM.</t>
  </si>
  <si>
    <t>738-747</t>
  </si>
  <si>
    <t>31451963</t>
  </si>
  <si>
    <t>10.1007/s00705-019-04374-y</t>
  </si>
  <si>
    <t>Molecular and biological characterization of a putative new sobemovirus infecting Physalis peruviana.</t>
  </si>
  <si>
    <t>Fariña AE, Gorayeb ES, Camelo-García VM, Bonin J, Nagata T, Silva JMF, Bogo A, Rezende JAM, da Silva FN, Kitajima EW.</t>
  </si>
  <si>
    <t>2805-2810</t>
  </si>
  <si>
    <t>32159343</t>
  </si>
  <si>
    <t>10.1021/acs.jnatprod.9b01265</t>
  </si>
  <si>
    <t>4β-Hydroxywithanolide E from Goldenberry (Whole Fruits of Physalis peruviana L.) as a Promising Agent against Chronic Obstructive Pulmonary Disease.</t>
  </si>
  <si>
    <t>Yang WJ, Chen XM, Wang SQ, Hu HX, Cheng XP, Xu LT, Ren DM, Wang XN, Zhao BB, Lou HX, Shen T.</t>
  </si>
  <si>
    <t>1217-1228</t>
  </si>
  <si>
    <t>31724748</t>
  </si>
  <si>
    <t>10.1111/1750-3841.14916</t>
  </si>
  <si>
    <t>Metabolomic Profiling of Carotenoid Constituents in Physalis peruviana During Different Growth Stages by LC-MS/MS Technology.</t>
  </si>
  <si>
    <t>Yu Y, Chen X, Zheng Q.</t>
  </si>
  <si>
    <t>3608-3613</t>
  </si>
  <si>
    <t>30944792</t>
  </si>
  <si>
    <t>PMC6430277</t>
  </si>
  <si>
    <t>10.1007/s13205-019-1674-z</t>
  </si>
  <si>
    <t>In vitro growth of Physalis peruviana L. affected by silver nanoparticles.</t>
  </si>
  <si>
    <t>Timoteo CO, Paiva R, Dos Reis MV, Claro PIC, Ferraz LM, Marconcini JM, de Oliveira JE.</t>
  </si>
  <si>
    <t>31817094</t>
  </si>
  <si>
    <t>PMC6956068</t>
  </si>
  <si>
    <t>10.3390/insects10120434</t>
  </si>
  <si>
    <t>Physalis peruviana L. (Solanaceae) Is Not a Host of Ceratitis capitata (Diptera: Tephritidae): Evidence from Multi-Year Field and Laboratory Studies in Colombia.</t>
  </si>
  <si>
    <t>Aluja M, Guillén L, Castro Á, Cárdenas ML, Hurtado M, Durán Ó, Arévalo-Peñaranda E.</t>
  </si>
  <si>
    <t>30993155</t>
  </si>
  <si>
    <t>PMC6449778</t>
  </si>
  <si>
    <t>10.1016/j.dib.2019.103849</t>
  </si>
  <si>
    <t>Dataset on the change of postharvest quality of Physalis peruviana L. as an effect of ethylene inhibitor.</t>
  </si>
  <si>
    <t>Mubarok S, Dahlania S, Suwali N.</t>
  </si>
  <si>
    <t>103849</t>
  </si>
  <si>
    <t>31554039</t>
  </si>
  <si>
    <t>10.1016/j.foodres.2019.108645</t>
  </si>
  <si>
    <t>Development of nanoemulsions containing Physalis peruviana calyx extract: A study on stability and antioxidant capacity.</t>
  </si>
  <si>
    <t>Bazana MT, da Silva SS, Codevilla CF, de Deus C, Lucas BN, Ugalde GA, Mazutti MA, Moraes Flores EM, Barin JS, de Bona da Silva C, de Menezes CR.</t>
  </si>
  <si>
    <t>108645</t>
  </si>
  <si>
    <t>30816433</t>
  </si>
  <si>
    <t>PMC6414162</t>
  </si>
  <si>
    <t>10.3892/ijmm.2019.4110</t>
  </si>
  <si>
    <t>Physalis peruviana L. inhibits ovalbumin‑induced airway inflammation by attenuating the activation of NF‑κB and inflammatory molecules.</t>
  </si>
  <si>
    <t>Park HA, Kwon OK, Ryu HW, Min JH, Park MW, Park MH, Paik JH, Choi S, Paryanto I, Yuniato P, Oh SR, Ahn KS, Lee JW.</t>
  </si>
  <si>
    <t>1830-1838</t>
  </si>
  <si>
    <t>30175092</t>
  </si>
  <si>
    <t>PMC6108337</t>
  </si>
  <si>
    <t>10.3389/fchem.2018.00276</t>
  </si>
  <si>
    <t>Extracts of Physalis peruviana Protect Astrocytic Cells Under Oxidative Stress With Rotenone.</t>
  </si>
  <si>
    <t>Areiza-Mazo N, Robles J, Zamudio-Rodriguez JA, Giraldez L, Echeverria V, Barrera-Bailon B, Aliev G, Sahebkar A, Ashraf GM, Barreto GE.</t>
  </si>
  <si>
    <t>Front Chem</t>
  </si>
  <si>
    <t>2296-2646</t>
  </si>
  <si>
    <t>30909473</t>
  </si>
  <si>
    <t>PMC6471161</t>
  </si>
  <si>
    <t>10.3390/molecules24061146</t>
  </si>
  <si>
    <t>Physalis peruviana-Derived 4β-Hydroxywithanolide E, a Novel Antagonist of Wnt Signaling, Inhibits Colorectal Cancer In Vitro and In Vivo.</t>
  </si>
  <si>
    <t>Ye ZN, Yuan F, Liu JQ, Peng XR, An T, Li X, Kong LM, Qiu MH, Li Y.</t>
  </si>
  <si>
    <t>30471071</t>
  </si>
  <si>
    <t>10.1007/s11130-018-0702-1</t>
  </si>
  <si>
    <t>Nutritional and Antioxidant Properties of Physalis peruviana L. Fruits from the Argentinean Northern Andean Region.</t>
  </si>
  <si>
    <t>Bazalar Pereda MS, Nazareno MA, Viturro CI.</t>
  </si>
  <si>
    <t>2018-11-24</t>
  </si>
  <si>
    <t>68-75</t>
  </si>
  <si>
    <t>30928880</t>
  </si>
  <si>
    <t>10.1016/j.bioorg.2019.03.051</t>
  </si>
  <si>
    <t>Withanolides from Physalis peruviana showing nitric oxide inhibitory effects and affinities with iNOS.</t>
  </si>
  <si>
    <t>Dong B, An L, Yang X, Zhang X, Zhang J, Tuerhong M, Jin DQ, Ohizumi Y, Lee D, Xu J, Guo Y.</t>
  </si>
  <si>
    <t>585-593</t>
  </si>
  <si>
    <t>30315579</t>
  </si>
  <si>
    <t>10.1002/jsfa.9413</t>
  </si>
  <si>
    <t>Potential of Physalis peruviana calyces as a low-cost valuable resource of phytoprostanes and phenolic compounds.</t>
  </si>
  <si>
    <t>Medina S, Collado-González J, Ferreres F, Londoño-Londoño J, Jiménez-Cartagena C, Guy A, Durand T, Galano JM, Gil-Izquierdo Á.</t>
  </si>
  <si>
    <t>2194-2204</t>
  </si>
  <si>
    <t>29502148</t>
  </si>
  <si>
    <t>10.1007/s00705-018-3796-8</t>
  </si>
  <si>
    <t>Characterization of the genome of a novel ilarvirus naturally infecting Cape gooseberry (Physalis peruviana).</t>
  </si>
  <si>
    <t>Gallo-García YM, Jaramillo-Mesa H, Toro-Fernández LF, Marín-Montoya M, Gutiérrez PA.</t>
  </si>
  <si>
    <t>163</t>
  </si>
  <si>
    <t>2018-03-03</t>
  </si>
  <si>
    <t>1713-1716</t>
  </si>
  <si>
    <t>30136843</t>
  </si>
  <si>
    <t>10.1021/acs.jnatprod.7b01069</t>
  </si>
  <si>
    <t>Upregulation of Skin-Aging Biomarkers in Aged NHDF Cells by a Sucrose Ester Extract from the Agroindustrial Waste of Physalis peruviana Calyces.</t>
  </si>
  <si>
    <t>Cicchetti E, Duroure L, Le Borgne E, Laville R.</t>
  </si>
  <si>
    <t>1946-1955</t>
  </si>
  <si>
    <t>30906054</t>
  </si>
  <si>
    <t>PMC6400761</t>
  </si>
  <si>
    <t>10.1007/s13197-018-03563-y</t>
  </si>
  <si>
    <t>Impact of adding goldenberry (Physalis peruviana L.) on some quality characteristics and bio-functional properties of pasteurized carrot (Daucus carota L.) nectar.</t>
  </si>
  <si>
    <t>Embaby HE, Mokhtar SM.</t>
  </si>
  <si>
    <t>2019-02-15</t>
  </si>
  <si>
    <t>966-975</t>
  </si>
  <si>
    <t>30649869</t>
  </si>
  <si>
    <t>10.1021/acs.jnatprod.8b00861</t>
  </si>
  <si>
    <t>Physalactone and 4β-Hydroxywithanolide E Isolated from Physalis peruviana Inhibit LPS-Induced Expression of COX-2 and iNOS Accompanied by Abatement of Akt and STAT1.</t>
  </si>
  <si>
    <t>Park EJ, Sang-Ngern M, Chang LC, Pezzuto JM.</t>
  </si>
  <si>
    <t>2019-01-17</t>
  </si>
  <si>
    <t>492-499</t>
  </si>
  <si>
    <t>29751927</t>
  </si>
  <si>
    <t>10.1016/j.foodchem.2018.04.032</t>
  </si>
  <si>
    <t>NMR-based metabolic study of fruits of Physalis peruviana L. grown in eight different Peruvian ecosystems.</t>
  </si>
  <si>
    <t>Maruenda H, Cabrera R, Cañari-Chumpitaz C, Lopez JM, Toubiana D.</t>
  </si>
  <si>
    <t>2018-05-13</t>
  </si>
  <si>
    <t>2018-04-18</t>
  </si>
  <si>
    <t>94-101</t>
  </si>
  <si>
    <t>29616069</t>
  </si>
  <si>
    <t>PMC5869928</t>
  </si>
  <si>
    <t>10.3389/fpls.2018.00362</t>
  </si>
  <si>
    <t>Association Study Reveals Novel Genes Related to Yield and Quality of Fruit in Cape Gooseberry (Physalis peruviana L.).</t>
  </si>
  <si>
    <t>García-Arias FL, Osorio-Guarín JA, Núñez Zarantes VM.</t>
  </si>
  <si>
    <t>362</t>
  </si>
  <si>
    <t>29549750</t>
  </si>
  <si>
    <t>10.1016/j.carres.2018.03.003</t>
  </si>
  <si>
    <t>Peruvioses A to F, sucrose esters from the exudate of Physalis peruviana fruit as α-amylase inhibitors.</t>
  </si>
  <si>
    <t>Bernal CA, Castellanos L, Aragón DM, Martínez-Matamoros D, Jiménez C, Baena Y, Ramos FA.</t>
  </si>
  <si>
    <t>461</t>
  </si>
  <si>
    <t>2018-03-18</t>
  </si>
  <si>
    <t>4-10</t>
  </si>
  <si>
    <t>27862955</t>
  </si>
  <si>
    <t>10.1002/jssc.201600797</t>
  </si>
  <si>
    <t>In-tube extraction for the determination of the main volatile compounds in Physalis peruviana L.</t>
  </si>
  <si>
    <t>Kupska M, Jeleń HH.</t>
  </si>
  <si>
    <t>2016-11-19</t>
  </si>
  <si>
    <t>2016-12-14</t>
  </si>
  <si>
    <t>532-541</t>
  </si>
  <si>
    <t>AoIIPow0KSgyMjA3MTg1Mw==</t>
  </si>
  <si>
    <t>(TITLE:Pinus&amp;palustris) AND (SRC:MED)</t>
  </si>
  <si>
    <t>25576696</t>
  </si>
  <si>
    <t>10.1016/j.jenvman.2014.12.032</t>
  </si>
  <si>
    <t>Modeling climate change, urbanization, and fire effects on Pinus palustris ecosystems of the southeastern U.S.</t>
  </si>
  <si>
    <t>Costanza JK, Terando AJ, McKerrow AJ, Collazo JA.</t>
  </si>
  <si>
    <t>151</t>
  </si>
  <si>
    <t>186-199</t>
  </si>
  <si>
    <t>2015-01-11</t>
  </si>
  <si>
    <t>22434774</t>
  </si>
  <si>
    <t>10.3732/ajb.1100339</t>
  </si>
  <si>
    <t>Variation among individuals in cone production in Pinus palustris (Pinaceae).</t>
  </si>
  <si>
    <t>Haymes KL, Fox GA.</t>
  </si>
  <si>
    <t>640-645</t>
  </si>
  <si>
    <t>2012-03-22</t>
  </si>
  <si>
    <t>2012-03-20</t>
  </si>
  <si>
    <t>20103778</t>
  </si>
  <si>
    <t>10.1093/treephys/tpp129</t>
  </si>
  <si>
    <t>Hydraulic architecture and tracheid allometry in mature Pinus palustris and Pinus elliottii trees.</t>
  </si>
  <si>
    <t>Gonzalez-Benecke CA, Martin TA, Peter GF.</t>
  </si>
  <si>
    <t>361-375</t>
  </si>
  <si>
    <t>2010-06-10</t>
  </si>
  <si>
    <t>2010-01-26</t>
  </si>
  <si>
    <t>17494398</t>
  </si>
  <si>
    <t>10.1890/06-1015</t>
  </si>
  <si>
    <t>Forest floor depth mediates understory vigor in xeric Pinus palustris ecosystems.</t>
  </si>
  <si>
    <t>Hiers JK, O'Brien JJ, Will RE, Mitchell RJ.</t>
  </si>
  <si>
    <t>Ecol Appl</t>
  </si>
  <si>
    <t>1051-0761</t>
  </si>
  <si>
    <t>806-814</t>
  </si>
  <si>
    <t>17080605</t>
  </si>
  <si>
    <t>10.1111/j.1365-3040.2005.01430.x</t>
  </si>
  <si>
    <t>Adjustments in hydraulic architecture of Pinus palustris maintain similar stomatal conductance in xeric and mesic habitats.</t>
  </si>
  <si>
    <t>Addington RN, Donovan LA, Mitchell RJ, Vose JM, Pecot SD, Jack SB, Hacke UG, Sperry JS, Oren R.</t>
  </si>
  <si>
    <t>Plant Cell Environ</t>
  </si>
  <si>
    <t xml:space="preserve">0140-7791; 1365-3040; </t>
  </si>
  <si>
    <t>535-545</t>
  </si>
  <si>
    <t>14996660</t>
  </si>
  <si>
    <t>10.1093/treephys/24.5.561</t>
  </si>
  <si>
    <t>Stomatal sensitivity to vapor pressure deficit and its relationship to hydraulic conductance in Pinus palustris.</t>
  </si>
  <si>
    <t>Addington RN, Mitchell RJ, Oren R, Donovan LA.</t>
  </si>
  <si>
    <t>561-569</t>
  </si>
  <si>
    <t>12651576</t>
  </si>
  <si>
    <t>10.1093/treephys/19.4-5.329</t>
  </si>
  <si>
    <t>Tissue chemistry and carbon allocation in seedlings of Pinus palustris subjected to elevated atmospheric CO(2) and water stress.</t>
  </si>
  <si>
    <t>Runion GB, Entry JA, Prior SA, Mitchell RJ, Rogers HH.</t>
  </si>
  <si>
    <t>329-335</t>
  </si>
  <si>
    <t>4_5</t>
  </si>
  <si>
    <t>21708662</t>
  </si>
  <si>
    <t>10.2307/2446150</t>
  </si>
  <si>
    <t>Influence of atmospheric CO2 enrichment, soil N, and water stress on needle surface wax formation in Pinus palustris (Pinaceae).</t>
  </si>
  <si>
    <t>Prior S, Pritchard S, Runion G, Rogers H, Mitchell R.</t>
  </si>
  <si>
    <t>1070</t>
  </si>
  <si>
    <t>8787030</t>
  </si>
  <si>
    <t>10.1104/pp.111.2.627</t>
  </si>
  <si>
    <t>Developmental and light-regulated expression of individual members of the light-harvesting complex b gene family in Pinus palustris.</t>
  </si>
  <si>
    <t>Peer W, Silverthorne J, Peters JL.</t>
  </si>
  <si>
    <t>627-634</t>
  </si>
  <si>
    <t>1996-06-01</t>
  </si>
  <si>
    <t>24317834</t>
  </si>
  <si>
    <t>10.1007/bf00015065</t>
  </si>
  <si>
    <t>Light-independent synthesis of LHC IIb polypeptides and assembly of the major pigmented complexes during the initial stages of Pinus palustris seedling development.</t>
  </si>
  <si>
    <t>Canovas F, McLarney B, Silverthorne J.</t>
  </si>
  <si>
    <t>Photosynth Res</t>
  </si>
  <si>
    <t xml:space="preserve">0166-8595; 1573-5079; </t>
  </si>
  <si>
    <t>89-97</t>
  </si>
  <si>
    <t>2013-12-11</t>
  </si>
  <si>
    <t>1993-10-01</t>
  </si>
  <si>
    <t>16657024</t>
  </si>
  <si>
    <t>10.1104/pp.44.1.148</t>
  </si>
  <si>
    <t>Phytochrome in Embryos of Pinus palustris.</t>
  </si>
  <si>
    <t>Tobin EM, Briggs WR.</t>
  </si>
  <si>
    <t>148-150</t>
  </si>
  <si>
    <t>1969-01-01</t>
  </si>
  <si>
    <t>18102920</t>
  </si>
  <si>
    <t>10.1021/ja01191a039</t>
  </si>
  <si>
    <t>Resin acids; the composition of the gum oleoresin acids of Pinus palustris.</t>
  </si>
  <si>
    <t>HARRIS GC.</t>
  </si>
  <si>
    <t>J Am Chem Soc</t>
  </si>
  <si>
    <t>1948</t>
  </si>
  <si>
    <t xml:space="preserve">0002-7863; 1520-5126; </t>
  </si>
  <si>
    <t>3671-3674</t>
  </si>
  <si>
    <t>1948-11-01</t>
  </si>
  <si>
    <t>AoIIQA3FBCgyNDkxNTUyMA==</t>
  </si>
  <si>
    <t>(TITLE:Piper&amp;methysticum) AND (SRC:MED)</t>
  </si>
  <si>
    <t>31539917</t>
  </si>
  <si>
    <t>10.1055/a-1008-9491</t>
  </si>
  <si>
    <t>Monoamine Oxidase Inhibition by Kavalactones from Kava (Piper Methysticum).</t>
  </si>
  <si>
    <t>Prinsloo D, van Dyk S, Petzer A, Petzer JP.</t>
  </si>
  <si>
    <t>14-15</t>
  </si>
  <si>
    <t>1136-1142</t>
  </si>
  <si>
    <t>31172600</t>
  </si>
  <si>
    <t>10.1111/jop.12900</t>
  </si>
  <si>
    <t>The protective effects of Kava (Piper Methysticum) constituents in cancers: A systematic review.</t>
  </si>
  <si>
    <t>Celentano A, Tran A, Testa C, Thayanantha K, Tan-Orders W, Tan S, Syamal M, McCullough MJ, Yap T.</t>
  </si>
  <si>
    <t>510-529</t>
  </si>
  <si>
    <t>systematic review; journal article</t>
  </si>
  <si>
    <t>31141476</t>
  </si>
  <si>
    <t>10.1515/hsz-2019-0112</t>
  </si>
  <si>
    <t>Kavalactones from Kava (Piper methysticum) root extract as modulators of recombinant human glycine receptors.</t>
  </si>
  <si>
    <t>Hegazy NH, Breitinger HG, Breitinger U.</t>
  </si>
  <si>
    <t>Biol Chem</t>
  </si>
  <si>
    <t>400</t>
  </si>
  <si>
    <t xml:space="preserve">1431-6730; 1437-4315; </t>
  </si>
  <si>
    <t>1205-1215</t>
  </si>
  <si>
    <t>30065174</t>
  </si>
  <si>
    <t>10.3390/molecules23081907</t>
  </si>
  <si>
    <t>Isolation and Purification of Potent Growth Inhibitors from Piper methysticum Root.</t>
  </si>
  <si>
    <t>Van TM, Xuan TD, Minh TN, Quan NV.</t>
  </si>
  <si>
    <t>2018-08-02</t>
  </si>
  <si>
    <t>PMC6222926</t>
  </si>
  <si>
    <t>30934989</t>
  </si>
  <si>
    <t>10.3390/molecules24071245</t>
  </si>
  <si>
    <t>A UHPLC-UV Method Development and Validation for Determining Kavalactones and Flavokavains in Piper methysticum (Kava).</t>
  </si>
  <si>
    <t>Tang Y, Fields C.</t>
  </si>
  <si>
    <t>research-article; validation study; journal article</t>
  </si>
  <si>
    <t>PMC6479543</t>
  </si>
  <si>
    <t>29940660</t>
  </si>
  <si>
    <t>10.1055/a-0637-2400</t>
  </si>
  <si>
    <t>Single-Lab Validation for Determination of Kavalactones and Flavokavains in Piper methysticum (Kava).</t>
  </si>
  <si>
    <t>Liu Y, Lund JA, Murch SJ, Brown PN.</t>
  </si>
  <si>
    <t>1213-1218</t>
  </si>
  <si>
    <t>2018-06-25</t>
  </si>
  <si>
    <t>30710733</t>
  </si>
  <si>
    <t>10.1016/j.jep.2019.01.032</t>
  </si>
  <si>
    <t>Chemical and in vitro toxicity analysis of a supercritical fluid extract of Kava kava (Piper methysticum).</t>
  </si>
  <si>
    <t>Petersen GE, Tang Y, Fields C.</t>
  </si>
  <si>
    <t>301-308</t>
  </si>
  <si>
    <t>2019-01-30</t>
  </si>
  <si>
    <t>30739078</t>
  </si>
  <si>
    <t>10.1016/j.ijpddr.2018.12.006</t>
  </si>
  <si>
    <t>Selected α-pyrones from the plants Cryptocarya novoguineensis (Lauraceae) and Piper methysticum (Piperaceae) with activity against Haemonchus contortus in vitro.</t>
  </si>
  <si>
    <t>Herath HMPD, Preston S, Jabbar A, Garcia-Bustos J, Addison RS, Hayes S, Rali T, Wang T, Koehler AV, Chang BCH, Hofmann A, Davis RA, Gasser RB.</t>
  </si>
  <si>
    <t>Int J Parasitol Drugs Drug Resist</t>
  </si>
  <si>
    <t>2211-3207</t>
  </si>
  <si>
    <t>2019-02-11</t>
  </si>
  <si>
    <t>PMC6369141</t>
  </si>
  <si>
    <t>28868919</t>
  </si>
  <si>
    <t>10.1080/10286020.2017.1367768</t>
  </si>
  <si>
    <t>Three new kavalactone dimers from Piper methysticum (kava).</t>
  </si>
  <si>
    <t>Yuan Y, Yang JX, Nie LH, Li BL, Qin XB, Wu JW, Qiu SX.</t>
  </si>
  <si>
    <t>837-843</t>
  </si>
  <si>
    <t>2017-09-04</t>
  </si>
  <si>
    <t>29986801</t>
  </si>
  <si>
    <t>10.5740/jaoacint.smpr2018.005</t>
  </si>
  <si>
    <t>Standard Method Performance Requirements (SMPRs®) 2018.005: Determination of Kavalactones and/or Flavokavains from Kava (Piper methysticum).</t>
  </si>
  <si>
    <t xml:space="preserve">Dentali SJ, Amarillas C, Blythe T, Brown PN, Bzhelyansky A, Fields C, Johnson HE, Krepich S, Kuszak A, Metcalfe C, Monagas M, Mudge E, Parisi S, Reif K, Rimmer CA, Sasser M, Solyom AM, Stewart J, Szpylka J, Tims MC, Van Breemen R, You H, Zhao H, Zielinski </t>
  </si>
  <si>
    <t>1256-1260</t>
  </si>
  <si>
    <t>28391729</t>
  </si>
  <si>
    <t>10.1080/14786419.2017.1312395</t>
  </si>
  <si>
    <t>Yangonindimers A-C, three new kavalactone dimers from Piper methysticum (kava).</t>
  </si>
  <si>
    <t>Song JL, Li BL, Yuan Y, Nie LH, Niu J, Chiu D, Xu ZF, Wu JW, Qiu SX.</t>
  </si>
  <si>
    <t>2459-2466</t>
  </si>
  <si>
    <t>2017-04-11</t>
  </si>
  <si>
    <t>2017-04-09</t>
  </si>
  <si>
    <t>28095587</t>
  </si>
  <si>
    <t>10.1055/s-0043-100632</t>
  </si>
  <si>
    <t>Quantitative Determination of Lactones in Piper methysticum (Kava-Kava) by Supercritical Fluid Chromatography.</t>
  </si>
  <si>
    <t>Murauer A, Ganzera M.</t>
  </si>
  <si>
    <t>1053-1057</t>
  </si>
  <si>
    <t>28160848</t>
  </si>
  <si>
    <t>10.1016/j.phymed.2016.11.002</t>
  </si>
  <si>
    <t>Traditional preparations of kava (Piper methysticum) inhibit the growth of human colon cancer cells in vitro.</t>
  </si>
  <si>
    <t>Einbond LS, Negrin A, Kulakowski DM, Wu HA, Antonetti V, Jalees F, Law W, Roller M, Redenti S, Kennelly EJ, Balick MJ.</t>
  </si>
  <si>
    <t>2016-11-05</t>
  </si>
  <si>
    <t>25640812</t>
  </si>
  <si>
    <t>10.1002/ptr.5291</t>
  </si>
  <si>
    <t>Differential regulation of calcium signalling pathways by components of Piper methysticum ('Awa).</t>
  </si>
  <si>
    <t>Shimoda LM, Showman A, Baker JD, Lange I, Koomoa DL, Stokes AJ, Borris RP, Turner H.</t>
  </si>
  <si>
    <t>582-590</t>
  </si>
  <si>
    <t>research support, non-u.s. gov't; research-article; research support, u.s. gov't, non-p.h.s.; journal article; research support, n.i.h., extramural</t>
  </si>
  <si>
    <t>2015-02-02</t>
  </si>
  <si>
    <t>2015-01-30</t>
  </si>
  <si>
    <t>PMC4414497</t>
  </si>
  <si>
    <t>25464054</t>
  </si>
  <si>
    <t>10.1016/j.fitote.2014.11.012</t>
  </si>
  <si>
    <t>Contemporary Pacific and Western perspectives on `awa (Piper methysticum) toxicology.</t>
  </si>
  <si>
    <t>Showman AF, Baker JD, Linares C, Naeole CK, Borris R, Johnston E, Konanui J, Turner H.</t>
  </si>
  <si>
    <t>56-67</t>
  </si>
  <si>
    <t>research support, non-u.s. gov't; review; research support, u.s. gov't, non-p.h.s.; journal article; research support, n.i.h., extramural</t>
  </si>
  <si>
    <t>2014-11-22</t>
  </si>
  <si>
    <t>25365244</t>
  </si>
  <si>
    <t>10.1371/journal.pone.0111572</t>
  </si>
  <si>
    <t>Measuring the chemical and cytotoxic variability of commercially available kava (Piper methysticum G. Forster).</t>
  </si>
  <si>
    <t>Martin AC, Johnston E, Xing C, Hegeman AD.</t>
  </si>
  <si>
    <t>e111572</t>
  </si>
  <si>
    <t>research-article; research support, u.s. gov't, non-p.h.s.; journal article; research support, n.i.h., extramural</t>
  </si>
  <si>
    <t>2014-11-04</t>
  </si>
  <si>
    <t>2014-11-03</t>
  </si>
  <si>
    <t>PMC4218769</t>
  </si>
  <si>
    <t>26123050</t>
  </si>
  <si>
    <t>10.1021/acs.jafc.5b01858</t>
  </si>
  <si>
    <t>Biotransformation of Flavokawains A, B, and C, Chalcones from Kava (Piper methysticum), by Human Liver Microsomes.</t>
  </si>
  <si>
    <t>Zenger K, Agnolet S, Schneider B, Kraus B.</t>
  </si>
  <si>
    <t>6376-6385</t>
  </si>
  <si>
    <t>2015-07-10</t>
  </si>
  <si>
    <t>21618963</t>
  </si>
  <si>
    <t>Kava (Piper methysticum).</t>
  </si>
  <si>
    <t>Cassileth B.</t>
  </si>
  <si>
    <t>Oncology (Williston Park)</t>
  </si>
  <si>
    <t>0890-9091</t>
  </si>
  <si>
    <t>384-385</t>
  </si>
  <si>
    <t>2011-05-31</t>
  </si>
  <si>
    <t>26789234</t>
  </si>
  <si>
    <t>10.3109/13880209.2015.1107104</t>
  </si>
  <si>
    <t>Flavokawains A and B from kava (Piper methysticum) activate heat shock and antioxidant responses and protect against hydrogen peroxide-induced cell death in HepG2 hepatocytes.</t>
  </si>
  <si>
    <t>Pinner KD, Wales CT, Gristock RA, Vo HT, So N, Jacobs AT.</t>
  </si>
  <si>
    <t>1503-1512</t>
  </si>
  <si>
    <t>PMC5040346</t>
  </si>
  <si>
    <t>25597012</t>
  </si>
  <si>
    <t>10.1016/j.bmcl.2014.12.082</t>
  </si>
  <si>
    <t>Flavokawains B and C, melanogenesis inhibitors, isolated from the root of Piper methysticum and synthesis of analogs.</t>
  </si>
  <si>
    <t>Jeong HJ, Lee CS, Choi J, Hong YD, Shin SS, Park JS, Lee JH, Lee S, Yoon KD, Ko J.</t>
  </si>
  <si>
    <t>799-802</t>
  </si>
  <si>
    <t>2015-01-19</t>
  </si>
  <si>
    <t>2015-01-03</t>
  </si>
  <si>
    <t>25973616</t>
  </si>
  <si>
    <t>10.1139/gen-2014-0166</t>
  </si>
  <si>
    <t>Comparative analysis of genetic variation in kava (Piper methysticum) assessed by SSR and DArT reveals zygotic foundation and clonal diversification.</t>
  </si>
  <si>
    <t>Vandenbroucke H, Mournet P, Malapa R, Glaszmann JC, Chaïr H, Lebot V.</t>
  </si>
  <si>
    <t>Genome</t>
  </si>
  <si>
    <t xml:space="preserve">0831-2796; 1480-3321; </t>
  </si>
  <si>
    <t>2015-05-16</t>
  </si>
  <si>
    <t>21437989</t>
  </si>
  <si>
    <t>10.1002/hup.1180</t>
  </si>
  <si>
    <t>Neurocognitive effects of kava (Piper methysticum): a systematic review.</t>
  </si>
  <si>
    <t>LaPorte E, Sarris J, Stough C, Scholey A.</t>
  </si>
  <si>
    <t>Hum Psychopharmacol</t>
  </si>
  <si>
    <t xml:space="preserve">0885-6222; 1099-1077; </t>
  </si>
  <si>
    <t>102-111</t>
  </si>
  <si>
    <t>2011-03-26</t>
  </si>
  <si>
    <t>19883532</t>
  </si>
  <si>
    <t>J Soc Integr Oncol</t>
  </si>
  <si>
    <t xml:space="preserve">1715-894x; 1715-8958; </t>
  </si>
  <si>
    <t>170-172</t>
  </si>
  <si>
    <t>2010-03-24</t>
  </si>
  <si>
    <t>24423570</t>
  </si>
  <si>
    <t>10.1016/j.foodchem.2013.11.120</t>
  </si>
  <si>
    <t>Detection of flavokavins (A, B, C) in cultivars of kava (Piper methysticum) using high performance thin layer chromatography (HPTLC).</t>
  </si>
  <si>
    <t>Lebot V, Do TK, Legendre L.</t>
  </si>
  <si>
    <t>554-560</t>
  </si>
  <si>
    <t>2014-01-16</t>
  </si>
  <si>
    <t>2013-11-27</t>
  </si>
  <si>
    <t>19966149</t>
  </si>
  <si>
    <t>10.1177/1091581809350934</t>
  </si>
  <si>
    <t>Final report on the safety assessment of Piper methysticum leaf/root/stem extract and Piper methysticum root extract.</t>
  </si>
  <si>
    <t>Robinson V, Bergfeld WF, Belsito DV, Klaassen CD, Marks JG, Shank RC, Slaga TJ, Snyder PW, Cosmetic Ingredient Review Expert Panel, Andersen FA.</t>
  </si>
  <si>
    <t>Int J Toxicol</t>
  </si>
  <si>
    <t>6 suppl</t>
  </si>
  <si>
    <t xml:space="preserve">1091-5818; 1092-874x; </t>
  </si>
  <si>
    <t>175S-88S</t>
  </si>
  <si>
    <t>(TITLE:Piper&amp;wachenheimii) AND (SRC:MED)</t>
  </si>
  <si>
    <t>AoIIQBQNnygzMjM3ODM5Nw==</t>
  </si>
  <si>
    <t>(TITLE:Plumeria&amp;alba) AND (SRC:MED)</t>
  </si>
  <si>
    <t>25532294</t>
  </si>
  <si>
    <t>Constituents of essential oils from the leaf and flower of Plumeria alba grown in Nigeria.</t>
  </si>
  <si>
    <t>Lawal OA, Ogunwande IA, Opoku AR.</t>
  </si>
  <si>
    <t>1613-1614</t>
  </si>
  <si>
    <t>2014-12-28</t>
  </si>
  <si>
    <t>25025056</t>
  </si>
  <si>
    <t>Investigation of antiarthritic potential of Plumeria alba L. leaves in acute and chronic models of arthritis.</t>
  </si>
  <si>
    <t>Choudhary M, Kumar V, Gupta P, Singh S.</t>
  </si>
  <si>
    <t>474616</t>
  </si>
  <si>
    <t>2014-07-16</t>
  </si>
  <si>
    <t>2014-06-15</t>
  </si>
  <si>
    <t>PMC4082847</t>
  </si>
  <si>
    <t>10.1155/2014/474616</t>
  </si>
  <si>
    <t>25842128</t>
  </si>
  <si>
    <t>Catalytic and biological activities of green silver nanoparticles synthesized from Plumeria alba (frangipani) flower extract.</t>
  </si>
  <si>
    <t>Mata R, Reddy Nakkala J, Rani Sadras S.</t>
  </si>
  <si>
    <t>216-225</t>
  </si>
  <si>
    <t>2015-04-06</t>
  </si>
  <si>
    <t>2015-02-28</t>
  </si>
  <si>
    <t>10.1016/j.msec.2015.02.053</t>
  </si>
  <si>
    <t>24461594</t>
  </si>
  <si>
    <t>Gastric antisecretory and cytoprotective effects of hydroalcoholic extracts of Plumeria alba Linn. leaves in rats.</t>
  </si>
  <si>
    <t>Choudhary M, Kumar V, Singh S.</t>
  </si>
  <si>
    <t>42-51</t>
  </si>
  <si>
    <t>10.1016/s2095-4964(14)60002-9</t>
  </si>
  <si>
    <t>24711763</t>
  </si>
  <si>
    <t>Acute and Sub-Acute Toxicity Studies of Plumeria alba Linn. (Apocynaceae) Hydroalcoholic Extract in Rat.</t>
  </si>
  <si>
    <t>Tessou KZ, Lawson-Evi P, Metowogo K, Diallo A, Eklu-Gadegkeku K, Aklikokou K, Gbeassor M.</t>
  </si>
  <si>
    <t>Int J Biomed Sci</t>
  </si>
  <si>
    <t xml:space="preserve">1550-9702; 1555-2810; </t>
  </si>
  <si>
    <t>255-259</t>
  </si>
  <si>
    <t>PMC3884797</t>
  </si>
  <si>
    <t>AoIIQLuppigzNzQ0OTcwNQ==</t>
  </si>
  <si>
    <t>(TITLE:Plumeria&amp;pudica) AND (SRC:MED)</t>
  </si>
  <si>
    <t>31175857</t>
  </si>
  <si>
    <t>10.1016/j.lfs.2019.06.010</t>
  </si>
  <si>
    <t>Proteins from Plumeria pudica latex exhibit protective effect in acetic acid induced colitis in mice by inhibition of pro-inflammatory mechanisms and oxidative stress.</t>
  </si>
  <si>
    <t>Oliveira NVM, Souza BDS, Moita LA, Oliveira LES, Brito FC, Magalhães DA, Batista JA, Sousa SG, Brito TV, Sousa FBM, Alves EHP, Vasconcelos DFP, Freitas CDT, Ramos MV, Barbosa ALDR, Oliveira JS.</t>
  </si>
  <si>
    <t>231</t>
  </si>
  <si>
    <t>116535</t>
  </si>
  <si>
    <t>29136953</t>
  </si>
  <si>
    <t>10.1016/j.biopha.2017.11.019</t>
  </si>
  <si>
    <t>Antidiarrheal effects of water-soluble proteins from Plumeria pudica latex in mice.</t>
  </si>
  <si>
    <t>Santana LAB, Aragão DP, Araújo TSL, Sousa NA, Souza LKM, Oliveira LES, Pereira ACTDC, Ferreira GP, Oliveira NVM, Souza BDS, Sousa FBM, Ramos MV, Freitas CDT, Medeiros JR, Oliveira JS.</t>
  </si>
  <si>
    <t>1147-1154</t>
  </si>
  <si>
    <t>AoIIP5U5VSgyOTg5ODM1MA==</t>
  </si>
  <si>
    <t>(TITLE:Polyscias&amp;fruticosa) AND (SRC:MED)</t>
  </si>
  <si>
    <t>31165927</t>
  </si>
  <si>
    <t>10.1007/s00705-019-04307-9</t>
  </si>
  <si>
    <t>Complete genome sequence of a previously undescribed badnavirus occurring in Polyscias fruticosa L. (Ming aralia).</t>
  </si>
  <si>
    <t>Alvarez-Quinto RA, Lockhart BEL, Olszewski N.</t>
  </si>
  <si>
    <t>2371-2374</t>
  </si>
  <si>
    <t>30981187</t>
  </si>
  <si>
    <t>10.1016/j.phymed.2019.152908</t>
  </si>
  <si>
    <t>Ethanol extract of Polyscias fruticosa leaves suppresses RANKL-mediated osteoclastogenesis in vitro and LPS-induced bone loss in vivo.</t>
  </si>
  <si>
    <t>Tran PT, Dang NH, Kim O, Van Cuong P, Dat NT, Hwangbo C, Van Minh C, Lee JH.</t>
  </si>
  <si>
    <t>152908</t>
  </si>
  <si>
    <t>30304222</t>
  </si>
  <si>
    <t>10.1590/0001-3765201820170945</t>
  </si>
  <si>
    <t>Hypoglycemic property of triterpenoid saponin PFS isolated from Polyscias fruticosa leaves.</t>
  </si>
  <si>
    <t>Luyen NT, Dang NH, Binh PTX, Hai NT, Dat NT.</t>
  </si>
  <si>
    <t>2881-2886</t>
  </si>
  <si>
    <t>2018-10-11</t>
  </si>
  <si>
    <t>30663359</t>
  </si>
  <si>
    <t>10.1080/14786419.2018.1557657</t>
  </si>
  <si>
    <t>Polysciosides J and K, two new oleanane-type triterpenoid saponins from the leaves of Polyscias fruticosa (L.) harms. cultivating in An Giang Province, Viet Nam.</t>
  </si>
  <si>
    <t>Do VM, Tran CL, Nguyen TP.</t>
  </si>
  <si>
    <t>2019-01-19</t>
  </si>
  <si>
    <t>26449896</t>
  </si>
  <si>
    <t>10.3109/13880209.2015.1077465</t>
  </si>
  <si>
    <t>Anti-asthmatic property and possible mode of activity of an ethanol leaf extract of Polyscias fruticosa.</t>
  </si>
  <si>
    <t>Asumeng Koffuor G, Boye A, Kyei S, Ofori-Amoah J, Akomanin Asiamah E, Barku A, Acheampong J, Amegashie E, Kumi Awuku A.</t>
  </si>
  <si>
    <t>1354-1363</t>
  </si>
  <si>
    <t>2015-10-10</t>
  </si>
  <si>
    <t>9433819</t>
  </si>
  <si>
    <t>10.1016/s0031-9422(97)00618-3</t>
  </si>
  <si>
    <t>Oleanane saponins from Polyscias fruticosa.</t>
  </si>
  <si>
    <t>Vo DH, Yamamura S, Ohtani K, Kasai R, Yamasaki K, Nguyen TN, Hoang MC.</t>
  </si>
  <si>
    <t>451-457</t>
  </si>
  <si>
    <t>1998-02-01</t>
  </si>
  <si>
    <t>22556886</t>
  </si>
  <si>
    <t>A pharmacognostic report on the leaf and root of polyscias fruticosa (L.) harms.</t>
  </si>
  <si>
    <t>Bernard BM, Pakianathan N, Venkataswamy R, Divakar MC.</t>
  </si>
  <si>
    <t>165-172</t>
  </si>
  <si>
    <t>1998-10-01</t>
  </si>
  <si>
    <t>PMC3331071</t>
  </si>
  <si>
    <t>22556861</t>
  </si>
  <si>
    <t>On the antipyretic, anti-inflammatory, analgesic and molluscicidal properties of polyscias fruticosa (L) harms.</t>
  </si>
  <si>
    <t>Bernard BM, Pakianathan N, Divakar MC.</t>
  </si>
  <si>
    <t>313-319</t>
  </si>
  <si>
    <t>PMC3331125</t>
  </si>
  <si>
    <t>AoIIQSHuACgzOTQ2NDMyNA==</t>
  </si>
  <si>
    <t>(TITLE:Polyscias&amp;guilfoylei) AND (SRC:MED)</t>
  </si>
  <si>
    <t>30721147</t>
  </si>
  <si>
    <t>10.1515/znc-2018-0167</t>
  </si>
  <si>
    <t>Phytoconstituents from Polyscias guilfoylei leaves with histamine-release inhibition activity.</t>
  </si>
  <si>
    <t>Ashmawy NS, Gad HA, Al-Musayeib N, El-Ahmady SH, Ashour ML, Singab ANB.</t>
  </si>
  <si>
    <t>145-150</t>
  </si>
  <si>
    <t>AoIIQAqZPCgyNTIzODUxMg==</t>
  </si>
  <si>
    <t>(TITLE:Pometia&amp;pinnata) AND (SRC:MED)</t>
  </si>
  <si>
    <t>23844583</t>
  </si>
  <si>
    <t>10.3109/13880209.2013.786098</t>
  </si>
  <si>
    <t>Anti-HIV-1 integrase compound from Pometia pinnata leaves.</t>
  </si>
  <si>
    <t>Suedee A, Tewtrakul S, Panichayupakaranant P.</t>
  </si>
  <si>
    <t>1256-1261</t>
  </si>
  <si>
    <t>23285799</t>
  </si>
  <si>
    <t>A new monodesmosidic triterpenoid saponin from the leaves of Pometia pinnata.</t>
  </si>
  <si>
    <t>Mohammad FV, Noorwala M, Ahmad VU, Zahoor A, Lajis NH.</t>
  </si>
  <si>
    <t>1423-1426</t>
  </si>
  <si>
    <t>2013-01-06</t>
  </si>
  <si>
    <t>20334125</t>
  </si>
  <si>
    <t>A new triterpenoid saponin from the stem bark of Pometia pinnata.</t>
  </si>
  <si>
    <t>Mohammad FV, Ahmad VU, Noorwala M, Lajis NH.</t>
  </si>
  <si>
    <t>191-195</t>
  </si>
  <si>
    <t>2010-05-05</t>
  </si>
  <si>
    <t>AoIIQFhq+igzMzgwNzQyOQ==</t>
  </si>
  <si>
    <t>(TITLE:Pongamia&amp;pinnata) AND (SRC:MED)</t>
  </si>
  <si>
    <t>32195132</t>
  </si>
  <si>
    <t>PMC7078427</t>
  </si>
  <si>
    <t>10.1016/j.mex.2020.100809</t>
  </si>
  <si>
    <t>Optimization of hydroponic growth system and Na+-fluorescence measurements for tree species Pongamia pinnata (L.) pierre.</t>
  </si>
  <si>
    <t>Marriboina S, Attipalli RR.</t>
  </si>
  <si>
    <t>MethodsX</t>
  </si>
  <si>
    <t>2215-0161</t>
  </si>
  <si>
    <t>100809</t>
  </si>
  <si>
    <t>32060825</t>
  </si>
  <si>
    <t>10.1007/s11356-020-07979-y</t>
  </si>
  <si>
    <t>Comparative assessment of raw and acid-activated preparations of novel Pongamia pinnata shells for adsorption of hexavalent chromium from simulated wastewater.</t>
  </si>
  <si>
    <t>Patra C, Shahnaz T, Subbiah S, Narayanasamy S.</t>
  </si>
  <si>
    <t>32121385</t>
  </si>
  <si>
    <t>PMC7148490</t>
  </si>
  <si>
    <t>10.3390/antibiotics9030103</t>
  </si>
  <si>
    <t>In Vitro Synergy of Pongamia pinnata Extract in Combination with Antibiotics for Inhibiting and Killing Methicillin-Resistant Staphylococcus aureus.</t>
  </si>
  <si>
    <t>Su PA, Li SL, Tang HJ, Chen CC, Lu YC, Cheng KC, Lin YC, Chuang YC, Lai CC.</t>
  </si>
  <si>
    <t>Antibiotics (Basel)</t>
  </si>
  <si>
    <t>2079-6382</t>
  </si>
  <si>
    <t>31485136</t>
  </si>
  <si>
    <t>PMC6704329</t>
  </si>
  <si>
    <t>10.6026/97320630015506</t>
  </si>
  <si>
    <t>Inhibition studies of HBV DNA polymerase using seed extracts of Pongamia pinnata.</t>
  </si>
  <si>
    <t>Mathayan M, Jayaraman S, Kulanthaivel L, Suresh A.</t>
  </si>
  <si>
    <t>Bioinformation</t>
  </si>
  <si>
    <t>0973-2063</t>
  </si>
  <si>
    <t>506-512</t>
  </si>
  <si>
    <t>30678493</t>
  </si>
  <si>
    <t>10.1080/10286020.2018.1529759</t>
  </si>
  <si>
    <t>Anti-inflammatory pterocarpanoids from the roots of Pongamia pinnata.</t>
  </si>
  <si>
    <t>Wen R, Lv HN, Jiang Y, Tu PF.</t>
  </si>
  <si>
    <t>859-866</t>
  </si>
  <si>
    <t>2019-01-24</t>
  </si>
  <si>
    <t>31522008</t>
  </si>
  <si>
    <t>10.1016/j.envpol.2019.113167</t>
  </si>
  <si>
    <t>Rhizobia population was favoured during in situ phytoremediation of vanadium-titanium magnetite mine tailings dam using Pongamia pinnata.</t>
  </si>
  <si>
    <t>Yu X, Kang X, Li Y, Cui Y, Tu W, Shen T, Yan M, Gu Y, Zou L, Ma M, Xiang Q, Zhao K, Liang Y, Zhang X, Chen Q.</t>
  </si>
  <si>
    <t>255</t>
  </si>
  <si>
    <t>113167</t>
  </si>
  <si>
    <t>31892819</t>
  </si>
  <si>
    <t>PMC6905217</t>
  </si>
  <si>
    <t>10.5511/plantbiotechnology.18.0711a</t>
  </si>
  <si>
    <t>Multiple shoot bud induction and plant regeneration studies of Pongamia pinnata.</t>
  </si>
  <si>
    <t>Tan SN, Tee CS, Wong HL.</t>
  </si>
  <si>
    <t>Plant Biotechnol (Tokyo)</t>
  </si>
  <si>
    <t xml:space="preserve">1342-4580; 1347-6114; </t>
  </si>
  <si>
    <t>325-334</t>
  </si>
  <si>
    <t>31747566</t>
  </si>
  <si>
    <t>10.1016/j.ijbiomac.2019.10.033</t>
  </si>
  <si>
    <t>A novel starch from Pongamia pinnata seeds: Comparison of its thermal, morphological and rheological behaviour with starches from other botanical sources.</t>
  </si>
  <si>
    <t>Siroha AK, Punia S, Kaur M, Sandhu KS.</t>
  </si>
  <si>
    <t>2019-11-17</t>
  </si>
  <si>
    <t>29775970</t>
  </si>
  <si>
    <t>10.1055/a-0626-7356</t>
  </si>
  <si>
    <t>Anti-inflammatory Flavanones and Flavanols from the Roots of Pongamia pinnata.</t>
  </si>
  <si>
    <t>Wen R, Lv H, Jiang Y, Tu P.</t>
  </si>
  <si>
    <t>1174-1182</t>
  </si>
  <si>
    <t>2018-05-19</t>
  </si>
  <si>
    <t>2018-05-18</t>
  </si>
  <si>
    <t>29482940</t>
  </si>
  <si>
    <t>10.1016/j.bmcl.2018.02.026</t>
  </si>
  <si>
    <t>Anti-inflammatory isoflavones and isoflavanones from the roots of Pongamia pinnata (L.) Pierre.</t>
  </si>
  <si>
    <t>1050-1055</t>
  </si>
  <si>
    <t>2018-02-15</t>
  </si>
  <si>
    <t>29986660</t>
  </si>
  <si>
    <t>PMC6038193</t>
  </si>
  <si>
    <t>10.1186/s12870-018-1356-8</t>
  </si>
  <si>
    <t>Temporal transcriptome profiling of developing seeds reveals a concerted gene regulation in relation to oil accumulation in Pongamia (Millettia pinnata).</t>
  </si>
  <si>
    <t>Huang J, Hao X, Jin Y, Guo X, Shao Q, Kumar KS, Ahlawat YK, Harry DE, Joshi CP, Zheng Y.</t>
  </si>
  <si>
    <t>2018-07-09</t>
  </si>
  <si>
    <t>30195147</t>
  </si>
  <si>
    <t>10.1016/j.jenvman.2018.08.088</t>
  </si>
  <si>
    <t>Biosorptive removal of Zn(II) ions by Pongamia oil cake (Pongamia pinnata) in batch and fixed-bed column studies using response surface methodology and artificial neural network.</t>
  </si>
  <si>
    <t>Shanmugaprakash M, Venkatachalam S, Rajendran K, Pugazhendhi A.</t>
  </si>
  <si>
    <t>216-228</t>
  </si>
  <si>
    <t>2018-09-09</t>
  </si>
  <si>
    <t>2018-09-05</t>
  </si>
  <si>
    <t>30237673</t>
  </si>
  <si>
    <t>PMC6137571</t>
  </si>
  <si>
    <t>10.6026/97320630014279</t>
  </si>
  <si>
    <t>Binding property of HIV p24 and Reverse transcriptase by chalcones from Pongamia pinnata seeds.</t>
  </si>
  <si>
    <t>Mathaiyan M, Suresh A, Balamurugan R.</t>
  </si>
  <si>
    <t>279-284</t>
  </si>
  <si>
    <t>2018-06-30</t>
  </si>
  <si>
    <t>28275533</t>
  </si>
  <si>
    <t>PMC5320004</t>
  </si>
  <si>
    <t>10.1186/s40643-017-0144-x</t>
  </si>
  <si>
    <t>Biofibres from biofuel industrial byproduct-Pongamia pinnata seed hull.</t>
  </si>
  <si>
    <t>Manjula P, Srinikethan G, Shetty KV.</t>
  </si>
  <si>
    <t>Bioresour Bioprocess</t>
  </si>
  <si>
    <t>2197-4365</t>
  </si>
  <si>
    <t>2017-03-10</t>
  </si>
  <si>
    <t>2017-02-21</t>
  </si>
  <si>
    <t>29459216</t>
  </si>
  <si>
    <t>10.1016/j.phytochem.2018.02.005</t>
  </si>
  <si>
    <t>Anti-inflammatory flavone and chalcone derivatives from the roots of Pongamia pinnata (L.) Pierre.</t>
  </si>
  <si>
    <t>56-63</t>
  </si>
  <si>
    <t>2018-02-17</t>
  </si>
  <si>
    <t>29576705</t>
  </si>
  <si>
    <t>PMC5858246</t>
  </si>
  <si>
    <t>10.4103/pm.pm_102_17</t>
  </si>
  <si>
    <t>Antibacterial Activity of Azadirachta indica, Pongamia pinnata, Psidium guajava, and Mangifera indica and their mechanism of action against Streptococcus mutans.</t>
  </si>
  <si>
    <t>Bodiba DC, Prasad P, Srivastava A, Crampton B, Lall NS.</t>
  </si>
  <si>
    <t>76-80</t>
  </si>
  <si>
    <t>2018-03-27</t>
  </si>
  <si>
    <t>28893216</t>
  </si>
  <si>
    <t>PMC5594526</t>
  </si>
  <si>
    <t>10.1186/s12906-017-1958-y</t>
  </si>
  <si>
    <t>Antimalarial efficacy of Pongamia pinnata (L) Pierre against Plasmodium falciparum (3D7 strain) and Plasmodium berghei (ANKA).</t>
  </si>
  <si>
    <t>Satish PVV, Sunita K.</t>
  </si>
  <si>
    <t>458</t>
  </si>
  <si>
    <t>2017-09-13</t>
  </si>
  <si>
    <t>2017-09-11</t>
  </si>
  <si>
    <t>28547389</t>
  </si>
  <si>
    <t>10.1007/s12272-017-0913-2</t>
  </si>
  <si>
    <t>Anti-inflammation compounds from the seedpods of Pongamia pinnata (L.) Pierre guided by the bioactivity and UPLC-HRESIMS.</t>
  </si>
  <si>
    <t>Guo H, Bai Z, Xu Y, Wu X, Li N, Zhu Y, Wang X, Zhang P.</t>
  </si>
  <si>
    <t>818-824</t>
  </si>
  <si>
    <t>2017-05-25</t>
  </si>
  <si>
    <t>28273835</t>
  </si>
  <si>
    <t>PMC6155414</t>
  </si>
  <si>
    <t>10.3390/molecules22030397</t>
  </si>
  <si>
    <t>Identifying Natural syNergist from Pongamia pinnata Using High-Speed Counter-Current Chromatography Combined with Isobolographic Analysis.</t>
  </si>
  <si>
    <t>Yin H, Wei Y, Chen R, Zhang S, Long L, Yin H, Tian X, He W.</t>
  </si>
  <si>
    <t>2017-03-09</t>
  </si>
  <si>
    <t>2017-03-03</t>
  </si>
  <si>
    <t>28330553</t>
  </si>
  <si>
    <t>10.1016/j.plantsci.2017.02.008</t>
  </si>
  <si>
    <t>Physiological and molecular insights into the high salinity tolerance of Pongamia pinnata (L.) pierre, a potential biofuel tree species.</t>
  </si>
  <si>
    <t>Marriboina S, Sengupta D, Kumar S, Reddy AR.</t>
  </si>
  <si>
    <t>258</t>
  </si>
  <si>
    <t>2017-02-24</t>
  </si>
  <si>
    <t>27858136</t>
  </si>
  <si>
    <t>10.1007/s00253-016-7996-4</t>
  </si>
  <si>
    <t>Pongamia pinnata inoculated with Bradyrhizobium liaoningense PZHK1 shows potential for phytoremediation of mine tailings.</t>
  </si>
  <si>
    <t>Yu X, Li Y, Li Y, Xu C, Cui Y, Xiang Q, Gu Y, Zhao K, Zhang X, Penttinen P, Chen Q.</t>
  </si>
  <si>
    <t>1739-1751</t>
  </si>
  <si>
    <t>26512856</t>
  </si>
  <si>
    <t>10.1016/j.biortech.2015.09.057</t>
  </si>
  <si>
    <t>A thermogravimetric analysis of the combustion kinetics of karanja (Pongamia pinnata) fruit hulls char.</t>
  </si>
  <si>
    <t>Islam MA, Auta M, Kabir G, Hameed BH.</t>
  </si>
  <si>
    <t>335-341</t>
  </si>
  <si>
    <t>30834631</t>
  </si>
  <si>
    <t>10.1002/ptr.6302</t>
  </si>
  <si>
    <t>Pongapin and Karanjin, furanoflavanoids of Pongamia pinnata, induce G2/M arrest and apoptosis in cervical cancer cells by differential reactive oxygen species modulation, DNA damage, and nuclear factor kappa-light-chain-enhancer of activated B cell signali</t>
  </si>
  <si>
    <t>Roy R, Pal D, Sur S, Mandal S, Saha P, Panda CK.</t>
  </si>
  <si>
    <t>1084-1094</t>
  </si>
  <si>
    <t>29861598</t>
  </si>
  <si>
    <t>PMC5954258</t>
  </si>
  <si>
    <t>10.4103/ayu.AYU_174_16</t>
  </si>
  <si>
    <t>Anti-Alzheimer activity of isolated karanjin from Pongamia pinnata (L.) pierre and embelin from Embelia ribes Burm.f.</t>
  </si>
  <si>
    <t>Saini P, Lakshmayya L, Bisht VS.</t>
  </si>
  <si>
    <t>Ayu</t>
  </si>
  <si>
    <t xml:space="preserve">0974-8520; 0976-9382; </t>
  </si>
  <si>
    <t>76-81</t>
  </si>
  <si>
    <t>25954749</t>
  </si>
  <si>
    <t>PMC4411441</t>
  </si>
  <si>
    <t>10.1155/2015/403291</t>
  </si>
  <si>
    <t>Cardioprotective Activity of Pongamia pinnata in Streptozotocin-Nicotinamide Induced Diabetic Rats.</t>
  </si>
  <si>
    <t>Badole SL, Chaudhari SM, Jangam GB, Kandhare AD, Bodhankar SL.</t>
  </si>
  <si>
    <t>403291</t>
  </si>
  <si>
    <t>2015-05-09</t>
  </si>
  <si>
    <t>AoIIP/GRTCgzMDkwMzMzMg==</t>
  </si>
  <si>
    <t>(TITLE:Premna&amp;serratifolia) AND (SRC:MED)</t>
  </si>
  <si>
    <t>30572089</t>
  </si>
  <si>
    <t>10.1016/j.fitote.2018.12.008</t>
  </si>
  <si>
    <t>Lignans with melanogenesis effects from Premna serratifolia wood.</t>
  </si>
  <si>
    <t>Woo SY, Hoshino S, Wong CP, Win NN, Awouafack MD, Prema, Ngwe H, Zhang H, Hayashi F, Abe I, Morita H.</t>
  </si>
  <si>
    <t>35-42</t>
  </si>
  <si>
    <t>28317412</t>
  </si>
  <si>
    <t>10.1080/13880209.2017.1301491</t>
  </si>
  <si>
    <t>Bioactivity guided isolation of cytotoxic terpenoids and steroids from Premna serratifolia.</t>
  </si>
  <si>
    <t>Biradi M, Hullatti K.</t>
  </si>
  <si>
    <t>1375-1379</t>
  </si>
  <si>
    <t>PMC6130453</t>
  </si>
  <si>
    <t>30964914</t>
  </si>
  <si>
    <t>10.1371/journal.pone.0215024</t>
  </si>
  <si>
    <t>Internal transcribed spacer 2 (ITS2) molecular morphometric analysis based species delimitation of foliar endophytic fungi from Aglaia elaeagnoidea, Flacourtia inermis and Premna serratifolia.</t>
  </si>
  <si>
    <t>Sundaresan N, Jagan EG, Kathamuthu G, Pandi M.</t>
  </si>
  <si>
    <t>e0215024</t>
  </si>
  <si>
    <t>2019-04-09</t>
  </si>
  <si>
    <t>PMC6456209</t>
  </si>
  <si>
    <t>23749046</t>
  </si>
  <si>
    <t>10.1007/s00705-013-1729-0</t>
  </si>
  <si>
    <t>A new, previously undescribed monopartite begomovirus infecting Premna serratifolia in Vietnam.</t>
  </si>
  <si>
    <t>She X, He Z, Brown JK.</t>
  </si>
  <si>
    <t>2425-2428</t>
  </si>
  <si>
    <t>2013-06-11</t>
  </si>
  <si>
    <t>2013-06-08</t>
  </si>
  <si>
    <t>22736900</t>
  </si>
  <si>
    <t>10.4103/0971-6580.94514</t>
  </si>
  <si>
    <t>Antioxidant and tumor cell suppression potential of premna serratifolia linn leaf.</t>
  </si>
  <si>
    <t>Selvam TN, Venkatakrishnan V, Damodar KS, Elumalai P.</t>
  </si>
  <si>
    <t>Toxicol Int</t>
  </si>
  <si>
    <t xml:space="preserve">0971-6580; 0976-5131; </t>
  </si>
  <si>
    <t>31-34</t>
  </si>
  <si>
    <t>PMC3339242</t>
  </si>
  <si>
    <t>25250850</t>
  </si>
  <si>
    <t>10.1002/ptr.5229</t>
  </si>
  <si>
    <t>A novel diterpene skeleton: identification of a highly aromatic, cytotoxic and antioxidant 5-methyl-10-demethyl-abietane-type diterpene from Premna serratifolia.</t>
  </si>
  <si>
    <t>Habtemariam S, Varghese GK.</t>
  </si>
  <si>
    <t>80-85</t>
  </si>
  <si>
    <t>23407688</t>
  </si>
  <si>
    <t>Anti-Arthritic Activity of Premna serratifolia Linn., Wood against Adjuvant Induced Arthritis.</t>
  </si>
  <si>
    <t>Rajendran R, Krishnakumar E.</t>
  </si>
  <si>
    <t>Avicenna J Med Biotechnol</t>
  </si>
  <si>
    <t xml:space="preserve">2008-2835; 2008-4625; </t>
  </si>
  <si>
    <t>101-106</t>
  </si>
  <si>
    <t>2013-02-15</t>
  </si>
  <si>
    <t>2010-04-01</t>
  </si>
  <si>
    <t>PMC3558150</t>
  </si>
  <si>
    <t>AoIIQDsIEygzMDQzMDExMA==</t>
  </si>
  <si>
    <t>(TITLE:Pseuderanthemum&amp;carruthersii) AND (SRC:MED)</t>
  </si>
  <si>
    <t>31404396</t>
  </si>
  <si>
    <t>PMC6684584</t>
  </si>
  <si>
    <t>10.3897/phytokeys.128.36325</t>
  </si>
  <si>
    <t>A new coastal species of Pseuderanthemum (Acanthaceae) from Loyalty Islands (New Caledonia) and Vanuatu with notes on P. carruthersii.</t>
  </si>
  <si>
    <t>Gâteblé G, Ramon L, Butaud JF.</t>
  </si>
  <si>
    <t>PhytoKeys</t>
  </si>
  <si>
    <t xml:space="preserve">1314-2011; 1314-2003; </t>
  </si>
  <si>
    <t>73-84</t>
  </si>
  <si>
    <t>2019-07-29</t>
  </si>
  <si>
    <t>31336597</t>
  </si>
  <si>
    <t>PMC6680566</t>
  </si>
  <si>
    <t>10.3390/polym11071219</t>
  </si>
  <si>
    <t>Neutral Polysaccharide from the Leaves of Pseuderanthemum carruthersii: Presence of 3-O-Methyl Galactose and Anti-Inflammatory Activity in LPS-Stimulated RAW 264.7 Cells.</t>
  </si>
  <si>
    <t>Bac VH, Paulsen BS, Truong LV, Koschella A, Trinh TC, Wold CW, Yogarajah S, Heinze T.</t>
  </si>
  <si>
    <t>2019-07-22</t>
  </si>
  <si>
    <t>22976320</t>
  </si>
  <si>
    <t>10.1248/cpb.c12-00222</t>
  </si>
  <si>
    <t>Lignans and triterpenes from the root of Pseuderanthemum carruthersii var. atropurpureum.</t>
  </si>
  <si>
    <t>Vo TN, Nguyen PL, Tuong LT, Pratt LM, Vo PN, Nguyen KP, Nguyen NS.</t>
  </si>
  <si>
    <t>1125-1133</t>
  </si>
  <si>
    <t>AoIIQNQClSg0MTQzNDY4OA==</t>
  </si>
  <si>
    <t>(TITLE:Psidium&amp;guajava) AND (SRC:MED)</t>
  </si>
  <si>
    <t>32029823</t>
  </si>
  <si>
    <t>PMC7005186</t>
  </si>
  <si>
    <t>10.1038/s41598-020-58850-6</t>
  </si>
  <si>
    <t>Impact of Bayesian Inference on the Selection of Psidium guajava.</t>
  </si>
  <si>
    <t>da Silva FA, Viana AP, Corrêa CCG, Carvalho BM, de Sousa CMB, Amaral BD, Ambrósio M, Glória LS.</t>
  </si>
  <si>
    <t>32194116</t>
  </si>
  <si>
    <t>10.1016/j.ijbiomac.2020.03.137</t>
  </si>
  <si>
    <t>Characterization of guava (Psidium guajava Linn) seed polysaccharides with an immunomodulatory activity.</t>
  </si>
  <si>
    <t>Lin HC, Lin JY.</t>
  </si>
  <si>
    <t>511-520</t>
  </si>
  <si>
    <t>31884522</t>
  </si>
  <si>
    <t>PMC6935383</t>
  </si>
  <si>
    <t>10.1186/s13568-019-0935-x</t>
  </si>
  <si>
    <t>Extraction of bioactive compounds from Psidium guajava and their application in dentistry.</t>
  </si>
  <si>
    <t>Shaheena S, Chintagunta AD, Dirisala VR, Sampath Kumar NS.</t>
  </si>
  <si>
    <t>208</t>
  </si>
  <si>
    <t>31835791</t>
  </si>
  <si>
    <t>PMC6943623</t>
  </si>
  <si>
    <t>10.3390/molecules24244536</t>
  </si>
  <si>
    <t>Antileishmanial Compounds Isolated from Psidium Guajava L. Using a Metabolomic Approach.</t>
  </si>
  <si>
    <t>Phakeovilay C, Bourgeade-Delmas S, Perio P, Valentin A, Chassagne F, Deharo E, Reybier K, Marti G.</t>
  </si>
  <si>
    <t>31738062</t>
  </si>
  <si>
    <t>10.1021/acs.jnatprod.9b00333</t>
  </si>
  <si>
    <t>Psiguadiols A-J, Rearranged Meroterpenoids as Potent PTP1B Inhibitors from Psidium guajava.</t>
  </si>
  <si>
    <t>Hou JQ, Fan CL, Pei X, Zhang PL, Deng F, Jiang WQ, Wang GC, Zhang XQ, Ye WC, Wang H.</t>
  </si>
  <si>
    <t>3267-3278</t>
  </si>
  <si>
    <t>31609125</t>
  </si>
  <si>
    <t>10.1021/acs.orglett.9b03299</t>
  </si>
  <si>
    <t>Biomimetic Synthesis of Psiguajdianone Guided Discovery of the Meroterpenoids from Psidium guajava.</t>
  </si>
  <si>
    <t>Ning S, Liu Z, Wang Z, Liao M, Xie Z.</t>
  </si>
  <si>
    <t>8700-8704</t>
  </si>
  <si>
    <t>32230839</t>
  </si>
  <si>
    <t>10.3390/molecules25071525</t>
  </si>
  <si>
    <t>Anti-Estrogenic Activity of Guajadial Fraction, from Guava Leaves (Psidium guajava L.).</t>
  </si>
  <si>
    <t>Bazioli JM, Costa JH, Shiozawa L, Ruiz ALTG, Foglio MA, Carvalho JE.</t>
  </si>
  <si>
    <t>32145601</t>
  </si>
  <si>
    <t>10.1016/j.meatsci.2020.108105</t>
  </si>
  <si>
    <t>The impact of dietary supplementation with guava (Psidium guajava L.) agroindustrial waste on growth performance and meat quality of lambs.</t>
  </si>
  <si>
    <t>Nobre PT, Munekata PES, Costa RG, Carvalho FR, Ribeiro NL, Queiroga RCRE, Sousa S, da Silva ACR, Lorenzo JM.</t>
  </si>
  <si>
    <t>Meat Sci</t>
  </si>
  <si>
    <t xml:space="preserve">0309-1740; 1873-4138; </t>
  </si>
  <si>
    <t>108105</t>
  </si>
  <si>
    <t>32086860</t>
  </si>
  <si>
    <t>10.1002/anie.202000992</t>
  </si>
  <si>
    <t>Modular Synthesis of Nona-Decasaccharide Motif from Psidium guajava Polysaccharides: Orthogonal One-Pot Glycosylation Strategy.</t>
  </si>
  <si>
    <t>Zhang Y, Chen Z, Huang Y, He S, Yang X, Wu Z, Wang X, Xiao G.</t>
  </si>
  <si>
    <t>Angew Chem Int Ed Engl</t>
  </si>
  <si>
    <t xml:space="preserve">1433-7851; 1521-3773; </t>
  </si>
  <si>
    <t>7576-7584</t>
  </si>
  <si>
    <t>32193047</t>
  </si>
  <si>
    <t>10.1016/j.meatsci.2020.108106</t>
  </si>
  <si>
    <t>Application of natural antioxidant extract from guava leaves (Psidium guajava L.) in fresh pork sausage.</t>
  </si>
  <si>
    <t>Tran TTT, Ton NMN, Nguyen TT, Le VVM, Sajeev D, Schilling MW, Dinh TTN.</t>
  </si>
  <si>
    <t>108106</t>
  </si>
  <si>
    <t>31926988</t>
  </si>
  <si>
    <t>10.1016/j.jep.2020.112561</t>
  </si>
  <si>
    <t>The antidiarrhoeal evaluation of Psidium guajava L. against enteropathogenic Escherichia coli induced infectious diarrhoea.</t>
  </si>
  <si>
    <t>Hirudkar JR, Parmar KM, Prasad RS, Sinha SK, Lomte AD, Itankar PR, Prasad SK.</t>
  </si>
  <si>
    <t>112561</t>
  </si>
  <si>
    <t>31929823</t>
  </si>
  <si>
    <t>PMC6942870</t>
  </si>
  <si>
    <t>10.1155/2019/9209043</t>
  </si>
  <si>
    <t>AMPK Activation of Flavonoids from Psidium guajava Leaves in L6 Rat Myoblast Cells and L02 Human Hepatic Cells.</t>
  </si>
  <si>
    <t>Li J, Zhao Y, Cao L, Zheng Q, Gao J.</t>
  </si>
  <si>
    <t>9209043</t>
  </si>
  <si>
    <t>32168948</t>
  </si>
  <si>
    <t>PMC7143969</t>
  </si>
  <si>
    <t>10.3390/molecules25061278</t>
  </si>
  <si>
    <t>Simultaneous Determination of α-Glucosidase Inhibitory Triterpenoids in Psidium guajava Using HPLC-DAD-ELSD and Pressurized Liquid Extraction.</t>
  </si>
  <si>
    <t>Chao IC, Chen Y, Gao MH, Lin LG, Zhang XQ, Ye WC, Zhang QW.</t>
  </si>
  <si>
    <t>2020-03-15</t>
  </si>
  <si>
    <t>31926395</t>
  </si>
  <si>
    <t>10.1016/j.envpol.2020.113917</t>
  </si>
  <si>
    <t>Microwave-assisted rapid degradation of DDT using nanohybrids of PANI with SnO2 derived from Psidium Guajava extract.</t>
  </si>
  <si>
    <t>Riaz U, Zia J.</t>
  </si>
  <si>
    <t>259</t>
  </si>
  <si>
    <t>113917</t>
  </si>
  <si>
    <t>31885665</t>
  </si>
  <si>
    <t>PMC6927054</t>
  </si>
  <si>
    <t>10.1155/2019/8306986</t>
  </si>
  <si>
    <t>Evaluation of Acute and Subacute Toxicities of Psidium guajava Methanolic Bark Extract: A Botanical with In Vitro Antiproliferative Potential.</t>
  </si>
  <si>
    <t>Manekeng HT, Mbaveng AT, Ntyam Mendo SA, Agokeng AD, Kuete V.</t>
  </si>
  <si>
    <t>8306986</t>
  </si>
  <si>
    <t>31795207</t>
  </si>
  <si>
    <t>PMC6963407</t>
  </si>
  <si>
    <t>10.3390/plants8120552</t>
  </si>
  <si>
    <t>Exploiting the Allelopathic Potential of Aqueous Leaf Extracts of Artemisia absinthium and Psidium guajava against Parthenium hysterophorus, a Widespread Weed in India.</t>
  </si>
  <si>
    <t>Kapoor D, Rinzim, Tiwari A, Sehgal A, Landi M, Brestic M, Sharma A.</t>
  </si>
  <si>
    <t>31694638</t>
  </si>
  <si>
    <t>PMC6836419</t>
  </si>
  <si>
    <t>10.1186/s12906-019-2695-1</t>
  </si>
  <si>
    <t>In vitro and in silico anti-dengue activity of compounds obtained from Psidium guajava through bioprospecting.</t>
  </si>
  <si>
    <t>Trujillo-Correa AI, Quintero-Gil DC, Diaz-Castillo F, Quiñones W, Robledo SM, Martinez-Gutierrez M.</t>
  </si>
  <si>
    <t>298</t>
  </si>
  <si>
    <t>31629796</t>
  </si>
  <si>
    <t>10.1016/j.micpath.2019.103807</t>
  </si>
  <si>
    <t>Quercetin a major biomarker of Psidium guajava L. inhibits SepA protease activity of Shigella flexneri in treatment of infectious diarrhoea.</t>
  </si>
  <si>
    <t>Hirudkar JR, Parmar KM, Prasad RS, Sinha SK, Jogi MS, Itankar PR, Prasad SK.</t>
  </si>
  <si>
    <t>103807</t>
  </si>
  <si>
    <t>29913321</t>
  </si>
  <si>
    <t>10.1016/j.phytochem.2018.06.006</t>
  </si>
  <si>
    <t>Chemotype diversity of Psidium guajava L.</t>
  </si>
  <si>
    <t>de Souza TDS, Ferreira MFDS, Menini L, Souza JRCL, Bernardes CO, Ferreira A.</t>
  </si>
  <si>
    <t>129-137</t>
  </si>
  <si>
    <t>2018-06-19</t>
  </si>
  <si>
    <t>31706674</t>
  </si>
  <si>
    <t>10.1016/j.foodchem.2019.125566</t>
  </si>
  <si>
    <t>Antimicrobial active edible coating of alginate and chitosan add ZnO nanoparticles applied in guavas (Psidium guajava L.).</t>
  </si>
  <si>
    <t>Arroyo BJ, Bezerra AC, Oliveira LL, Arroyo SJ, Melo EA, Santos AMP.</t>
  </si>
  <si>
    <t>309</t>
  </si>
  <si>
    <t>125566</t>
  </si>
  <si>
    <t>30865637</t>
  </si>
  <si>
    <t>PMC6415804</t>
  </si>
  <si>
    <t>10.1371/journal.pone.0203737</t>
  </si>
  <si>
    <t>Psidium guajava in the Galapagos Islands: Population genetics and history of an invasive species.</t>
  </si>
  <si>
    <t>Urquía D, Gutierrez B, Pozo G, Pozo MJ, Espín A, Torres ML.</t>
  </si>
  <si>
    <t>e0203737</t>
  </si>
  <si>
    <t>31509411</t>
  </si>
  <si>
    <t>10.1021/acs.jafc.9b04318</t>
  </si>
  <si>
    <t>New Acylated Phenolic Glycosides with ROS-Scavenging Activity from Psidium guajava Leaves.</t>
  </si>
  <si>
    <t>Li Y, Li D, An Q, Ma H, Mu Y, Qiao W, Zhang Z, Zhang J, Huang X, Li L.</t>
  </si>
  <si>
    <t>11089-11098</t>
  </si>
  <si>
    <t>31401871</t>
  </si>
  <si>
    <t>10.1080/14786419.2019.1648462</t>
  </si>
  <si>
    <t>Chemical composition and antimicrobial activity of the essential oil of senescent leaves of guava (Psidium guajava L.).</t>
  </si>
  <si>
    <t>Chaturvedi T, Singh S, Nishad I, Kumar A, Tiwari N, Tandon S, Saikia D, Verma RS.</t>
  </si>
  <si>
    <t>30555015</t>
  </si>
  <si>
    <t>10.1016/j.joim.2018.12.001</t>
  </si>
  <si>
    <t>Antidiarrheal and protein conservative activities of Psidium guajava in diarrheal rats.</t>
  </si>
  <si>
    <t>Koriem KMM, Arbid MS, Saleh HN.</t>
  </si>
  <si>
    <t>57-65</t>
  </si>
  <si>
    <t>32305639</t>
  </si>
  <si>
    <t>10.1016/j.jep.2020.112877</t>
  </si>
  <si>
    <t>Evaluation of the antidiabetic potential of Psidium guajava L. (Myrtaceae) using assays for α-glucosidase, α-amylase, muscle glucose uptake, liver glucose production and triglyceride accumulation in adipocytes.</t>
  </si>
  <si>
    <t>Beidokhti MN, Eid HM, Villavicencio MLS, Jäger AK, Lobbens ES, Rasoanaivo PR, McNair LM, Haddad PS, Staerk D.</t>
  </si>
  <si>
    <t>112877</t>
  </si>
  <si>
    <t>AoIIP2JzMigxMjA5MDgwOQ==</t>
  </si>
  <si>
    <t>(TITLE:Pueraria&amp;montana) AND (SRC:MED)</t>
  </si>
  <si>
    <t>32176706</t>
  </si>
  <si>
    <t>PMC7075552</t>
  </si>
  <si>
    <t>10.1371/journal.pone.0229835</t>
  </si>
  <si>
    <t>Predicting Kudzu (Pueraria montana) spread and its economic impacts in timber industry: A case study from Oklahoma.</t>
  </si>
  <si>
    <t>Harron P, Joshi O, Edgar CB, Paudel S, Adhikari A.</t>
  </si>
  <si>
    <t>e0229835</t>
  </si>
  <si>
    <t>32265708</t>
  </si>
  <si>
    <t>PMC7098995</t>
  </si>
  <si>
    <t>10.3389/fphar.2020.00336</t>
  </si>
  <si>
    <t>Tracing the Edible and Medicinal Plant Pueraria montana and Its Products in the Marketplace Yields Subspecies Level Distinction Using DNA Barcoding and DNA Metabarcoding.</t>
  </si>
  <si>
    <t>Zhang G, Liu J, Gao M, Kong W, Zhao Q, Shi L, Wang Q.</t>
  </si>
  <si>
    <t>31434500</t>
  </si>
  <si>
    <t>10.1080/14786419.2019.1655021</t>
  </si>
  <si>
    <t>A new isoflavone glycoside from flowers of Pueraria Montana var. lobata (Willd.) Sanjappa &amp; Pradeep.</t>
  </si>
  <si>
    <t>Ma Y, Shang Y, Zhong Z, Zhang Y, Yang Y, Feng J, Wei Z.</t>
  </si>
  <si>
    <t>30954034</t>
  </si>
  <si>
    <t>10.4014/jmb.1812.12019</t>
  </si>
  <si>
    <t>Pueraria montana var. lobata root extract inhibits photoaging on skin through Nrf2 pathway.</t>
  </si>
  <si>
    <t>Heo HS, Han GE, Won J, Cho Y, Woo H, Lee JH.</t>
  </si>
  <si>
    <t>J Microbiol Biotechnol</t>
  </si>
  <si>
    <t xml:space="preserve">1017-7825; 1738-8872; </t>
  </si>
  <si>
    <t>31963195</t>
  </si>
  <si>
    <t>PMC7023117</t>
  </si>
  <si>
    <t>10.3390/ani10010147</t>
  </si>
  <si>
    <t>Comparison of Dietary Kudzu Leaf Meal (Pueraria montana Var. lobata) and Alfalfa Meal Supplementation Effect on Broiler (Gallus gallus domesticus) Performance, Carcass Characteristics, and Organ Parameters.</t>
  </si>
  <si>
    <t>Gulizia JP, Downs KM.</t>
  </si>
  <si>
    <t>29767812</t>
  </si>
  <si>
    <t>10.1007/s00442-018-4157-8</t>
  </si>
  <si>
    <t>Tolerance of subzero winter cold in kudzu (Pueraria montana var. lobata).</t>
  </si>
  <si>
    <t>Coiner HA, Hayhoe K, Ziska LH, Van Dorn J, Sage RF.</t>
  </si>
  <si>
    <t>839-849</t>
  </si>
  <si>
    <t>2018-05-16</t>
  </si>
  <si>
    <t>29022354</t>
  </si>
  <si>
    <t>10.1080/14786419.2017.1385008</t>
  </si>
  <si>
    <t>Three new isoflavones from the Pueraria montana var. lobata (Willd.) and their bioactivities.</t>
  </si>
  <si>
    <t>Cui T, Tang S, Liu C, Li Z, Zhu Q, You J, Si X, Zhang F, He P, Liu Z, Miao M, Yang G, Shen Q, Jiang L.</t>
  </si>
  <si>
    <t>2817-2824</t>
  </si>
  <si>
    <t>30263850</t>
  </si>
  <si>
    <t>PMC6085268</t>
  </si>
  <si>
    <t>10.1007/s10068-018-0362-9</t>
  </si>
  <si>
    <t>Synergistic effect of Korean red ginseng and Pueraria montana var. lobata against trimethyltin-induced cognitive impairment.</t>
  </si>
  <si>
    <t>Seo YM, Choi SJ, Park CK, Gim MC, Shin DH.</t>
  </si>
  <si>
    <t>1193-1200</t>
  </si>
  <si>
    <t>2018-04-04</t>
  </si>
  <si>
    <t>29871589</t>
  </si>
  <si>
    <t>PMC5989403</t>
  </si>
  <si>
    <t>10.1186/s12864-018-4798-3</t>
  </si>
  <si>
    <t>De novo transcriptome assembly of Pueraria montana var. lobata and Neustanthus phaseoloides for the development of eSSR and SNP markers: narrowing the US origin(s) of the invasive kudzu.</t>
  </si>
  <si>
    <t>Haynsen MS, Vatanparast M, Mahadwar G, Zhu D, Moger-Reischer RZ, Doyle JJ, Crandall KA, Egan AN.</t>
  </si>
  <si>
    <t>439</t>
  </si>
  <si>
    <t>30703908</t>
  </si>
  <si>
    <t>10.1094/pdis-12-13-1249-pdn</t>
  </si>
  <si>
    <t>First Report of Kudzu (Pueraria montana) Infections by Tobacco ringspot virus in Mississippi.</t>
  </si>
  <si>
    <t>Aboughanem-Sabanadzovic N, Allen TW, Broome M, Lawrence A, Moore WF, Sabanadzovic S.</t>
  </si>
  <si>
    <t>1746</t>
  </si>
  <si>
    <t>26229064</t>
  </si>
  <si>
    <t>PMC4590328</t>
  </si>
  <si>
    <t>10.1093/aob/mcv117</t>
  </si>
  <si>
    <t>Heterogeneity of clonal patterns among patches of kudzu, Pueraria montana var. lobata, an invasive plant.</t>
  </si>
  <si>
    <t>Kartzinel TR, Hamrick JL, Wang C, Bowsher AW, Quigley BG.</t>
  </si>
  <si>
    <t>739-750</t>
  </si>
  <si>
    <t>30722248</t>
  </si>
  <si>
    <t>10.1094/pdis-10-12-0933-pdn</t>
  </si>
  <si>
    <t>First Report of Tobacco ringspot virus Infecting Kudzu (Pueraria montana) in Louisiana.</t>
  </si>
  <si>
    <t>Khankhum S, Bollich P, Valverde RA.</t>
  </si>
  <si>
    <t>561</t>
  </si>
  <si>
    <t>2013-04-01</t>
  </si>
  <si>
    <t>30722297</t>
  </si>
  <si>
    <t>10.1094/pdis-07-12-0671-pdn</t>
  </si>
  <si>
    <t>First Report of Kudzu mosaic virus on Pueraria montana (Kudzu) in China.</t>
  </si>
  <si>
    <t>Zhang J, Wu ZJ.</t>
  </si>
  <si>
    <t>27555435</t>
  </si>
  <si>
    <t>10.3732/ajb.1500434</t>
  </si>
  <si>
    <t>High degree of clonal reproduction and lack of large-scale geographic patterning mark the introduced range of the invasive vine, kudzu (Pueraria montana var. lobata), in North America.</t>
  </si>
  <si>
    <t>Bentley KE, Mauricio R.</t>
  </si>
  <si>
    <t>1499-1507</t>
  </si>
  <si>
    <t>23360973</t>
  </si>
  <si>
    <t>10.3852/12-285</t>
  </si>
  <si>
    <t>Ovularia puerariae Sawada is the hyphomycetous anamorph of a new Marasmius species on living leaves of kudzu (Pueraria montana, Fabaceae).</t>
  </si>
  <si>
    <t>Kirschner R, Lee IS, Chen CJ.</t>
  </si>
  <si>
    <t>781-792</t>
  </si>
  <si>
    <t>2013-01-31</t>
  </si>
  <si>
    <t>20479252</t>
  </si>
  <si>
    <t>PMC2890437</t>
  </si>
  <si>
    <t>10.1073/pnas.0912279107</t>
  </si>
  <si>
    <t>Kudzu (Pueraria montana) invasion doubles emissions of nitric oxide and increases ozone pollution.</t>
  </si>
  <si>
    <t>Hickman JE, Wu S, Mickley LJ, Lerdau MT.</t>
  </si>
  <si>
    <t>10115-10119</t>
  </si>
  <si>
    <t>2010-10-07</t>
  </si>
  <si>
    <t>2010-05-17</t>
  </si>
  <si>
    <t>30754491</t>
  </si>
  <si>
    <t>10.1094/pdis-94-4-0477a</t>
  </si>
  <si>
    <t>First Report of Soybean Rust Caused by Phakopsora pachyrhizi on Kudzu (Pueraria montana var. lobata) in Illinois.</t>
  </si>
  <si>
    <t>Bradley CA, Hines RA, Pataky NR, Haudenshield JS, Hartman GL.</t>
  </si>
  <si>
    <t>477</t>
  </si>
  <si>
    <t>16841218</t>
  </si>
  <si>
    <t>10.1007/s00299-006-0198-2</t>
  </si>
  <si>
    <t>Regulation of isoflavone production in hydroponically grown Pueraria montana (kudzu) by cork pieces, XAD-4, and methyl jasmonate.</t>
  </si>
  <si>
    <t>Kirakosyan A, Kaufman PB, Chang SC, Warber S, Bolling S, Vardapetyan H.</t>
  </si>
  <si>
    <t>1387-1391</t>
  </si>
  <si>
    <t>journal article; research support, n.i.h., extramural</t>
  </si>
  <si>
    <t>2006-07-14</t>
  </si>
  <si>
    <t>30781272</t>
  </si>
  <si>
    <t>10.1094/pd-90-0834b</t>
  </si>
  <si>
    <t>First Report of Soybean Rust Caused by Phakopsora pachyrhizi on Kudzu (Pueraria montana var. lobata) in Kentucky.</t>
  </si>
  <si>
    <t>Hershman DE, Bachi PR, Harmon CL, Harmon PF, Palm ME, McKemy JM, Zeller KA, Levy L.</t>
  </si>
  <si>
    <t>834</t>
  </si>
  <si>
    <t>2006-06-01</t>
  </si>
  <si>
    <t>30780728</t>
  </si>
  <si>
    <t>10.1094/pdis-91-5-0637a</t>
  </si>
  <si>
    <t>First Report of Phakopsora pachyrhizi on Kudzu (Pueraria montana var. lobata) in North Carolina and Increased Incidence of Soybean Rust on Soybean in 2006.</t>
  </si>
  <si>
    <t>Koenning SR, Frye JW, Butler SC, Creswell TC.</t>
  </si>
  <si>
    <t>637</t>
  </si>
  <si>
    <t>12646206</t>
  </si>
  <si>
    <t>10.1016/s0006-291x(03)00344-9</t>
  </si>
  <si>
    <t>An overexpression of chalcone reductase of Pueraria montana var. lobata alters biosynthesis of anthocyanin and 5'-deoxyflavonoids in transgenic tobacco.</t>
  </si>
  <si>
    <t>Joung JY, Kasthuri GM, Park JY, Kang WJ, Kim HS, Yoon BS, Joung H, Jeon JH.</t>
  </si>
  <si>
    <t>326-331</t>
  </si>
  <si>
    <t>2003-03-01</t>
  </si>
  <si>
    <t>11551550</t>
  </si>
  <si>
    <t>10.1016/s0031-9422(01)00214-x</t>
  </si>
  <si>
    <t>Macrocyclic trichothecenes are undetectable in kudzu (Pueraria montana) plants treated with a high-producing isolate of Myrothecium verrucaria.</t>
  </si>
  <si>
    <t>Abbas HK, Tak H, Boyette CD, Shier WT, Jarvis BB.</t>
  </si>
  <si>
    <t>269-276</t>
  </si>
  <si>
    <t>2001-09-01</t>
  </si>
  <si>
    <t>(TITLE:Randia&amp;cochinchinensis) AND (SRC:MED)</t>
  </si>
  <si>
    <t>AoIIPrveVCcyNDk3MDg4</t>
  </si>
  <si>
    <t>(TITLE:Rhamnus&amp;cathartica) AND (SRC:MED)</t>
  </si>
  <si>
    <t>26313971</t>
  </si>
  <si>
    <t>10.1093/ee/nvv050</t>
  </si>
  <si>
    <t>Rhamnus cathartica (Rosales: Rhamnaceae) Invasion Reduces Ground-Dwelling Insect Abundance and Diversity in Northeast Iowa Forests.</t>
  </si>
  <si>
    <t>Schuh M, Larsen KJ.</t>
  </si>
  <si>
    <t>Environ Entomol</t>
  </si>
  <si>
    <t xml:space="preserve">0046-225x; 1938-2936; </t>
  </si>
  <si>
    <t>647-657</t>
  </si>
  <si>
    <t>25481818</t>
  </si>
  <si>
    <t>10.1007/s00442-014-3175-4</t>
  </si>
  <si>
    <t>Invasive earthworms interact with abiotic conditions to influence the invasion of common buckthorn (Rhamnus cathartica).</t>
  </si>
  <si>
    <t>Roth AM, Whitfeld TJ, Lodge AG, Eisenhauer N, Frelich LE, Reich PB.</t>
  </si>
  <si>
    <t>219-230</t>
  </si>
  <si>
    <t>2014-12-08</t>
  </si>
  <si>
    <t>2014-12-07</t>
  </si>
  <si>
    <t>22978222</t>
  </si>
  <si>
    <t>Re-investigation of the anthraquinone pool of Rhamnus spp.: madagascin from the fruits of Rhamnus cathartica and R. intermedia.</t>
  </si>
  <si>
    <t>Epifano F, Genovese S, Kremer D, Randic M, Carlucci G, Locatelli M.</t>
  </si>
  <si>
    <t>1029-1032</t>
  </si>
  <si>
    <t>21622400</t>
  </si>
  <si>
    <t>10.3732/ajb.0900394</t>
  </si>
  <si>
    <t>Microsatellite primers in Rhamnus cathartica (Rhamnaceae) and applicability in related taxa to assess hybridization events.</t>
  </si>
  <si>
    <t>Culley TM, Stewart JR.</t>
  </si>
  <si>
    <t>e7-9</t>
  </si>
  <si>
    <t>2010-01-29</t>
  </si>
  <si>
    <t>17661129</t>
  </si>
  <si>
    <t>10.1007/s00267-006-0409-1</t>
  </si>
  <si>
    <t>Efficacy of control measures for European buckthorn (Rhamnus cathartica L.) in Saskatchewan.</t>
  </si>
  <si>
    <t>Delanoy L, Archibold OW.</t>
  </si>
  <si>
    <t>Environ Manage</t>
  </si>
  <si>
    <t xml:space="preserve">0364-152x; 1432-1009; </t>
  </si>
  <si>
    <t>709-718</t>
  </si>
  <si>
    <t>2007-07-27</t>
  </si>
  <si>
    <t>18284720</t>
  </si>
  <si>
    <t>10.1603/0046-225x(2007)36[998:dosaha]2.0.co;2</t>
  </si>
  <si>
    <t>Development of soybean aphid (Homoptera: Aphididae) on its primary overwintering host, Rhamnus cathartica.</t>
  </si>
  <si>
    <t>Bahlai CA, Welsman JA, Schaafsma AW, Sears MK.</t>
  </si>
  <si>
    <t>998-1006</t>
  </si>
  <si>
    <t>17540062</t>
  </si>
  <si>
    <t>10.1603/0046-225x(2007)36[541:dosaha]2.0.co;2</t>
  </si>
  <si>
    <t>Decline of soybean aphid (Homoptera: Aphididae) egg populations from autumn to spring on the primary host, Rhamnus cathartica.</t>
  </si>
  <si>
    <t>Welsman JA, Bahlai CA, Sears MK, Schaafsma AW.</t>
  </si>
  <si>
    <t>541-548</t>
  </si>
  <si>
    <t>2007-06-01</t>
  </si>
  <si>
    <t>9323832</t>
  </si>
  <si>
    <t>10.1177/019262339702500503</t>
  </si>
  <si>
    <t>Rhamnus cathartica (buckthorn) hepatocellular toxicity in mice.</t>
  </si>
  <si>
    <t>Lichtensteiger CA, Johnston NA, Beasley VR.</t>
  </si>
  <si>
    <t>Toxicol Pathol</t>
  </si>
  <si>
    <t xml:space="preserve">0192-6233; 1533-1601; </t>
  </si>
  <si>
    <t>449-452</t>
  </si>
  <si>
    <t>13685179</t>
  </si>
  <si>
    <t>[Pharmacodynamic study of a new purgative drug of anthracene derivation: buckthorn, Rhamnus cathartica L.]</t>
  </si>
  <si>
    <t>AUROUSSEAU M, QUIRIN M.</t>
  </si>
  <si>
    <t>1961</t>
  </si>
  <si>
    <t>241-54 contd</t>
  </si>
  <si>
    <t>1961-04-01</t>
  </si>
  <si>
    <t>13685180</t>
  </si>
  <si>
    <t>358-68 concl</t>
  </si>
  <si>
    <t>1961-05-01</t>
  </si>
  <si>
    <t>667</t>
  </si>
  <si>
    <t>AoIIQLJJbigzOTkzMDIxNg==</t>
  </si>
  <si>
    <t>(TITLE:Ricinus&amp;communis) AND (SRC:MED)</t>
  </si>
  <si>
    <t>31865512</t>
  </si>
  <si>
    <t>10.1007/s10646-019-02147-6</t>
  </si>
  <si>
    <t>Ricinus communis as a phytoremediator of soil mineral oil: morphoanatomical and physiological traits.</t>
  </si>
  <si>
    <t>Rehn LS, Rodrigues AA, Vasconcelos-Filho SC, Rodrigues DA, de Freitas Moura LM, Costa AC, Carlos L, de Fátima Sales J, Zuchi J, Angelini LP, de Lima Silva FH, Müller C.</t>
  </si>
  <si>
    <t>2019-12-29</t>
  </si>
  <si>
    <t>2019-12-21</t>
  </si>
  <si>
    <t>31060493</t>
  </si>
  <si>
    <t>10.1186/s12870-019-1777-z</t>
  </si>
  <si>
    <t>RcPAL, a key gene in lignin biosynthesis in Ricinus communis L.</t>
  </si>
  <si>
    <t>Lu J, Shi Y, Li W, Chen S, Wang Y, He X, Yin X.</t>
  </si>
  <si>
    <t>PMC6501403</t>
  </si>
  <si>
    <t>31581463</t>
  </si>
  <si>
    <t>10.3390/antiox8100438</t>
  </si>
  <si>
    <t>Microwave-Assisted Extraction of Ricinine from Ricinus communis Leaves.</t>
  </si>
  <si>
    <t>Nebo L, Varela RM, Fernandes JB, Palma M.</t>
  </si>
  <si>
    <t>PMC6826910</t>
  </si>
  <si>
    <t>32157545</t>
  </si>
  <si>
    <t>10.1007/s11356-020-08319-w</t>
  </si>
  <si>
    <t>Phytoremediation potential of castor (Ricinus communis L.) in the soils of the abandoned copper mine in Northern Oman: implications for arid regions.</t>
  </si>
  <si>
    <t>Palanivel TM, Pracejus B, Victor R.</t>
  </si>
  <si>
    <t>32036143</t>
  </si>
  <si>
    <t>10.1016/j.scitotenv.2020.137061</t>
  </si>
  <si>
    <t>Organic chelates decrease phytotoxic effects and enhance chromium uptake by regulating chromium-speciation in castor bean (Ricinus communis L.).</t>
  </si>
  <si>
    <t>Qureshi FF, Ashraf MA, Rasheed R, Ali S, Hussain I, Ahmed A, Iqbal M.</t>
  </si>
  <si>
    <t>716</t>
  </si>
  <si>
    <t>137061</t>
  </si>
  <si>
    <t>32069730</t>
  </si>
  <si>
    <t>10.1016/j.chemosphere.2020.125965</t>
  </si>
  <si>
    <t>Coupling phytoremediation efficiency and detoxification to assess the role of P in the Cu tolerant Ricinus communis L.</t>
  </si>
  <si>
    <t>Zhou X, Wang S, Liu Y, Huang G, Yao S, Hu H.</t>
  </si>
  <si>
    <t>125965</t>
  </si>
  <si>
    <t>31952322</t>
  </si>
  <si>
    <t>10.3390/ijms21020562</t>
  </si>
  <si>
    <t>Genomic Characterization and Expressional Profiles of Autophagy-Related Genes (ATGs) in Oilseed Crop Castor Bean (Ricinus communis L.).</t>
  </si>
  <si>
    <t>Han B, Xu H, Feng Y, Xu W, Cui Q, Liu A.</t>
  </si>
  <si>
    <t>PMC7013546</t>
  </si>
  <si>
    <t>31166393</t>
  </si>
  <si>
    <t>10.1590/0103-6440201902326</t>
  </si>
  <si>
    <t>Antibiofilm Activity of an Experimental Ricinus Communis Dentifrice on Soft Denture Liners.</t>
  </si>
  <si>
    <t>Badaró MM, Leite-Fernandes VMF, Martin LT, Oliveira VC, Watanabe E, Paranhos HFO, Silva-Lovato CH.</t>
  </si>
  <si>
    <t>Braz Dent J</t>
  </si>
  <si>
    <t xml:space="preserve">0103-6440; 1806-4760; </t>
  </si>
  <si>
    <t>31808081</t>
  </si>
  <si>
    <t>10.1007/s11356-019-06768-6</t>
  </si>
  <si>
    <t>Influence of nitrogen forms and application rates on the phytoextraction of copper by castor bean (Ricinus communis L.).</t>
  </si>
  <si>
    <t>Zhou X, Huang G, Liang D, Liu Y, Yao S, Ali U, Hu H.</t>
  </si>
  <si>
    <t>647-656</t>
  </si>
  <si>
    <t>30474183</t>
  </si>
  <si>
    <t>10.1002/pmic.201800347</t>
  </si>
  <si>
    <t>In-Depth Proteome Analysis of Ricinus communis Pollens.</t>
  </si>
  <si>
    <t>Teixeira FM, Shah M, Domont GB, Nogueira FCS, Campos FAP.</t>
  </si>
  <si>
    <t>Proteomics</t>
  </si>
  <si>
    <t xml:space="preserve">1615-9853; 1615-9861; </t>
  </si>
  <si>
    <t>e1800347</t>
  </si>
  <si>
    <t>2018-12-14</t>
  </si>
  <si>
    <t>30997888</t>
  </si>
  <si>
    <t>10.4103/0972-9062.256563</t>
  </si>
  <si>
    <t>Larvicidal activity of Ricinus communis extract against mosquitoes.</t>
  </si>
  <si>
    <t>Sogan N, Kapoor N, Singh H, Kala S, Nayak A, Nagpal BN.</t>
  </si>
  <si>
    <t>J Vector Borne Dis</t>
  </si>
  <si>
    <t>0972-9062</t>
  </si>
  <si>
    <t>282-290</t>
  </si>
  <si>
    <t>31862062</t>
  </si>
  <si>
    <t>10.1016/j.jes.2019.08.012</t>
  </si>
  <si>
    <t>Contributions of root cell wall polysaccharides to Cu sequestration in castor (Ricinus communis L.) exposed to different Cu stresses.</t>
  </si>
  <si>
    <t>Ren C, Qi Y, Huang G, Yao S, You J, Hu H.</t>
  </si>
  <si>
    <t>209-216</t>
  </si>
  <si>
    <t>31442801</t>
  </si>
  <si>
    <t>10.1016/j.ecoenv.2019.109574</t>
  </si>
  <si>
    <t>Biochar and rice husk ash assisted phytoremediation potentials of Ricinus communis L. for lead-spiked soils.</t>
  </si>
  <si>
    <t>Kiran BR, Prasad MNV.</t>
  </si>
  <si>
    <t>183</t>
  </si>
  <si>
    <t>109574</t>
  </si>
  <si>
    <t>31359089</t>
  </si>
  <si>
    <t>10.1007/s00210-019-01691-6</t>
  </si>
  <si>
    <t>Ricin and Ricinus communis in pharmacology and toxicology-from ancient use and "Papyrus Ebers" to modern perspectives and "poisonous plant of the year 2018".</t>
  </si>
  <si>
    <t>Franke H, Scholl R, Aigner A.</t>
  </si>
  <si>
    <t>Naunyn Schmiedebergs Arch Pharmacol</t>
  </si>
  <si>
    <t>392</t>
  </si>
  <si>
    <t xml:space="preserve">0028-1298; 1432-1912; </t>
  </si>
  <si>
    <t>1181-1208</t>
  </si>
  <si>
    <t>31295303</t>
  </si>
  <si>
    <t>10.1371/journal.pone.0219667</t>
  </si>
  <si>
    <t>SRAP analysis of the genetic diversity of wild castor (Ricinus communis L.) in South China.</t>
  </si>
  <si>
    <t>Agyenim-Boateng KG, Lu J, Shi Y, Zhang D, Yin X.</t>
  </si>
  <si>
    <t>e0219667</t>
  </si>
  <si>
    <t>PMC6622549</t>
  </si>
  <si>
    <t>31284131</t>
  </si>
  <si>
    <t>10.1016/j.chemosphere.2019.06.143</t>
  </si>
  <si>
    <t>Study of the responses of two biomonitor plant species (Datura alba &amp; Ricinus communis) to roadside air pollution.</t>
  </si>
  <si>
    <t>Khalid N, Masood A, Noman A, Aqeel M, Qasim M.</t>
  </si>
  <si>
    <t>832-841</t>
  </si>
  <si>
    <t>31737023</t>
  </si>
  <si>
    <t>10.3389/fpls.2019.01410</t>
  </si>
  <si>
    <t>Agrobacterium-Mediated Transient Gene Expression in Developing Ricinus communis Seeds: A First Step in Making the Castor Oil Plant a Chemical Biofactory.</t>
  </si>
  <si>
    <t>Sánchez-Álvarez A, Ruíz-López N, Moreno-Pérez AJ, Martínez-Force E, Garcés R, Salas JJ.</t>
  </si>
  <si>
    <t>1410</t>
  </si>
  <si>
    <t>methods-article; journal article</t>
  </si>
  <si>
    <t>PMC6831639</t>
  </si>
  <si>
    <t>31642648</t>
  </si>
  <si>
    <t>10.18388/pb.2019_249</t>
  </si>
  <si>
    <t>Structure and properties of ricin – the toxic protein of Ricinus communis</t>
  </si>
  <si>
    <t>Małajowicz J, Kuśmirek S.</t>
  </si>
  <si>
    <t>Postepy Biochem</t>
  </si>
  <si>
    <t>0032-5422</t>
  </si>
  <si>
    <t>103-108</t>
  </si>
  <si>
    <t>2019-06-06</t>
  </si>
  <si>
    <t>31173726</t>
  </si>
  <si>
    <t>10.1016/j.ab.2019.06.002</t>
  </si>
  <si>
    <t>Silicon nitride sugar chips for detection of Ricinus communis proteins and Escherichia coli O157 Shiga toxins.</t>
  </si>
  <si>
    <t>Tanaka D, Uzawa H, Nagatsuka T, Oba Y, Hiratsuka A, Tayama KI, Yoshida T, Seto Y, Dohi H, Nishida Y.</t>
  </si>
  <si>
    <t>Anal Biochem</t>
  </si>
  <si>
    <t>580</t>
  </si>
  <si>
    <t xml:space="preserve">0003-2697; 1096-0309; </t>
  </si>
  <si>
    <t>31349445</t>
  </si>
  <si>
    <t>10.1016/j.msec.2019.109844</t>
  </si>
  <si>
    <t>A facile green approach of ZnO NRs synthesized via Ricinus communis L. leaf extract for Biological activities.</t>
  </si>
  <si>
    <t>Chennimalai M, Do JY, Kang M, Senthil TS.</t>
  </si>
  <si>
    <t>109844</t>
  </si>
  <si>
    <t>31601896</t>
  </si>
  <si>
    <t>10.1038/s41598-019-50769-x</t>
  </si>
  <si>
    <t>Ricinus communis L. fruit extract inhibits migration/invasion, induces apoptosis in breast cancer cells and arrests tumor progression in vivo.</t>
  </si>
  <si>
    <t>Majumder M, Debnath S, Gajbhiye RL, Saikia R, Gogoi B, Samanta SK, Das DK, Biswas K, Jaisankar P, Mukhopadhyay R.</t>
  </si>
  <si>
    <t>14493</t>
  </si>
  <si>
    <t>2019-10-10</t>
  </si>
  <si>
    <t>PMC6787038</t>
  </si>
  <si>
    <t>31109084</t>
  </si>
  <si>
    <t>10.3390/nano9050765</t>
  </si>
  <si>
    <t>Synthesis of Gold Nanoparticles (AuNPs) Using Ricinus communis Leaf Ethanol Extract, Their Characterization, and Biological Applications.</t>
  </si>
  <si>
    <t>Ghramh HA, Khan KA, Ibrahim EH, Setzer WN.</t>
  </si>
  <si>
    <t>Nanomaterials (Basel)</t>
  </si>
  <si>
    <t>2079-4991</t>
  </si>
  <si>
    <t>PMC6567088</t>
  </si>
  <si>
    <t>(TITLE:Ruellia&amp;simplex) AND (SRC:MED)</t>
  </si>
  <si>
    <t>AoIIQIPnYCgzODA4Mjk5Ng==</t>
  </si>
  <si>
    <t>(TITLE:Saccharum&amp;officinarum) AND (SRC:MED)</t>
  </si>
  <si>
    <t>32095431</t>
  </si>
  <si>
    <t>PMC7033437</t>
  </si>
  <si>
    <t>10.1016/j.toxrep.2020.02.005</t>
  </si>
  <si>
    <t>Saccharum officinarum molasses adversely alters reproductive functions in male wistar rats.</t>
  </si>
  <si>
    <t>Ogunwole E, Kunle-Alabi OT, Akindele OO, Raji Y.</t>
  </si>
  <si>
    <t>345-352</t>
  </si>
  <si>
    <t>32339911</t>
  </si>
  <si>
    <t>10.1016/j.plaphy.2020.04.016</t>
  </si>
  <si>
    <t>Multi-stress tolerant PGPR Bacillus xiamenensis PM14 activating sugarcane (Saccharum officinarum L.) red rot disease resistance.</t>
  </si>
  <si>
    <t>Amna, Xia Y, Farooq MA, Javed MT, Kamran MA, Mukhtar T, Ali J, Tabassum T, Rehman SU, Hussain Munis MF, Sultan T, Chaudhary HJ.</t>
  </si>
  <si>
    <t>640-649</t>
  </si>
  <si>
    <t>32088484</t>
  </si>
  <si>
    <t>10.1016/j.scitotenv.2020.137318</t>
  </si>
  <si>
    <t>Long-term assessment of nano and bulk copper compound exposure in sugarcane (Saccharum officinarum).</t>
  </si>
  <si>
    <t>Tamez C, Molina-Hernandez M, Medina-Velo IA, Cota-Ruiz K, Hernandez-Viezcas JA, Gardea-Torresdey J.</t>
  </si>
  <si>
    <t>718</t>
  </si>
  <si>
    <t>137318</t>
  </si>
  <si>
    <t>31852940</t>
  </si>
  <si>
    <t>PMC6920420</t>
  </si>
  <si>
    <t>10.1038/s41598-019-55652-3</t>
  </si>
  <si>
    <t>Flow cytometric characterisation of the complex polyploid genome of Saccharum officinarum and modern sugarcane cultivars.</t>
  </si>
  <si>
    <t>Metcalfe CJ, Li J, Giorgi D, Doležel J, Piperidis N, Aitken KS.</t>
  </si>
  <si>
    <t>19362</t>
  </si>
  <si>
    <t>31699032</t>
  </si>
  <si>
    <t>PMC6836457</t>
  </si>
  <si>
    <t>10.1186/s12864-019-6201-4</t>
  </si>
  <si>
    <t>Integrated mRNA and small RNA sequencing reveals microRNA regulatory network associated with internode elongation in sugarcane (Saccharum officinarum L.).</t>
  </si>
  <si>
    <t>Qiu L, Chen R, Fan Y, Huang X, Luo H, Xiong F, Liu J, Zhang R, Lei J, Zhou H, Wu J, Li Y.</t>
  </si>
  <si>
    <t>817</t>
  </si>
  <si>
    <t>31649079</t>
  </si>
  <si>
    <t>PMC6813391</t>
  </si>
  <si>
    <t>10.1128/MRA.01000-19</t>
  </si>
  <si>
    <t>Draft Genome Sequence of Kosakonia radicincitans UYSO10, an Endophytic Plant Growth-Promoting Bacterium of Sugarcane (Saccharum officinarum).</t>
  </si>
  <si>
    <t>Beracochea M, Taulé C, Battistoni F.</t>
  </si>
  <si>
    <t>Microbiol Resour Announc</t>
  </si>
  <si>
    <t>2576-098x</t>
  </si>
  <si>
    <t>31655344</t>
  </si>
  <si>
    <t>10.1016/j.plaphy.2019.10.016</t>
  </si>
  <si>
    <t>Culm transcriptome sequencing of Badila (Saccharum officinarum L.) and analysis of major genes involved in sucrose accumulation.</t>
  </si>
  <si>
    <t>Wang JG, Zhao TT, Wang WZ, Feng CL, Feng XY, Xiong GR, Shen LB, Zhang SZ, Wang WQ, Zhang ZX.</t>
  </si>
  <si>
    <t>455-465</t>
  </si>
  <si>
    <t>31976180</t>
  </si>
  <si>
    <t>PMC6964690</t>
  </si>
  <si>
    <t>10.7717/peerj.8359</t>
  </si>
  <si>
    <t>A novel computational approach to the silencing of Sugarcane Bacilliform Guadeloupe A Virus determines potential host-derived MicroRNAs in sugarcane (Saccharum officinarum L.).</t>
  </si>
  <si>
    <t>Ashraf F, Ashraf MA, Hu X, Zhang S.</t>
  </si>
  <si>
    <t>e8359</t>
  </si>
  <si>
    <t>30319674</t>
  </si>
  <si>
    <t>PMC6167920</t>
  </si>
  <si>
    <t>10.3389/fpls.2018.01414</t>
  </si>
  <si>
    <t>Comparative Analysis of Homologous Sequences of Saccharum officinarum and Saccharum spontaneum Reveals Independent Polyploidization Events.</t>
  </si>
  <si>
    <t>Sharma A, Song J, Lin Q, Singh R, Ramos N, Wang K, Zhang J, Ming R, Yu Q.</t>
  </si>
  <si>
    <t>1414</t>
  </si>
  <si>
    <t>2018-09-25</t>
  </si>
  <si>
    <t>30176466</t>
  </si>
  <si>
    <t>10.1016/j.scitotenv.2018.08.337</t>
  </si>
  <si>
    <t>Biochemical and physiological effects of copper compounds/nanoparticles on sugarcane (Saccharum officinarum).</t>
  </si>
  <si>
    <t>Tamez C, Morelius EW, Hernandez-Viezcas JA, Peralta-Videa JR, Gardea-Torresdey J.</t>
  </si>
  <si>
    <t>554-562</t>
  </si>
  <si>
    <t>30866484</t>
  </si>
  <si>
    <t>PMC6429268</t>
  </si>
  <si>
    <t>10.3390/molecules24050934</t>
  </si>
  <si>
    <t>Profiling Metabolites and Biological Activities of Sugarcane (Saccharum officinarum Linn.) Juice and its Product Molasses via a Multiplex Metabolomics Approach.</t>
  </si>
  <si>
    <t>Ali SE, El Gedaily RA, Mocan A, Farag MA, El-Seedi HR.</t>
  </si>
  <si>
    <t>31387284</t>
  </si>
  <si>
    <t>PMC6696253</t>
  </si>
  <si>
    <t>10.3390/ijms20153828</t>
  </si>
  <si>
    <t>Comparative Analysis of two Sugarcane Ancestors Saccharum officinarum and S. spontaneum based on Complete Chloroplast Genome Sequences and Photosynthetic Ability in Cold Stress.</t>
  </si>
  <si>
    <t>Xu F, He L, Gao S, Su Y, Li F, Xu L.</t>
  </si>
  <si>
    <t>31168239</t>
  </si>
  <si>
    <t>10.1007/s12298-019-00650-y</t>
  </si>
  <si>
    <t>Expression patterns of cp4-epsps gene in diverse transgenic Saccharum officinarum L. genotypes.</t>
  </si>
  <si>
    <t>Imran M, Barboza AL, Asad S, Khalid ZM, Mukhtar Z.</t>
  </si>
  <si>
    <t>779-786</t>
  </si>
  <si>
    <t>30735936</t>
  </si>
  <si>
    <t>10.1016/j.biortech.2019.01.137</t>
  </si>
  <si>
    <t>Thermal degradation kinetics of sugarcane leaves (Saccharum officinarum L) using thermo-gravimetric and differential scanning calorimetric studies.</t>
  </si>
  <si>
    <t>Kumar M, Sabbarwal S, Mishra PK, Upadhyay SN.</t>
  </si>
  <si>
    <t>279</t>
  </si>
  <si>
    <t>262-270</t>
  </si>
  <si>
    <t>2019-02-09</t>
  </si>
  <si>
    <t>30353562</t>
  </si>
  <si>
    <t>10.1002/jsfa.9443</t>
  </si>
  <si>
    <t>Kinetic modeling of high-pressure induced inactivation of polyphenol oxidase in sugarcane juice (Saccharum officinarum).</t>
  </si>
  <si>
    <t>Sreedevi P, Jayachandran LE, Rao PS.</t>
  </si>
  <si>
    <t>2365-2374</t>
  </si>
  <si>
    <t>2018-10-26</t>
  </si>
  <si>
    <t>2018-12-09</t>
  </si>
  <si>
    <t>30446914</t>
  </si>
  <si>
    <t>10.1007/s11356-018-3734-z</t>
  </si>
  <si>
    <t>A novel approach to preparation of nano-adsorbent from agricultural wastes (Saccharum officinarum leaves) and its environmental application.</t>
  </si>
  <si>
    <t>Kaliannan D, Palaninaicker S, Palanivel V, Mahadeo MA, Ravindra BN, Jae-Jin S.</t>
  </si>
  <si>
    <t>5305-5314</t>
  </si>
  <si>
    <t>29883252</t>
  </si>
  <si>
    <t>10.1080/03601234.2018.1480162</t>
  </si>
  <si>
    <t>Absorption and translocation of sulfometuron-methyl in sugarcane (Saccharum officinarum L.) at different growth stages.</t>
  </si>
  <si>
    <t>Assis JSJ, Tornisielo VL, Reis FCD, Martins BAB, Toledo REB, Filho RV.</t>
  </si>
  <si>
    <t>746-750</t>
  </si>
  <si>
    <t>29515548</t>
  </si>
  <si>
    <t>PMC5826347</t>
  </si>
  <si>
    <t>10.3389/fmicb.2018.00267</t>
  </si>
  <si>
    <t>Diversity of the Bacterial Microbiome in the Roots of Four Saccharum Species: S. spontaneum, S. robustum, S. barberi, and S. officinarum.</t>
  </si>
  <si>
    <t>Dong M, Yang Z, Cheng G, Peng L, Xu Q, Xu J.</t>
  </si>
  <si>
    <t>267</t>
  </si>
  <si>
    <t>28082603</t>
  </si>
  <si>
    <t>PMC5381655</t>
  </si>
  <si>
    <t>10.1093/gbe/evw293</t>
  </si>
  <si>
    <t>Analysis of Three Sugarcane Homo/Homeologous Regions Suggests Independent Polyploidization Events of Saccharum officinarum and Saccharum spontaneum.</t>
  </si>
  <si>
    <t>Vilela MM, Del Bem LE, Van Sluys MA, de Setta N, Kitajima JP, Cruz GM, Sforça DA, de Souza AP, Ferreira PC, Grativol C, Cardoso-Silva CB, Vicentini R, Vincentz M.</t>
  </si>
  <si>
    <t>Genome Biol Evol</t>
  </si>
  <si>
    <t>1759-6653</t>
  </si>
  <si>
    <t>266-278</t>
  </si>
  <si>
    <t>30031266</t>
  </si>
  <si>
    <t>10.1016/j.ecoenv.2018.07.032</t>
  </si>
  <si>
    <t>In silico prediction, phylogenetic and bioinformatic analysis of SoPCS gene, survey of its protein characterization and gene expression in response to cadmium in Saccharum officinarum.</t>
  </si>
  <si>
    <t>Kolahi M, Yazdi M, Goldson-Barnaby A, Tabandeh MR.</t>
  </si>
  <si>
    <t>7-18</t>
  </si>
  <si>
    <t>2018-07-22</t>
  </si>
  <si>
    <t>2018-07-18</t>
  </si>
  <si>
    <t>29247208</t>
  </si>
  <si>
    <t>PMC5732291</t>
  </si>
  <si>
    <t>10.1038/s41598-017-16152-4</t>
  </si>
  <si>
    <t>Molecular Characterization and Co-expression Analysis of the SnRK2 Gene Family in Sugarcane (Saccharum officinarum L.).</t>
  </si>
  <si>
    <t>Li C, Nong Q, Xie J, Wang Z, Liang Q, Solanki MK, Malviya MK, Liu X, Li Y, Htun R, Wei J, Li Y.</t>
  </si>
  <si>
    <t>17659</t>
  </si>
  <si>
    <t>2017-12-17</t>
  </si>
  <si>
    <t>2017-12-15</t>
  </si>
  <si>
    <t>29279090</t>
  </si>
  <si>
    <t>10.1016/j.vetpar.2017.11.012</t>
  </si>
  <si>
    <t>Evaluation of Saccharum officinarum L. bagasse-derived polysaccharides as native immunomodulatory and anticoccidial agents in broilers.</t>
  </si>
  <si>
    <t>Awais MM, Akhtar M, Anwar MI, Khaliq K.</t>
  </si>
  <si>
    <t>74-81</t>
  </si>
  <si>
    <t>27751878</t>
  </si>
  <si>
    <t>10.1016/j.phrs.2016.10.008</t>
  </si>
  <si>
    <t>D-003 (Saccharum officinarum): The forgotten lipid-lowering agent.</t>
  </si>
  <si>
    <t>Awad K, Penson P, Banach M.</t>
  </si>
  <si>
    <t>2016-10-20</t>
  </si>
  <si>
    <t>2016-10-14</t>
  </si>
  <si>
    <t>28946845</t>
  </si>
  <si>
    <t>PMC5613641</t>
  </si>
  <si>
    <t>10.1186/s12864-017-4053-3</t>
  </si>
  <si>
    <t>Genome-wide identification of leaf abscission associated microRNAs in sugarcane (Saccharum officinarum L.).</t>
  </si>
  <si>
    <t>Li M, Liang Z, He S, Zeng Y, Jing Y, Fang W, Wu K, Wang G, Ning X, Wang L, Li S, Tan H, Tan F.</t>
  </si>
  <si>
    <t>754</t>
  </si>
  <si>
    <t>2017-09-25</t>
  </si>
  <si>
    <t>29655849</t>
  </si>
  <si>
    <t>10.1016/j.ecoenv.2018.03.076</t>
  </si>
  <si>
    <t>Effect of cadmium on morphometric traits, antioxidant enzyme activity and phytochelatin synthase gene expression (SoPCS) of Saccharum officinarum var. cp48-103 in vitro.</t>
  </si>
  <si>
    <t>Yousefi Z, Kolahi M, Majd A, Jonoubi P.</t>
  </si>
  <si>
    <t>472-481</t>
  </si>
  <si>
    <t>2018-04-16</t>
  </si>
  <si>
    <t>2018-04-12</t>
  </si>
  <si>
    <t>AoIIPwGUICgzNjQ4NTAxMQ==</t>
  </si>
  <si>
    <t>(TITLE:Scaevola&amp;taccada) AND (SRC:MED)</t>
  </si>
  <si>
    <t>32000518</t>
  </si>
  <si>
    <t>10.1080/14786419.2020.1719488</t>
  </si>
  <si>
    <t>2H-pyranone and isocoumarin derivatives from the endophytic fungus Pestalotiopsis microspora SC3082 derived from Scaevola taccada (Gaertn.) Roxb.</t>
  </si>
  <si>
    <t>Liao G, Wu P, Liu Z, Xue J, Li H, Wei X.</t>
  </si>
  <si>
    <t>27223164</t>
  </si>
  <si>
    <t>10.1080/14786419.2016.1188100</t>
  </si>
  <si>
    <t>A new furanocoumarin from the fruits of Scaevola taccada and antifungal activity against Pythium insidiosum.</t>
  </si>
  <si>
    <t>Suthiwong J, Thongsri Y, Yenjai C.</t>
  </si>
  <si>
    <t>453-459</t>
  </si>
  <si>
    <t>25202622</t>
  </si>
  <si>
    <t>10.3732/apps.1300094</t>
  </si>
  <si>
    <t>Development of microsatellite markers for the coastal shrub Scaevola taccada (Goodeniaceae).</t>
  </si>
  <si>
    <t>Ando H, Emura N, Denda T, Nakahama N, Inoue-Murayama M, Isagi Y.</t>
  </si>
  <si>
    <t>2014-04-18</t>
  </si>
  <si>
    <t>PMC4103108</t>
  </si>
  <si>
    <t>25201828</t>
  </si>
  <si>
    <t>Isolation and characterization of sixteen polymorphic microsatellite loci for Scaevola taccada (Goodeniaceae), a widespread coastal plant.</t>
  </si>
  <si>
    <t>Shi MM, Guo XM, Zhou LX, Zhang DX.</t>
  </si>
  <si>
    <t>e66-9</t>
  </si>
  <si>
    <t>2014-08-08</t>
  </si>
  <si>
    <t>28309671</t>
  </si>
  <si>
    <t>10.1007/bf00540124</t>
  </si>
  <si>
    <t>Interactions between the coccid, Icerya seychellarum (Westw.) and its host tree species on Aldabra Atoll : II. Scaevola taccada (Gaertn.) Roxb.</t>
  </si>
  <si>
    <t>Newbery DM.</t>
  </si>
  <si>
    <t>1980</t>
  </si>
  <si>
    <t>180-185</t>
  </si>
  <si>
    <t>1980-01-01</t>
  </si>
  <si>
    <t>(TITLE:Schizostachyum&amp;glaucifolium) AND (SRC:MED)</t>
  </si>
  <si>
    <t>AoIIP33HGigxNDY3MjM0NA==</t>
  </si>
  <si>
    <t>(TITLE:Senna&amp;alata) AND (SRC:MED)</t>
  </si>
  <si>
    <t>32148534</t>
  </si>
  <si>
    <t>PMC7054808</t>
  </si>
  <si>
    <t>10.1155/2020/2580259</t>
  </si>
  <si>
    <t>Ethnobotanical Description and Biological Activities of Senna alata.</t>
  </si>
  <si>
    <t>Oladeji OS, Adelowo FE, Oluyori AP, Bankole DT.</t>
  </si>
  <si>
    <t>2580259</t>
  </si>
  <si>
    <t>31002692</t>
  </si>
  <si>
    <t>PMC6474626</t>
  </si>
  <si>
    <t>10.1371/journal.pone.0215664</t>
  </si>
  <si>
    <t>In vitro chondroprotective potential of Senna alata and Senna tora in porcine cartilage explants and their species differentiation by DNA barcoding-high resolution melting (Bar-HRM) analysis.</t>
  </si>
  <si>
    <t>Ongchai S, Chokchaitaweesuk C, Kongdang P, Chomdej S, Buddhachat K.</t>
  </si>
  <si>
    <t>e0215664</t>
  </si>
  <si>
    <t>2019-04-20</t>
  </si>
  <si>
    <t>31437555</t>
  </si>
  <si>
    <t>10.1016/j.mimet.2019.105692</t>
  </si>
  <si>
    <t>Eco-friendly synthesis of silver nanoparticles using Senna alata bark extract and its antimicrobial mechanism through enhancement of bacterial membrane degradation.</t>
  </si>
  <si>
    <t>Ontong JC, Paosen S, Shankar S, Voravuthikunchai SP.</t>
  </si>
  <si>
    <t>J Microbiol Methods</t>
  </si>
  <si>
    <t xml:space="preserve">0167-7012; 1872-8359; </t>
  </si>
  <si>
    <t>105692</t>
  </si>
  <si>
    <t>31278702</t>
  </si>
  <si>
    <t>Pharmacological analysis of hydroethanolic extract of Senna alata (L.) for in vitro free radical scavenging and cytotoxic activities against HepG2 cancer cell line.</t>
  </si>
  <si>
    <t>Sugumar M, Doss VA, Maddisetty P, Rangaraju M, Kandhasamy S, Munuswamy S.</t>
  </si>
  <si>
    <t>933-936</t>
  </si>
  <si>
    <t>30732502</t>
  </si>
  <si>
    <t>10.1080/24701394.2018.1532415</t>
  </si>
  <si>
    <t>Mitochondrial cytochrome oxidase (COI) sequence-based identification of pod borer of Thylacoptila sp. AA isolated from Senna alata (L.) Roxb. for the first time in India.</t>
  </si>
  <si>
    <t>Veeraragavan S, Duraisamy R, Mani S.</t>
  </si>
  <si>
    <t>Mitochondrial DNA A DNA Mapp Seq Anal</t>
  </si>
  <si>
    <t xml:space="preserve">2470-1394; 2470-1408; </t>
  </si>
  <si>
    <t>26566721</t>
  </si>
  <si>
    <t>10.1080/14786419.2015.1108976</t>
  </si>
  <si>
    <t>Senna alata leaves are a good source of propelargonidins.</t>
  </si>
  <si>
    <t>Ramsay A, Mueller-Harvey I.</t>
  </si>
  <si>
    <t>1548-1551</t>
  </si>
  <si>
    <t>2015-11-15</t>
  </si>
  <si>
    <t>30549895</t>
  </si>
  <si>
    <t>Simultaneous HPTLC Determination of Rhein and Aloe-emodin in Senna alata Leaves from Thailand and their Commercial Products.</t>
  </si>
  <si>
    <t>Chewchinda S, Sithisarn P.</t>
  </si>
  <si>
    <t>399-401</t>
  </si>
  <si>
    <t>28462129</t>
  </si>
  <si>
    <t>PMC5390425</t>
  </si>
  <si>
    <t>10.1016/j.imr.2016.06.005</t>
  </si>
  <si>
    <t>Hepato-renal protective effects of hydroethanolic extract of Senna alata on enzymatic and nonenzymatic antioxidant systems in streptozotocin induced diabetic rats.</t>
  </si>
  <si>
    <t>Sugumar M, Doss DVA, Maddisetty PNP.</t>
  </si>
  <si>
    <t>Integr Med Res</t>
  </si>
  <si>
    <t xml:space="preserve">2213-4220; 2213-4239; </t>
  </si>
  <si>
    <t>276-283</t>
  </si>
  <si>
    <t>19446609</t>
  </si>
  <si>
    <t>10.1016/j.fitote.2009.05.008</t>
  </si>
  <si>
    <t>Senna alata.</t>
  </si>
  <si>
    <t>Hennebelle T, Weniger B, Joseph H, Sahpaz S, Bailleul F.</t>
  </si>
  <si>
    <t>2009-12-25</t>
  </si>
  <si>
    <t>2009-05-14</t>
  </si>
  <si>
    <t>23625430</t>
  </si>
  <si>
    <t>Larvicidal effect of aqueous and ethanolic extracts of Senna alata on Anopheles gambiae, Culex quinquefasciatus and Aedes aegypti.</t>
  </si>
  <si>
    <t>Edwin UP, Nyiutaha IG, Essien AE, Nnamdi OK, Sunday EM.</t>
  </si>
  <si>
    <t>561-566</t>
  </si>
  <si>
    <t>19298705</t>
  </si>
  <si>
    <t>10.1093/chromsci/47.3.197</t>
  </si>
  <si>
    <t>Quantitative HPLC determination and extraction of anthraquinones in Senna alata leaves.</t>
  </si>
  <si>
    <t>Panichayupakaranant P, Sakunpak A, Sakunphueak A.</t>
  </si>
  <si>
    <t>197-200</t>
  </si>
  <si>
    <t>2009-05-09</t>
  </si>
  <si>
    <t>2009-03-01</t>
  </si>
  <si>
    <t>23926548</t>
  </si>
  <si>
    <t>PMC3719345</t>
  </si>
  <si>
    <t>Effects of Post-coital Administration of Alkaloids from Senna alata (Linn. Roxb) Leaves on some Fetal and Maternal Outcomes of Pregnant Rats.</t>
  </si>
  <si>
    <t>Yakubu MT, Musa IF.</t>
  </si>
  <si>
    <t>J Reprod Infertil</t>
  </si>
  <si>
    <t xml:space="preserve">2228-5482; 2251-676x; </t>
  </si>
  <si>
    <t>211-217</t>
  </si>
  <si>
    <t>19069869</t>
  </si>
  <si>
    <t>10.3923/pjbs.2007.806.809</t>
  </si>
  <si>
    <t>Preliminary investigation on the phytochemistry and antimicrobial activity of Senna alata L. flower.</t>
  </si>
  <si>
    <t>Idu M, Omonigho SE, Igeleke CL.</t>
  </si>
  <si>
    <t>806-809</t>
  </si>
  <si>
    <t>2009-01-03</t>
  </si>
  <si>
    <t>2007-03-01</t>
  </si>
  <si>
    <t>16869495</t>
  </si>
  <si>
    <t>10.1515/znc-2006-5-612</t>
  </si>
  <si>
    <t>Sennosides A and B production by hairy roots of Senna alata (L.) Roxb.</t>
  </si>
  <si>
    <t>Putalun W, Pimmeuangkao S, De-Eknamkul W, Tanaka H, Shoyama Y.</t>
  </si>
  <si>
    <t>367-371</t>
  </si>
  <si>
    <t>2009-11-05</t>
  </si>
  <si>
    <t>2006-05-01</t>
  </si>
  <si>
    <t>10763605</t>
  </si>
  <si>
    <t>10.1055/s-0029-1243134</t>
  </si>
  <si>
    <t>In vitro propagation of Senna alata.</t>
  </si>
  <si>
    <t>Fett-Neto AG, Fett JP, Aquila ME, Ferreira AG.</t>
  </si>
  <si>
    <t>195-196</t>
  </si>
  <si>
    <t>12738081</t>
  </si>
  <si>
    <t>10.1016/s0378-8741(03)00054-0</t>
  </si>
  <si>
    <t>Treatment of bovine dermatophilosis with Senna alata, Lantana camara and Mitracarpus scaber leaf extracts.</t>
  </si>
  <si>
    <t>Ali-Emmanuel N, Moudachirou M, Akakpo JA, Quetin-Leclercq J.</t>
  </si>
  <si>
    <t>167-171</t>
  </si>
  <si>
    <t>2003-06-01</t>
  </si>
  <si>
    <t>AoIIP232DygxMDg1ODI3NQ==</t>
  </si>
  <si>
    <t>(TITLE:Senna&amp;occidentalis) AND (SRC:MED)</t>
  </si>
  <si>
    <t>31616727</t>
  </si>
  <si>
    <t>PMC6658039</t>
  </si>
  <si>
    <t>10.14309/crj.0000000000000035</t>
  </si>
  <si>
    <t>Senna Occidentalis Poisoning: An Uncommon Cause of Liver Failure.</t>
  </si>
  <si>
    <t>Ish P, Rathi S, Singh H, Anuradha S.</t>
  </si>
  <si>
    <t>ACG Case Rep J</t>
  </si>
  <si>
    <t>2326-3253</t>
  </si>
  <si>
    <t>e00035</t>
  </si>
  <si>
    <t>2019-04-08</t>
  </si>
  <si>
    <t>30703497</t>
  </si>
  <si>
    <t>10.1016/j.jep.2019.01.029</t>
  </si>
  <si>
    <t>Extract and fraction of Cassia occidentalis L. (a synonym of Senna occidentalis) have osteogenic effect and prevent glucocorticoid-induced osteopenia.</t>
  </si>
  <si>
    <t>Pal S, Kumar P, Ramakrishna E, Kumar S, Porwal K, Kumar B, Arya KR, Maurya R, Chattopadhyay N.</t>
  </si>
  <si>
    <t>8-18</t>
  </si>
  <si>
    <t>2019-01-28</t>
  </si>
  <si>
    <t>30693622</t>
  </si>
  <si>
    <t>10.1111/plb.12969</t>
  </si>
  <si>
    <t>Phytotoxic potential of Senna occidentalis (L.) Link extracts on seed germination and oxidative stress of Ipê seedlings.</t>
  </si>
  <si>
    <t>da Silva ÍF, Vieira EA.</t>
  </si>
  <si>
    <t>29098509</t>
  </si>
  <si>
    <t>PMC5668216</t>
  </si>
  <si>
    <t>10.1186/s40529-017-0196-4</t>
  </si>
  <si>
    <t>Identification of seeds based on molecular markers and secondary metabolites in Senna obtusifolia and Senna occidentalis.</t>
  </si>
  <si>
    <t>Mao R, Xia P, He Z, Liu Y, Liu F, Zhao H, Han R, Liang Z.</t>
  </si>
  <si>
    <t>2017-11-04</t>
  </si>
  <si>
    <t>29347835</t>
  </si>
  <si>
    <t>10.1080/14786419.2018.1425842</t>
  </si>
  <si>
    <t>Senna occidentalis (L.) Link and Senna hirsuta (L.) H. S. Irwin &amp; Barneby: constituents of fruit essential oils and antimicrobial activity.</t>
  </si>
  <si>
    <t>Essien EE, Thomas PS, Ascrizzi R, Setzer WN, Flamini G.</t>
  </si>
  <si>
    <t>1637-1640</t>
  </si>
  <si>
    <t>2018-01-18</t>
  </si>
  <si>
    <t>27314944</t>
  </si>
  <si>
    <t>10.1007/s00705-016-2931-7</t>
  </si>
  <si>
    <t>Senna leaf curl virus: a novel begomovirus identified in Senna occidentalis.</t>
  </si>
  <si>
    <t>Kumar J, Alok A, Kumar J, Tuli R.</t>
  </si>
  <si>
    <t>2609-2612</t>
  </si>
  <si>
    <t>2016-06-18</t>
  </si>
  <si>
    <t>2016-06-17</t>
  </si>
  <si>
    <t>28161970</t>
  </si>
  <si>
    <t>10.1080/03079457.2016.1278199</t>
  </si>
  <si>
    <t>Toxicity of Senna occidentalis seeds in laying hens and its effects on egg production.</t>
  </si>
  <si>
    <t>Gotardo AT, Haraguchi M, Raspantini PCF, Dagli MLZ, Górniak SL.</t>
  </si>
  <si>
    <t>Avian Pathol</t>
  </si>
  <si>
    <t xml:space="preserve">0307-9457; 1465-3338; </t>
  </si>
  <si>
    <t>332-337</t>
  </si>
  <si>
    <t>26894038</t>
  </si>
  <si>
    <t>PMC4756171</t>
  </si>
  <si>
    <t>10.4314/ovj.v6i1.5</t>
  </si>
  <si>
    <t>Cardiotoxicity of Senna occidentalis in sheep (Ovis aries).</t>
  </si>
  <si>
    <t>Lopes DI, Sousa MG, Ramos AT, Maruo VM.</t>
  </si>
  <si>
    <t>Open Vet J</t>
  </si>
  <si>
    <t xml:space="preserve">2226-4485; 2218-6050; </t>
  </si>
  <si>
    <t>2016-02-20</t>
  </si>
  <si>
    <t>2016-02-09</t>
  </si>
  <si>
    <t>27796545</t>
  </si>
  <si>
    <t>10.1007/s00705-016-3114-2</t>
  </si>
  <si>
    <t>Biological and molecular characterization of a putative new potexvirus infecting Senna occidentalis.</t>
  </si>
  <si>
    <t>Rezende JA, Camelo-García VM, Andrade SC, Buriolla JE, Kitajima EW, Duarte LM.</t>
  </si>
  <si>
    <t>529-533</t>
  </si>
  <si>
    <t>26435339</t>
  </si>
  <si>
    <t>10.1016/j.toxicon.2015.09.042</t>
  </si>
  <si>
    <t>Effects of long-term administration of Senna occidentalis seeds on the hematopoietic tissue of rats.</t>
  </si>
  <si>
    <t>Teles AV, Fock RA, Górniak SL.</t>
  </si>
  <si>
    <t>2015-10-03</t>
  </si>
  <si>
    <t>25923167</t>
  </si>
  <si>
    <t>10.1590/0001-3765201520140238</t>
  </si>
  <si>
    <t>Croton argenteus preparation inhibits initial growth, mitochondrial respiration and increase the oxidative stress from Senna occidentalis seedlings.</t>
  </si>
  <si>
    <t>Rech KS, Silva CB, Kulik JD, Dias JF, Zanin SM, Kerber VA, Ocampos FM, Dalarmi L, Santos GO, Simionatto E, Lima CP, Miguel OG, Miguel MD.</t>
  </si>
  <si>
    <t>753-763</t>
  </si>
  <si>
    <t>2015-04-30</t>
  </si>
  <si>
    <t>26122992</t>
  </si>
  <si>
    <t>10.1007/s00436-015-4593-x</t>
  </si>
  <si>
    <t>Mosquitocidal and antiplasmodial activity of Senna occidentalis (Cassiae) and Ocimum basilicum (Lamiaceae) from Maruthamalai hills against Anopheles stephensi and Plasmodium falciparum.</t>
  </si>
  <si>
    <t>Murugan K, Aarthi N, Kovendan K, Panneerselvam C, Chandramohan B, Kumar PM, Amerasan D, Paulpandi M, Chandirasekar R, Dinesh D, Suresh U, Subramaniam J, Higuchi A, Alarfaj AA, Nicoletti M, Mehlhorn H, Benelli G.</t>
  </si>
  <si>
    <t>3657-3664</t>
  </si>
  <si>
    <t>2015-06-28</t>
  </si>
  <si>
    <t>20138744</t>
  </si>
  <si>
    <t>10.1016/j.etp.2010.01.004</t>
  </si>
  <si>
    <t>Intoxication by Senna occidentalis seeds in pregnant goats: prenatal and postnatal evaluation.</t>
  </si>
  <si>
    <t>Barbosa-Ferreira M, Pfister JA, Gotardo AT, Maiorka PC, Górniak SL.</t>
  </si>
  <si>
    <t>Exp Toxicol Pathol</t>
  </si>
  <si>
    <t xml:space="preserve">0940-2993; 1618-1433; </t>
  </si>
  <si>
    <t>263-268</t>
  </si>
  <si>
    <t>2010-02-10</t>
  </si>
  <si>
    <t>2010-02-06</t>
  </si>
  <si>
    <t>17493163</t>
  </si>
  <si>
    <t>10.1111/j.1439-0442.2007.00917.x</t>
  </si>
  <si>
    <t>Effect of Senna occidentalis seeds on immunity in broiler chickens.</t>
  </si>
  <si>
    <t>Hueza IM, Latorre AO, Raspantini PC, Raspantini LE, Mariano-Souza DP, Guerra JL, Górniak SL.</t>
  </si>
  <si>
    <t>J Vet Med A Physiol Pathol Clin Med</t>
  </si>
  <si>
    <t xml:space="preserve">0931-184x; 1439-0442; </t>
  </si>
  <si>
    <t>179-185</t>
  </si>
  <si>
    <t>21808562</t>
  </si>
  <si>
    <t>PMC3141310</t>
  </si>
  <si>
    <t>10.4103/0974-8490.65513</t>
  </si>
  <si>
    <t>Senna occidentalis leaf extract possesses antitrypanosomal activity and ameliorates the trypanosome-induced anemia and organ damage.</t>
  </si>
  <si>
    <t>Ibrahim MA, Aliyu AB, Sallau AB, Bashir M, Yunusa I, Umar TS.</t>
  </si>
  <si>
    <t>2011-08-05</t>
  </si>
  <si>
    <t>2010-05-01</t>
  </si>
  <si>
    <t>15721195</t>
  </si>
  <si>
    <t>10.1016/j.fct.2004.11.017</t>
  </si>
  <si>
    <t>Sub-acute intoxication by Senna occidentalis seeds in rats.</t>
  </si>
  <si>
    <t>Barbosa-Ferreira M, Dagli ML, Maiorka PC, Górniak SL.</t>
  </si>
  <si>
    <t>497-503</t>
  </si>
  <si>
    <t>2005-04-01</t>
  </si>
  <si>
    <t>14676015</t>
  </si>
  <si>
    <t>10.1080/03079450310001610622</t>
  </si>
  <si>
    <t>Effects of Senna occidentalis on chick bursa of Fabricius.</t>
  </si>
  <si>
    <t>Silva TC, Gorniak SL, Oloris SC, Raspantini PC, Haraguchi M, Dagli ML.</t>
  </si>
  <si>
    <t>2003-12-01</t>
  </si>
  <si>
    <t>11305748</t>
  </si>
  <si>
    <t>10.1023/a:1006448103889</t>
  </si>
  <si>
    <t>Toxicity testing of Senna occidentalis seed in rabbits.</t>
  </si>
  <si>
    <t>Tasaka AC, Weg R, Calore EE, Sinhorini IL, Dagli ML, Haraguchi M, Górniak SL.</t>
  </si>
  <si>
    <t>Vet Res Commun</t>
  </si>
  <si>
    <t xml:space="preserve">0165-7380; 1573-7446; </t>
  </si>
  <si>
    <t>12872832</t>
  </si>
  <si>
    <t>10.1023/a:1024088209712</t>
  </si>
  <si>
    <t>The effects of low doses of Senna occidentalis seeds on broiler chickens.</t>
  </si>
  <si>
    <t>Haraguchi M, Dagli ML, Raspantini PC, Górniak SL.</t>
  </si>
  <si>
    <t>321-328</t>
  </si>
  <si>
    <t>14708639</t>
  </si>
  <si>
    <t>10.1078/0344-0338-00489</t>
  </si>
  <si>
    <t>Effects of long-term administration of Senna occidentalis seeds in the large bowel of rats.</t>
  </si>
  <si>
    <t>Nadal SR, Calore EE, Manzione CR, Puga FR, Perez NM.</t>
  </si>
  <si>
    <t>Pathol Res Pract</t>
  </si>
  <si>
    <t>199</t>
  </si>
  <si>
    <t xml:space="preserve">0344-0338; 1618-0631; </t>
  </si>
  <si>
    <t>733-737</t>
  </si>
  <si>
    <t>2003-01-01</t>
  </si>
  <si>
    <t>12117285</t>
  </si>
  <si>
    <t>Distribution of COX-negative mitochondria in myofibers of rats intoxicated with Senna occidentalis seeds.</t>
  </si>
  <si>
    <t>Calore NM, Calore EE, Sesso A, Correia H, Marcondes MC, Vilela de Almeida L.</t>
  </si>
  <si>
    <t>J Submicrosc Cytol Pathol</t>
  </si>
  <si>
    <t>1122-9497</t>
  </si>
  <si>
    <t>227-231</t>
  </si>
  <si>
    <t>2002-04-01</t>
  </si>
  <si>
    <t>7900275</t>
  </si>
  <si>
    <t>Coffee Senna (Senna occidentalis) poisoning in cattle in Brazil.</t>
  </si>
  <si>
    <t>Barth AT, Kommers GD, Salles MS, Wouters F, de Barros CS.</t>
  </si>
  <si>
    <t>research support, non-u.s. gov't; journal article; case reports</t>
  </si>
  <si>
    <t>1994-12-01</t>
  </si>
  <si>
    <t>18484012</t>
  </si>
  <si>
    <t>10.1080/03079459808419350</t>
  </si>
  <si>
    <t>Muscle degeneration in chicks caused by Senna occidentalis seeds.</t>
  </si>
  <si>
    <t>Haraguchi M, Gorniak SL, Calore EE, Cavaliere MJ, Raspantini PC, Calore NM, Dagli ML.</t>
  </si>
  <si>
    <t>346-351</t>
  </si>
  <si>
    <t>9262958</t>
  </si>
  <si>
    <t>10.1006/eesa.1997.1542</t>
  </si>
  <si>
    <t>Mitochondrial myopathy in Senna occidentalis-seed-fed chicken.</t>
  </si>
  <si>
    <t>Cavaliere MJ, Calore EE, Haraguchi M, Górniak SL, Dagli ML, Raspantini PC, Calore NM, Weg R.</t>
  </si>
  <si>
    <t>181-185</t>
  </si>
  <si>
    <t>9686441</t>
  </si>
  <si>
    <t>10.1023/a:1006051618056</t>
  </si>
  <si>
    <t>Muscle atrophy induced in broiler chicks by parts of Senna occidentalis seeds.</t>
  </si>
  <si>
    <t>Haraguchi M, Calore EE, Dagli ML, Cavaliere MJ, Calore NM, Weg R, Raspantini PC, Górniak SL.</t>
  </si>
  <si>
    <t>265-271</t>
  </si>
  <si>
    <t>1998-06-01</t>
  </si>
  <si>
    <t>AoIIQAKJEigyODczMDUxMQ==</t>
  </si>
  <si>
    <t>(TITLE:Senna&amp;tora) AND (SRC:MED)</t>
  </si>
  <si>
    <t>30445876</t>
  </si>
  <si>
    <t>10.1080/14786419.2018.1508138</t>
  </si>
  <si>
    <t>GC-MS and LC-MS Identification of the Phenolic Compounds Present in the ethyl Acetate Fraction Obtained from Senna tora, L. Roxb. seeds.</t>
  </si>
  <si>
    <t>Fathalla N, Bishr M, Nasser Singab A, Salama O.</t>
  </si>
  <si>
    <t>2878-2881</t>
  </si>
  <si>
    <t>26640490</t>
  </si>
  <si>
    <t>PMC4660029</t>
  </si>
  <si>
    <t>10.1155/2015/928679</t>
  </si>
  <si>
    <t>Extraction, Characterization, and Molecular Weight Determination of Senna tora (L.) Seed Polysaccharide.</t>
  </si>
  <si>
    <t>Pawar HA, Lalitha KG.</t>
  </si>
  <si>
    <t>Int J Biomater</t>
  </si>
  <si>
    <t xml:space="preserve">1687-8787; 1687-8795; </t>
  </si>
  <si>
    <t>928679</t>
  </si>
  <si>
    <t>2015-12-08</t>
  </si>
  <si>
    <t>24456898</t>
  </si>
  <si>
    <t>10.1016/j.ijbiomac.2014.01.026</t>
  </si>
  <si>
    <t>Isolation, purification and characterization of galactomannans as an excipient from Senna tora seeds.</t>
  </si>
  <si>
    <t>167-175</t>
  </si>
  <si>
    <t>2014-01-25</t>
  </si>
  <si>
    <t>2014-01-20</t>
  </si>
  <si>
    <t>25720832</t>
  </si>
  <si>
    <t>10.1016/j.ijbiomac.2015.02.026</t>
  </si>
  <si>
    <t>Alginate beads of Captopril using galactomannan containing Senna tora gum, guar gum and locust bean gum.</t>
  </si>
  <si>
    <t>Pawar HA, Lalitha KG, Ruckmani K.</t>
  </si>
  <si>
    <t>119-131</t>
  </si>
  <si>
    <t>21749682</t>
  </si>
  <si>
    <t>PMC3144011</t>
  </si>
  <si>
    <t>10.1186/1472-6882-11-56</t>
  </si>
  <si>
    <t>A study on trypsin, Aspergillus flavus and Bacillus sp. protease inhibitory activity in Cassia tora (L.) syn Senna tora (L.) Roxb. seed extract.</t>
  </si>
  <si>
    <t>Tripathi VR, Kumar S, Garg SK.</t>
  </si>
  <si>
    <t>AoIIP43A+ygxMjcxNjY1Nw==</t>
  </si>
  <si>
    <t>(TITLE:Spathoglottis&amp;plicata) AND (SRC:MED)</t>
  </si>
  <si>
    <t>30174682</t>
  </si>
  <si>
    <t>PMC6107755</t>
  </si>
  <si>
    <t>10.3389/fpls.2018.01215</t>
  </si>
  <si>
    <t>Evidence for Brassinosteroid-Mediated PAT During Germination of Spathoglottis plicata (Orchidaceae).</t>
  </si>
  <si>
    <t>Novak S, Kalbakji N, Upthegrove K, Neher W, Jones J, de León J.</t>
  </si>
  <si>
    <t>1215</t>
  </si>
  <si>
    <t>15341672</t>
  </si>
  <si>
    <t>PMC516767</t>
  </si>
  <si>
    <t>10.1186/1471-2121-5-33</t>
  </si>
  <si>
    <t>Systemic endopolyploidy in Spathoglottis plicata (Orchidaceae) development.</t>
  </si>
  <si>
    <t>Yang M, Loh CS.</t>
  </si>
  <si>
    <t>BMC Cell Biol</t>
  </si>
  <si>
    <t>1471-2121</t>
  </si>
  <si>
    <t>2010-09-21</t>
  </si>
  <si>
    <t>30727588</t>
  </si>
  <si>
    <t>10.1007/s002990050329</t>
  </si>
  <si>
    <t>Micropropagation of Spathoglottis plicata.</t>
  </si>
  <si>
    <t>Teng WL, Nicholson L, Teng MC.</t>
  </si>
  <si>
    <t>1997-10-01</t>
  </si>
  <si>
    <t>10099381</t>
  </si>
  <si>
    <t>10.1002/(sici)1097-0290(19980905)59:5&lt;635::aid-bit14&gt;3.0.co;2-8</t>
  </si>
  <si>
    <t xml:space="preserve">Two-coat systems for encapsulation of spathoglottis plicata (Orchidaceae) seeds and protocorms </t>
  </si>
  <si>
    <t>Khor E, Ng WF, Loh CS.</t>
  </si>
  <si>
    <t>Biotechnol Bioeng</t>
  </si>
  <si>
    <t xml:space="preserve">0006-3592; 1097-0290; </t>
  </si>
  <si>
    <t>635-639</t>
  </si>
  <si>
    <t>1998-09-01</t>
  </si>
  <si>
    <t>11847254</t>
  </si>
  <si>
    <t>10.1093/jexbot/53.368.551</t>
  </si>
  <si>
    <t>Drying rate and dehydrin synthesis associated with abscisic acid-induced dehydration tolerance in Spathoglottis plicata orchidaceae protocorms.</t>
  </si>
  <si>
    <t>Wang XJ, Loh CS, Yeoh HH, Sun WQ.</t>
  </si>
  <si>
    <t>551-558</t>
  </si>
  <si>
    <t>2002-03-01</t>
  </si>
  <si>
    <t>AoIIQAKozSgzMDI3ODcyOQ==</t>
  </si>
  <si>
    <t>(TITLE:Spondias&amp;dulcis) AND (SRC:MED)</t>
  </si>
  <si>
    <t>31178915</t>
  </si>
  <si>
    <t>PMC6507263</t>
  </si>
  <si>
    <t>10.1155/2019/3578402</t>
  </si>
  <si>
    <t>In Vitro and In Vivo Anti-Salmonella Evaluation of Pectin Extracts and Hydrolysates from "Cas Mango" (Spondias dulcis).</t>
  </si>
  <si>
    <t>Zofou D, Shu GL, Foba-Tendo J, Tabouguia MO, Assob JN.</t>
  </si>
  <si>
    <t>3578402</t>
  </si>
  <si>
    <t>31188923</t>
  </si>
  <si>
    <t>PMC6905452</t>
  </si>
  <si>
    <t>10.1590/1678-4685-GMB-2018-0038</t>
  </si>
  <si>
    <t>Protective effects of bark ethanolic extract from Spondias dulcis Forst F. against DNA damage induced by benzo[a]pyrene and cyclophosphamide.</t>
  </si>
  <si>
    <t>Araujo CS, Brito LD, Tarifa MO, Silva NJFD, Rodrigues KS, Cavalcante DGSM, Gomes AS, Zocoler MA, Yoshihara E, Camparoto ML, Job AE, Kerche LE.</t>
  </si>
  <si>
    <t>Genet Mol Biol</t>
  </si>
  <si>
    <t xml:space="preserve">1415-4757; 1678-4685; </t>
  </si>
  <si>
    <t>643-654</t>
  </si>
  <si>
    <t>30964043</t>
  </si>
  <si>
    <t>10.1049/iet-nbt.2018.5058</t>
  </si>
  <si>
    <t>Antibacterial and dye degradation potential of zero-valent silver nanoparticles synthesised using the leaf extract of Spondias dulcis.</t>
  </si>
  <si>
    <t>Yadav P, Manjunath H, Selvaraj R.</t>
  </si>
  <si>
    <t>84-89</t>
  </si>
  <si>
    <t>25624239</t>
  </si>
  <si>
    <t>10.1016/j.foodchem.2014.12.080</t>
  </si>
  <si>
    <t>Saccharides and fructooligosaccharides composition of green and ripe Averrhoa carambola, Blighia sapida and Spondias dulcis fruits.</t>
  </si>
  <si>
    <t>Benkeblia N, Lopez MG.</t>
  </si>
  <si>
    <t>2015-01-28</t>
  </si>
  <si>
    <t>2014-12-29</t>
  </si>
  <si>
    <t>23998007</t>
  </si>
  <si>
    <t>PMC3757275</t>
  </si>
  <si>
    <t>10.1016/S2221-1691(13)60139-2</t>
  </si>
  <si>
    <t>A comparative study of the antioxidant, antimicrobial, cytotoxic and thrombolytic potential of the fruits and leaves of Spondias dulcis.</t>
  </si>
  <si>
    <t>Islam SM, Ahmed KhT, Manik MK, Wahid MA, Kamal CS.</t>
  </si>
  <si>
    <t>682-691</t>
  </si>
  <si>
    <t>22832541</t>
  </si>
  <si>
    <t>10.1590/s0001-37652012005000048</t>
  </si>
  <si>
    <t>Diagnostic and prognostic characteristics of phytotoxicity caused by fluoride on Spondias dulcis Forst. F. (Anacardiaceae).</t>
  </si>
  <si>
    <t>Sant'Anna-Santos BF, Azevedo AA, Silva LC, Oliva MA.</t>
  </si>
  <si>
    <t>689-702</t>
  </si>
  <si>
    <t>2012-07-27</t>
  </si>
  <si>
    <t>AoIIP65B4igxMzYyNjQ5NA==</t>
  </si>
  <si>
    <t>(TITLE:Stachytarpheta&amp;indica) AND (SRC:MED)</t>
  </si>
  <si>
    <t>12243407</t>
  </si>
  <si>
    <t>10.2116/analsci.18.1063</t>
  </si>
  <si>
    <t>Crystal structure of ipolamiide monohydrate from Stachytarpheta indica.</t>
  </si>
  <si>
    <t>Roengsumran S, Sookkongwaree K, Jaiboon N, Chaichit N, Petsom A.</t>
  </si>
  <si>
    <t>Anal Sci</t>
  </si>
  <si>
    <t xml:space="preserve">0910-6340; 1348-2246; </t>
  </si>
  <si>
    <t>1063-1064</t>
  </si>
  <si>
    <t>2002-09-01</t>
  </si>
  <si>
    <t>(TITLE:Sterculia&amp;fanaiho) AND (SRC:MED)</t>
  </si>
  <si>
    <t>AoIIP5TvlSc5Njk5NTE2</t>
  </si>
  <si>
    <t>(TITLE:Syngonium&amp;podophyllum) AND (SRC:MED)</t>
  </si>
  <si>
    <t>30826701</t>
  </si>
  <si>
    <t>10.1016/j.chemosphere.2019.01.098</t>
  </si>
  <si>
    <t>Aspergillus niger changes the chemical form of uranium to decrease its biotoxicity, restricts its movement in plant and increase the growth of Syngonium podophyllum.</t>
  </si>
  <si>
    <t>Chao Z, Yin-Hua S, De-Xin D, Guang-Yue L, Yue-Ting C, Nan H, Hui Z, Zhong-Ran D, Feng L, Jing S, Yong-Dong W.</t>
  </si>
  <si>
    <t>224</t>
  </si>
  <si>
    <t>316-323</t>
  </si>
  <si>
    <t>27888361</t>
  </si>
  <si>
    <t>10.1007/s00425-016-2621-4</t>
  </si>
  <si>
    <t>Morphological and structural characterization of the attachment system in aerial roots of Syngonium podophyllum.</t>
  </si>
  <si>
    <t>Yang X, Deng W.</t>
  </si>
  <si>
    <t>245</t>
  </si>
  <si>
    <t>507-521</t>
  </si>
  <si>
    <t>27023802</t>
  </si>
  <si>
    <t>10.1007/s11356-016-6392-z</t>
  </si>
  <si>
    <t>Construction of the Syngonium podophyllum-Pseudomonas sp. XNN8 Symbiotic Purification System and Investigation of Its Capability of Remediating Uranium Wastewater.</t>
  </si>
  <si>
    <t>Deng QW, Wang YD, Ding DX, Hu N, Sun J, He JD, Xu F.</t>
  </si>
  <si>
    <t>5134-5143</t>
  </si>
  <si>
    <t>2016-03-30</t>
  </si>
  <si>
    <t>2016-03-29</t>
  </si>
  <si>
    <t>26208659</t>
  </si>
  <si>
    <t>10.1007/s11356-015-5008-3</t>
  </si>
  <si>
    <t>An artificially constructed Syngonium podophyllum-Aspergillus niger combinate system for removal of uranium from wastewater.</t>
  </si>
  <si>
    <t>He JD, Wang YD, Hu N, Ding D, Sun J, Deng QW, Li CW, Xu F.</t>
  </si>
  <si>
    <t>18918-18926</t>
  </si>
  <si>
    <t>2015-07-25</t>
  </si>
  <si>
    <t>25162013</t>
  </si>
  <si>
    <t>10.1155/2014/459452</t>
  </si>
  <si>
    <t>In vitro antioxidant, antibacterial, and cytotoxic activity and in vivo effect of Syngonium podophyllum and Eichhornia crassipes leaf extracts on isoniazid induced oxidative stress and hepatic markers.</t>
  </si>
  <si>
    <t>Kumar S, Kumar R, Dwivedi A, Pandey AK.</t>
  </si>
  <si>
    <t>459452</t>
  </si>
  <si>
    <t>2014-08-29</t>
  </si>
  <si>
    <t>2014-08-04</t>
  </si>
  <si>
    <t>PMC4137625</t>
  </si>
  <si>
    <t>16133347</t>
  </si>
  <si>
    <t>10.1007/s00299-005-0032-2</t>
  </si>
  <si>
    <t>AFLP analysis of nephthytis (Syngonium podophyllum Schott) selected from somaclonal variants.</t>
  </si>
  <si>
    <t>Chen J, Henny RJ, Devanand PS, Chao CT.</t>
  </si>
  <si>
    <t>743-749</t>
  </si>
  <si>
    <t>2005-08-25</t>
  </si>
  <si>
    <t>15320409</t>
  </si>
  <si>
    <t>[Repellent effect of volatile oil from whitefly (Syngonium podophyllum) on aphids and its chemical constituents].</t>
  </si>
  <si>
    <t>Zhou Q, Liang G, Kong C, Huang S.</t>
  </si>
  <si>
    <t>856-858</t>
  </si>
  <si>
    <t>7838977</t>
  </si>
  <si>
    <t>[Bacterial leaf blight affecting Syngonium podophyllum in Argentina]</t>
  </si>
  <si>
    <t>Alippi AM, Ronco L, Alippi HE.</t>
  </si>
  <si>
    <t>Rev Argent Microbiol</t>
  </si>
  <si>
    <t>0325-7541</t>
  </si>
  <si>
    <t>133-138</t>
  </si>
  <si>
    <t>1994-07-01</t>
  </si>
  <si>
    <t>(TITLE:Syzygium&amp;clusiifolium) AND (SRC:MED)</t>
  </si>
  <si>
    <t>(TITLE:Syzygium&amp;corynocarpum) AND (SRC:MED)</t>
  </si>
  <si>
    <t>AoIIQJy8kSgzOTA5NjI3Mw==</t>
  </si>
  <si>
    <t>(TITLE:Syzygium&amp;cumini) AND (SRC:MED)</t>
  </si>
  <si>
    <t>31481052</t>
  </si>
  <si>
    <t>PMC6724265</t>
  </si>
  <si>
    <t>10.1186/s12906-019-2661-y</t>
  </si>
  <si>
    <t>In vivo assessment of anticoagulant and antiplatelet effects of Syzygium cumini leaves extract in rabbits.</t>
  </si>
  <si>
    <t>Rehman AA, Riaz A, Asghar MA, Raza ML, Ahmed S, Khan K.</t>
  </si>
  <si>
    <t>31465475</t>
  </si>
  <si>
    <t>PMC6715210</t>
  </si>
  <si>
    <t>10.1371/journal.pone.0221318</t>
  </si>
  <si>
    <t>Phenolic contents-based assessment of therapeutic potential of Syzygium cumini leaves extract.</t>
  </si>
  <si>
    <t>Ahmed R, Tariq M, Hussain M, Andleeb A, Masoud MS, Ali I, Mraiche F, Hasan A.</t>
  </si>
  <si>
    <t>e0221318</t>
  </si>
  <si>
    <t>30777803</t>
  </si>
  <si>
    <t>10.1094/pdis-06-18-0923-re</t>
  </si>
  <si>
    <t>Trunk Disease Fungi Associated with Syzygium cumini in Iran.</t>
  </si>
  <si>
    <t>Panahandeh S, Mohammadi H, Gramaje D.</t>
  </si>
  <si>
    <t>711-720</t>
  </si>
  <si>
    <t>32212170</t>
  </si>
  <si>
    <t>10.1111/jfbc.13209</t>
  </si>
  <si>
    <t>Antioxidant and anti-inflammatory activities of target anthocyanins di-glucosides isolated from Syzygium cumini pulp by high speed counter-current chromatography.</t>
  </si>
  <si>
    <t>Abdin M, Hamed YS, Akhtar HMS, Chen D, Chen G, Wan P, Zeng X.</t>
  </si>
  <si>
    <t>e13209</t>
  </si>
  <si>
    <t>31759785</t>
  </si>
  <si>
    <t>10.1016/j.jaim.2019.01.003</t>
  </si>
  <si>
    <t>WHO prescribed shelf life assessment of Syzygium cumini extract through chromatographic and biological activity analyses.</t>
  </si>
  <si>
    <t>Kaur J, Bansal G.</t>
  </si>
  <si>
    <t>32189514</t>
  </si>
  <si>
    <t>10.1080/14786419.2020.1741578</t>
  </si>
  <si>
    <t>Extraction of natural colourants from Mussaenda hybrid (M. philippica × M. luteola), Carissa carandas L. &amp; Syzygium cumini L. for textile colouration.</t>
  </si>
  <si>
    <t>Manicketh TJ, Francis MS, Joseph G.</t>
  </si>
  <si>
    <t>32165201</t>
  </si>
  <si>
    <t>10.1016/j.ijbiomac.2020.03.048</t>
  </si>
  <si>
    <t>A novel colorimetric indicator film based on chitosan, polyvinyl alcohol and anthocyanins from jambolan (Syzygium cumini) fruit for monitoring shrimp freshness.</t>
  </si>
  <si>
    <t>Merz B, Capello C, Leandro GC, Moritz DE, Monteiro AR, Valencia GA.</t>
  </si>
  <si>
    <t>625-632</t>
  </si>
  <si>
    <t>32276893</t>
  </si>
  <si>
    <t>In vitro antioxidant and inhibitory activities of polyphenolic-rich extracts of Syzygium cumini (Linn) Skeels leaf on two important enzymes relevant to type II diabetes mellitus.</t>
  </si>
  <si>
    <t>Ajiboye BO, Ojo OA, Oyinloye BE, Akuboh O, Okesola MA, Idowu O, Kappo AP.</t>
  </si>
  <si>
    <t>523-529</t>
  </si>
  <si>
    <t>30996423</t>
  </si>
  <si>
    <t>PMC6443697</t>
  </si>
  <si>
    <t>10.1007/s13197-019-03648-2</t>
  </si>
  <si>
    <t>Comparison and storage study of ultra-filtered clarified jamun (Syzygium cumini) juice.</t>
  </si>
  <si>
    <t>Ghosh P, Garg S, Mohanty I, Sahoo D, Pradhan RC.</t>
  </si>
  <si>
    <t>1877-1889</t>
  </si>
  <si>
    <t>30379170</t>
  </si>
  <si>
    <t>10.1039/c8fo00654g</t>
  </si>
  <si>
    <t>Bioactive compounds and pharmacological and food applications of Syzygium cumini - a review.</t>
  </si>
  <si>
    <t>Chhikara N, Kaur R, Jaglan S, Sharma P, Gat Y, Panghal A.</t>
  </si>
  <si>
    <t>Food Funct</t>
  </si>
  <si>
    <t xml:space="preserve">2042-6496; 2042-650x; </t>
  </si>
  <si>
    <t>6096-6115</t>
  </si>
  <si>
    <t>30955672</t>
  </si>
  <si>
    <t>10.1016/j.foodchem.2019.03.081</t>
  </si>
  <si>
    <t>Nutritional, phytochemical, functional and sensorial attributes of Syzygium cumini L. pulp incorporated pasta.</t>
  </si>
  <si>
    <t>Panghal A, Kaur R, Janghu S, Sharma P, Sharma P, Chhikara N.</t>
  </si>
  <si>
    <t>289</t>
  </si>
  <si>
    <t>723-728</t>
  </si>
  <si>
    <t>31081758</t>
  </si>
  <si>
    <t>Metabolomics and marker-based stability studies of methanol extract of seeds of Syzygium cumini L.</t>
  </si>
  <si>
    <t>Islam M, Shehzadi N, Salman M, Zahid F, Qamar S, Danish MZ, Saeed H, Hashmi FK, Khan HM, Khan MT, Bukhari NI, Hussain K.</t>
  </si>
  <si>
    <t>499-504</t>
  </si>
  <si>
    <t>30717749</t>
  </si>
  <si>
    <t>PMC6360653</t>
  </si>
  <si>
    <t>10.1186/s13048-019-0490-8</t>
  </si>
  <si>
    <t>Syzygium cumini (L.) Skeels improves metabolic and ovarian parameters in female obese rats with malfunctioning hypothalamus-pituitary-gonadal axis.</t>
  </si>
  <si>
    <t>Benevides ROA, Vale CC, Fontelles JLL, França LM, Teófilo TS, Silva SN, Paes AMA, Gaspar RS.</t>
  </si>
  <si>
    <t>J Ovarian Res</t>
  </si>
  <si>
    <t>1757-2215</t>
  </si>
  <si>
    <t>30936662</t>
  </si>
  <si>
    <t>PMC6431810</t>
  </si>
  <si>
    <t>10.14202/vetworld.2019.106-111</t>
  </si>
  <si>
    <t>Hematologic changes and splenic index on malaria mice models given Syzygium cumini extract as an adjuvant therapy.</t>
  </si>
  <si>
    <t>Maslachah L, Sugihartuti R, Wahyuni RS.</t>
  </si>
  <si>
    <t>106-111</t>
  </si>
  <si>
    <t>32116678</t>
  </si>
  <si>
    <t>PMC7011086</t>
  </si>
  <si>
    <t>10.3389/fphar.2019.01678</t>
  </si>
  <si>
    <t>Myricetin, the Main Flavonoid in Syzygium cumini Leaf, Is a Novel Inhibitor of Platelet Thiol Isomerases PDI and ERp5.</t>
  </si>
  <si>
    <t>Gaspar RS, da Silva SA, Stapleton J, Fontelles JLL, Sousa HR, Chagas VT, Alsufyani S, Trostchansky A, Gibbins JM, Paes AMA.</t>
  </si>
  <si>
    <t>1678</t>
  </si>
  <si>
    <t>30451321</t>
  </si>
  <si>
    <t>10.1111/jop.12806</t>
  </si>
  <si>
    <t>Syzygium cumini extract induced reactive oxygen species-mediated apoptosis in human oral squamous carcinoma cells.</t>
  </si>
  <si>
    <t>Ezhilarasan D, Apoorva VS, Ashok Vardhan N.</t>
  </si>
  <si>
    <t>115-121</t>
  </si>
  <si>
    <t>2018-12-10</t>
  </si>
  <si>
    <t>30534118</t>
  </si>
  <si>
    <t>PMC6275436</t>
  </si>
  <si>
    <t>10.3389/fmicb.2018.02835</t>
  </si>
  <si>
    <t>Synergistic Effect of Quinic Acid Derived From Syzygium cumini and Undecanoic Acid Against Candida spp. Biofilm and Virulence.</t>
  </si>
  <si>
    <t>Muthamil S, Balasubramaniam B, Balamurugan K, Pandian SK.</t>
  </si>
  <si>
    <t>2835</t>
  </si>
  <si>
    <t>2018-12-13</t>
  </si>
  <si>
    <t>31015892</t>
  </si>
  <si>
    <t>PMC6446099</t>
  </si>
  <si>
    <t>10.1155/2019/9417498</t>
  </si>
  <si>
    <t>Syzygium cumini Leaf Extract Reverts Hypertriglyceridemia via Downregulation of the Hepatic XBP-1s/PDI/MTP Axis in Monosodium L-Glutamate-Induced Obese Rats.</t>
  </si>
  <si>
    <t>França LM, Coêlho CFF, Freitas LNC, Souza ILS, Chagas VT, Debbas V, de Lima TM, de Souza HP, Laurindo FRM, Paes AMA.</t>
  </si>
  <si>
    <t>9417498</t>
  </si>
  <si>
    <t>30728887</t>
  </si>
  <si>
    <t>PMC6343139</t>
  </si>
  <si>
    <t>10.1155/2019/5785798</t>
  </si>
  <si>
    <t>Corrigendum to "Protective Effects of a Polyphenol-Rich Extract from Syzygium cumini (L.) Skeels Leaf on Oxidative Stress-Induced Diabetic Rats".</t>
  </si>
  <si>
    <t>Chagas VT, de Sousa Coelho RMR, Gaspar RS, da Silva SA, Mastrogiovanni M, de Jesus Mendonça C, de Sousa Ribeiro MN, de Andrade Paes AM, Trostchansky A.</t>
  </si>
  <si>
    <t>5785798</t>
  </si>
  <si>
    <t>30324125</t>
  </si>
  <si>
    <t>PMC6175587</t>
  </si>
  <si>
    <t>Syzygium cumini Seed Extract Ameliorates Arsenic-Induced Blood Cell Genotoxicity and Hepatotoxicity in Wistar Albino Rats.</t>
  </si>
  <si>
    <t>Kumar M, Thakur R.</t>
  </si>
  <si>
    <t>Rep Biochem Mol Biol</t>
  </si>
  <si>
    <t>2322-3480</t>
  </si>
  <si>
    <t>110-118</t>
  </si>
  <si>
    <t>28833121</t>
  </si>
  <si>
    <t>10.1111/1750-3841.13847</t>
  </si>
  <si>
    <t>Anthocyanins of Jambolão (Syzygium cumini): Extraction and pH-Dependent Color Changes.</t>
  </si>
  <si>
    <t>do Carmo Brito BN, da Silva Pena R, Santos Lopes A, Campos Chisté R.</t>
  </si>
  <si>
    <t>2286-2290</t>
  </si>
  <si>
    <t>2017-08-24</t>
  </si>
  <si>
    <t>29098477</t>
  </si>
  <si>
    <t>PMC5668226</t>
  </si>
  <si>
    <t>10.1186/s13568-017-0500-4</t>
  </si>
  <si>
    <t>Antimicrobial action of methanolic seed extracts of Syzygium cumini Linn. on Bacillus subtilis.</t>
  </si>
  <si>
    <t>Yadav AK, Saraswat S, Sirohi P, Rani M, Srivastava S, Singh MP, Singh NK.</t>
  </si>
  <si>
    <t>30046378</t>
  </si>
  <si>
    <t>PMC6038589</t>
  </si>
  <si>
    <t>10.1155/2018/5386079</t>
  </si>
  <si>
    <t>Protective Effects of a Polyphenol-Rich Extract from Syzygium cumini (L.) Skeels Leaf on Oxidative Stress-Induced Diabetic Rats.</t>
  </si>
  <si>
    <t>Chagas VT, Coelho RMRS, Gaspar RS, da Silva SA, Mastrogiovanni M, Mendonça CJ, Ribeiro MNS, Paes AMA, Trostchansky A.</t>
  </si>
  <si>
    <t>5386079</t>
  </si>
  <si>
    <t>2018-06-26</t>
  </si>
  <si>
    <t>30728626</t>
  </si>
  <si>
    <t>PMC6328409</t>
  </si>
  <si>
    <t>10.1007/s12088-018-0770-9</t>
  </si>
  <si>
    <t>Inhibition of Staphylococcus aureus and Pseudomonas aeruginosa Biofilm and Virulence by Active Fraction of Syzygium cumini (L.) Skeels Leaf Extract: In-Vitro and In Silico Studies.</t>
  </si>
  <si>
    <t>Gupta K, Singh SP, Manhar AK, Saikia D, Namsa ND, Konwar BK, Mandal M.</t>
  </si>
  <si>
    <t>Indian J Microbiol</t>
  </si>
  <si>
    <t xml:space="preserve">0046-8991; 0973-7715; </t>
  </si>
  <si>
    <t>13-21</t>
  </si>
  <si>
    <t>2018-12-06</t>
  </si>
  <si>
    <t>30429797</t>
  </si>
  <si>
    <t>PMC6220600</t>
  </si>
  <si>
    <t>10.3389/fphys.2018.01508</t>
  </si>
  <si>
    <t>Syzygium cumini Nectar Supplementation Reduced Biomarkers of Oxidative Stress, Muscle Damage, and Improved Psychological Response in Highly Trained Young Handball Players.</t>
  </si>
  <si>
    <t>Assunção Carvalho LCS, de Freitas MC, Silva AS, Biasoto ACT, Martins MDCCE, de Moura RC, Brito AKDS, Silva ASVE, Ribeiro SLG, Rossi FE, Dos Santos MAP.</t>
  </si>
  <si>
    <t>Front Physiol</t>
  </si>
  <si>
    <t>1664-042x</t>
  </si>
  <si>
    <t>1508</t>
  </si>
  <si>
    <t>AoIIPyehcSc4ODkxODgw</t>
  </si>
  <si>
    <t>(TITLE:Syzygium&amp;jambos) AND (SRC:MED)</t>
  </si>
  <si>
    <t>29707033</t>
  </si>
  <si>
    <t>PMC5863293</t>
  </si>
  <si>
    <t>10.1155/2018/5124735</t>
  </si>
  <si>
    <t>Syzygium jambos Displayed Antibacterial and Antibiotic-Modulating Activities against Resistant Phenotypes.</t>
  </si>
  <si>
    <t>Wamba BEN, Nayim P, Mbaveng AT, Voukeng IK, Dzotam JK, Ngalani OJT, Kuete V.</t>
  </si>
  <si>
    <t>5124735</t>
  </si>
  <si>
    <t>2018-04-30</t>
  </si>
  <si>
    <t>30170360</t>
  </si>
  <si>
    <t>10.1016/j.ijbiomac.2018.06.164</t>
  </si>
  <si>
    <t>Structural features of polysaccharides from edible jambo (Syzygium jambos) fruits and antitumor activity of extracted pectins.</t>
  </si>
  <si>
    <t>Tamiello CS, Adami ER, de Oliveira NMT, Acco A, Iacomini M, Cordeiro LMC.</t>
  </si>
  <si>
    <t>1414-1421</t>
  </si>
  <si>
    <t>30333639</t>
  </si>
  <si>
    <t>PMC6170346</t>
  </si>
  <si>
    <t>10.1007/s13197-018-3355-z</t>
  </si>
  <si>
    <t>Evaluation of in vivo antioxidant potential of Syzygium jambos (L.) Alston and Terminalia citrina Roxb. towards oxidative stress response in Saccharomyces cerevisiae.</t>
  </si>
  <si>
    <t>Rajkumari J, Dyavaiah M, Sudharshan SJ, Busi S.</t>
  </si>
  <si>
    <t>4432-4439</t>
  </si>
  <si>
    <t>27021114</t>
  </si>
  <si>
    <t>PMC4810503</t>
  </si>
  <si>
    <t>10.1186/s13104-016-2000-z</t>
  </si>
  <si>
    <t>HPLC profiling, antioxidant and in vivo anti-inflammatory activity of the ethanol extract of Syzygium jambos available in Bangladesh.</t>
  </si>
  <si>
    <t>Hossain H, Rahman SE, Akbar PN, Khan TA, Rahman MM, Jahan IA.</t>
  </si>
  <si>
    <t>2016-03-28</t>
  </si>
  <si>
    <t>26554667</t>
  </si>
  <si>
    <t>10.1021/acs.jafc.5b04293</t>
  </si>
  <si>
    <t>New Phloroglucinol Derivatives from the Fruit Tree Syzygium jambos and Their Cytotoxic and Antioxidant Activities.</t>
  </si>
  <si>
    <t>Li GQ, Zhang YB, Wu P, Chen NH, Wu ZN, Yang L, Qiu RX, Wang GC, Li YL.</t>
  </si>
  <si>
    <t>10257-10262</t>
  </si>
  <si>
    <t>2015-11-19</t>
  </si>
  <si>
    <t>26198986</t>
  </si>
  <si>
    <t>PMC4511456</t>
  </si>
  <si>
    <t>10.1186/s12906-015-0772-7</t>
  </si>
  <si>
    <t>Chemical profile and in vivo hypoglycemic effects of Syzygium jambos, Costus speciosus and Tapeinochilos ananassae plant extracts used as diabetes adjuvants in Puerto Rico.</t>
  </si>
  <si>
    <t>Gavillán-Suárez J, Aguilar-Perez A, Rivera-Ortiz N, Rodríguez-Tirado K, Figueroa-Cuilan W, Morales-Santiago L, Maldonado-Martínez G, Cubano LA, Martínez-Montemayor MM.</t>
  </si>
  <si>
    <t>23006991</t>
  </si>
  <si>
    <t>Antioxidant and hepatoprotective activity of an ethanol extract of Syzygium jambos (L.) leaves.</t>
  </si>
  <si>
    <t>Islam MR, Parvin MS, Islam ME.</t>
  </si>
  <si>
    <t>205-211</t>
  </si>
  <si>
    <t>23912272</t>
  </si>
  <si>
    <t>PMC6269761</t>
  </si>
  <si>
    <t>10.3390/molecules18089179</t>
  </si>
  <si>
    <t>Syzygium jambos and Solanum guaraniticum show similar antioxidant properties but induce different enzymatic activities in the brain of rats.</t>
  </si>
  <si>
    <t>Bonfanti G, Bitencourt PR, Bona KS, Silva PS, Jantsch LB, Pigatto AS, Boligon A, Athayde ML, Gonçalves TL, Moretto MB.</t>
  </si>
  <si>
    <t>9179-9194</t>
  </si>
  <si>
    <t>2013-08-06</t>
  </si>
  <si>
    <t>2013-07-31</t>
  </si>
  <si>
    <t>24725132</t>
  </si>
  <si>
    <t>PMC6837694</t>
  </si>
  <si>
    <t>10.1179/1351000214Y.0000000092</t>
  </si>
  <si>
    <t>Delta-ALA-D inhibitory potential and protective action of Syzygium jambos and Solanum guaraniticum leaf extracts on oxidatively stressed erythrocytes.</t>
  </si>
  <si>
    <t>Bonfanti G, Bona KS, Lucca Ld, Jantsch L, Pigatto AS, Boligon AA, Athayde ML, Moretto MB, Gonçalves Tde L.</t>
  </si>
  <si>
    <t>Redox Rep</t>
  </si>
  <si>
    <t xml:space="preserve">1351-0002; 1743-2928; </t>
  </si>
  <si>
    <t>206-213</t>
  </si>
  <si>
    <t>2014-04-15</t>
  </si>
  <si>
    <t>2014-04-12</t>
  </si>
  <si>
    <t>24168697</t>
  </si>
  <si>
    <t>PMC4228444</t>
  </si>
  <si>
    <t>10.1186/1472-6882-13-292</t>
  </si>
  <si>
    <t>Antibacterial and anti-inflammatory effects of Syzygium jambos L. (Alston) and isolated compounds on acne vulgaris.</t>
  </si>
  <si>
    <t>Sharma R, Kishore N, Hussein A, Lall N.</t>
  </si>
  <si>
    <t>2013-10-31</t>
  </si>
  <si>
    <t>24501529</t>
  </si>
  <si>
    <t>PMC3902600</t>
  </si>
  <si>
    <t>10.4103/0974-8520.123133</t>
  </si>
  <si>
    <t>Hepatoprotective activity of methanolic extract of Syzygium jambos (Linn.) leaf against paracetamol intoxicated Wistar albino rats.</t>
  </si>
  <si>
    <t>Selvam NT, Venkatakrishnan V, Dhamodharan R, Murugesan S, Kumar SD.</t>
  </si>
  <si>
    <t>305-308</t>
  </si>
  <si>
    <t>2014-02-07</t>
  </si>
  <si>
    <t>21808530</t>
  </si>
  <si>
    <t>PMC3140127</t>
  </si>
  <si>
    <t>10.4103/0974-8490.60577</t>
  </si>
  <si>
    <t>Bioactivity of Syzygium jambos methanolic extracts: Antibacterial activity and toxicity.</t>
  </si>
  <si>
    <t>Mohanty S, Cock IE.</t>
  </si>
  <si>
    <t>4-9</t>
  </si>
  <si>
    <t>17478066</t>
  </si>
  <si>
    <t>10.1016/j.jep.2007.03.027</t>
  </si>
  <si>
    <t>Antinociceptive activity of Syzygium jambos leaves extract on rats.</t>
  </si>
  <si>
    <t>Avila-Peña D, Peña N, Quintero L, Suárez-Roca H.</t>
  </si>
  <si>
    <t>380-385</t>
  </si>
  <si>
    <t>2007-03-30</t>
  </si>
  <si>
    <t>30764239</t>
  </si>
  <si>
    <t>10.1094/pdis-93-4-0429b</t>
  </si>
  <si>
    <t>A Recurrent Epiphytotic of Guava Rust on Rose Apple, Syzygium jambos, in Hawaii.</t>
  </si>
  <si>
    <t>Uchida JY, Loope LL.</t>
  </si>
  <si>
    <t>429</t>
  </si>
  <si>
    <t>2009-04-01</t>
  </si>
  <si>
    <t>20077710</t>
  </si>
  <si>
    <t>[Relationships of Syzygium jambos and Dracontomelon duperreanum leaf tannin concentration and leaf litter breakdown with the colonization of benthonic invertebrates].</t>
  </si>
  <si>
    <t>Guan ZY, Zhao Y, Tong XL.</t>
  </si>
  <si>
    <t>2493-2498</t>
  </si>
  <si>
    <t>17497426</t>
  </si>
  <si>
    <t>10.1080/14786410601132238</t>
  </si>
  <si>
    <t>Dihydrochalcones with radical scavenging properties from the leaves of Syzygium jambos.</t>
  </si>
  <si>
    <t>Jayasinghe UL, Ratnayake RM, Medawala MM, Fujimoto Y.</t>
  </si>
  <si>
    <t>551-554</t>
  </si>
  <si>
    <t>17128435</t>
  </si>
  <si>
    <t>10.1002/ptr.2039</t>
  </si>
  <si>
    <t>Antidermatophytic triterpenoids from Syzygium jambos (L.) Alston (Myrtaceae).</t>
  </si>
  <si>
    <t>Kuiate JR, Mouokeu S, Wabo HK, Tane P.</t>
  </si>
  <si>
    <t>10904178</t>
  </si>
  <si>
    <t>10.1016/s0378-8741(99)00186-5</t>
  </si>
  <si>
    <t>Antimicrobial activity of bark extracts of Syzygium jambos (L.) alston (Myrtaceae).</t>
  </si>
  <si>
    <t>Djipa CD, Delmée M, Quetin-Leclercq J.</t>
  </si>
  <si>
    <t>307-313</t>
  </si>
  <si>
    <t>2209336</t>
  </si>
  <si>
    <t>10.2337/diacare.13.8.907</t>
  </si>
  <si>
    <t>Effect of tea prepared from leaves of Syzygium jambos on glucose tolerance in nondiabetic subjects.</t>
  </si>
  <si>
    <t>Teixeira CC, Fuchs FD, Blotta RM, Knijnik J, Delgado IC, Netto MS, Ferreira E, Costa AP, Müssnich DG, Ranquetat GG.</t>
  </si>
  <si>
    <t>Diabetes Care</t>
  </si>
  <si>
    <t xml:space="preserve">0149-5992; 1935-5548; </t>
  </si>
  <si>
    <t>907-908</t>
  </si>
  <si>
    <t>letter; clinical trial; research support, non-u.s. gov't; randomized controlled trial</t>
  </si>
  <si>
    <t>1990-08-01</t>
  </si>
  <si>
    <t>AoIIQCVXQigyOTg5ODkyNw==</t>
  </si>
  <si>
    <t>(TITLE:Syzygium&amp;malaccense) AND (SRC:MED)</t>
  </si>
  <si>
    <t>32122846</t>
  </si>
  <si>
    <t>Antioxidant activities, cytotoxic properties and total phenolic content of Syzygium malaccense (L.) Merr. &amp; L.M. Perry leaves extracts: A West Sumatera Indonesian plant.</t>
  </si>
  <si>
    <t>Itam A, Anna L.</t>
  </si>
  <si>
    <t>175-181</t>
  </si>
  <si>
    <t>30820141</t>
  </si>
  <si>
    <t>Protective effect of myricetin derivatives from Syzygium malaccense against hydrogen peroxide-induced stress in ARPE-19 cells.</t>
  </si>
  <si>
    <t>Arumugam B, Palanisamy UD, Chua KH, Kuppusamy UR.</t>
  </si>
  <si>
    <t>Mol Vis</t>
  </si>
  <si>
    <t>1090-0535</t>
  </si>
  <si>
    <t>47-59</t>
  </si>
  <si>
    <t>PMC6379087</t>
  </si>
  <si>
    <t>gen,ensembl,omim,refseq</t>
  </si>
  <si>
    <t>27352306</t>
  </si>
  <si>
    <t>10.1371/journal.pone.0158134</t>
  </si>
  <si>
    <t>Physico-Chemical Characterization, Bioactive Compounds and Antioxidant Activity of Malay Apple [Syzygium malaccense (L.) Merr. &amp; L.M. Perry].</t>
  </si>
  <si>
    <t>Nunes PC, Aquino Jde S, Rockenbach II, Stamford TL.</t>
  </si>
  <si>
    <t>e0158134</t>
  </si>
  <si>
    <t>2016-06-29</t>
  </si>
  <si>
    <t>PMC4924819</t>
  </si>
  <si>
    <t>22557439</t>
  </si>
  <si>
    <t>Invitro antioxidant activities on leaf extracts of syzygium malaccense (L.) merr and perry.</t>
  </si>
  <si>
    <t>Savitha RC, Padmavathy S, Sundhararajan A.</t>
  </si>
  <si>
    <t>110-113</t>
  </si>
  <si>
    <t>PMC3336265</t>
  </si>
  <si>
    <t>AoIIQAFUUygzMzQ1MTQxNw==</t>
  </si>
  <si>
    <t>(TITLE:Syzygium&amp;sp.) AND (SRC:MED)</t>
  </si>
  <si>
    <t>27876218</t>
  </si>
  <si>
    <t>10.1016/j.jbiosc.2016.09.011</t>
  </si>
  <si>
    <t>Antifungal activities of selected essential oils against Fusarium oxysporum f. sp. lycopersici 1322, with emphasis on Syzygium aromaticum essential oil.</t>
  </si>
  <si>
    <t>Sharma A, Rajendran S, Srivastava A, Sharma S, Kundu B.</t>
  </si>
  <si>
    <t>2016-11-24</t>
  </si>
  <si>
    <t>2016-11-18</t>
  </si>
  <si>
    <t>25805630</t>
  </si>
  <si>
    <t>10.1099/ijs.0.000203</t>
  </si>
  <si>
    <t>Actinomadura syzygii sp. nov., an endophytic actinomycete isolated from the roots of a jambolan plum tree (Syzygium cumini L. Skeels).</t>
  </si>
  <si>
    <t>Rachniyom H, Matsumoto A, Indananda C, Duangmal K, Takahashi Y, Thamchaipenet A.</t>
  </si>
  <si>
    <t>pt 6</t>
  </si>
  <si>
    <t>1946-1949</t>
  </si>
  <si>
    <t>2015-03-26</t>
  </si>
  <si>
    <t>2015-03-24</t>
  </si>
  <si>
    <t>25544140</t>
  </si>
  <si>
    <t>10.11646/zootaxa.3889.2.3</t>
  </si>
  <si>
    <t>Nematodes from galls on Myrtaceae. IX. Fergusobia rosettae n. sp. on Melaleuca quinquenervia and F. tolgaensis n. sp. on Syzygium luehmannii, from Queensland.</t>
  </si>
  <si>
    <t>Davies KA, Ye W, Giblin-Davis RM, Taylor GS, Purcell M, Thomas K.</t>
  </si>
  <si>
    <t>3889</t>
  </si>
  <si>
    <t>214-236</t>
  </si>
  <si>
    <t>25634947</t>
  </si>
  <si>
    <t>10.1099/ijs.0.000085</t>
  </si>
  <si>
    <t>Nonomuraea syzygii sp. nov., an endophytic actinomycete isolated from the roots of a jambolan plum tree (Syzygium cumini L. Skeels).</t>
  </si>
  <si>
    <t>pt 4</t>
  </si>
  <si>
    <t>1234-1240</t>
  </si>
  <si>
    <t>2015-01-31</t>
  </si>
  <si>
    <t>2015-01-29</t>
  </si>
  <si>
    <t>AoIIP5K4ZSgyMDE3MzM5NQ==</t>
  </si>
  <si>
    <t>(TITLE:Tacca&amp;leontopetaloides) AND (SRC:MED)</t>
  </si>
  <si>
    <t>29959011</t>
  </si>
  <si>
    <t>10.1016/j.ijbiomac.2018.06.118</t>
  </si>
  <si>
    <t>Modification of alginate beads using gelatinized and ungelatinized arrowroot (Tacca leontopetaloides L. Kuntze) starch for drug delivery.</t>
  </si>
  <si>
    <t>Khlibsuwan R, Tansena W, Pongjanyakul T.</t>
  </si>
  <si>
    <t>pt a</t>
  </si>
  <si>
    <t>683-692</t>
  </si>
  <si>
    <t>27313159</t>
  </si>
  <si>
    <t>10.1002/pca.2619</t>
  </si>
  <si>
    <t>Antitrypanosomal Activity of a Novel Taccalonolide from the Tubers of Tacca leontopetaloides.</t>
  </si>
  <si>
    <t>Dike VT, Vihiior B, Bosha JA, Yin TM, Ebiloma GU, de Koning HP, Igoli JO, Gray AI.</t>
  </si>
  <si>
    <t>217-221</t>
  </si>
  <si>
    <t>17221399</t>
  </si>
  <si>
    <t>10.1055/s-2006-960929</t>
  </si>
  <si>
    <t>Steroidal Sapogenins from Tacca leontopetaloides.</t>
  </si>
  <si>
    <t>Abdel-Aziz AM, Brain KR, Blunden G, Crabb T, Bashir AK.</t>
  </si>
  <si>
    <t>218-221</t>
  </si>
  <si>
    <t>1990-04-01</t>
  </si>
  <si>
    <t>(TITLE:Talipariti&amp;tiliaceum) AND (SRC:MED)</t>
  </si>
  <si>
    <t>AoIIQGIAMygzNzIxNjk0MQ==</t>
  </si>
  <si>
    <t>(TITLE:Terminalia&amp;catappa) AND (SRC:MED)</t>
  </si>
  <si>
    <t>31823219</t>
  </si>
  <si>
    <t>10.1007/s12029-019-00349-z</t>
  </si>
  <si>
    <t>Anticancer Impacts of Terminalia catappa Extract on SW480 Colorectal Neoplasm Cell Line.</t>
  </si>
  <si>
    <t>Shanehbandi D, Zarredar H, Asadi M, Zafari V, Esmaeili S, Seyedrezazadeh E, Soleimani Z, Sabagh Jadid H, Eyvazi S, Feyziniya S, Moghadam SB, Khalili M.</t>
  </si>
  <si>
    <t>J Gastrointest Cancer</t>
  </si>
  <si>
    <t xml:space="preserve">1941-6628; 1941-6636; </t>
  </si>
  <si>
    <t>32240780</t>
  </si>
  <si>
    <t>10.1016/j.jep.2020.112793</t>
  </si>
  <si>
    <t>Terminalia catappa L. infusion accelerates the healing process of gastric ischemia-reperfusion injury in rats.</t>
  </si>
  <si>
    <t>Ohara R, Périco LL, Rodrigues VP, Bueno G, Zanatta AC, Campaner Dos Santos L, Vilegas W, Constatino FB, Justulin LA, Hiruma-Lima CA.</t>
  </si>
  <si>
    <t>112793</t>
  </si>
  <si>
    <t>31303829</t>
  </si>
  <si>
    <t>10.1016/j.sjbs.2018.12.010</t>
  </si>
  <si>
    <t>Phytotherapeutic efficacy of the medicinal plant Terminalia catappa L.</t>
  </si>
  <si>
    <t>Divya N, Rengarajan RL, Radhakrishnan R, Fathi Abd Allah E, Alqarawi AA, Hashem A, Manikandan R, Vijaya Anand A.</t>
  </si>
  <si>
    <t>985-988</t>
  </si>
  <si>
    <t>PMC6600790</t>
  </si>
  <si>
    <t>31849292</t>
  </si>
  <si>
    <t>10.2174/1872211314666191218110440</t>
  </si>
  <si>
    <t>Exploring the protective potential of carboxymethyl Terminalia catappa polysaccharide on blue light light-emitting diode induced corneal damage.</t>
  </si>
  <si>
    <t>Chandel L, Sharma R, Rana V.</t>
  </si>
  <si>
    <t>Recent Pat Drug Deliv Formul</t>
  </si>
  <si>
    <t xml:space="preserve">1872-2113; 2212-4039; </t>
  </si>
  <si>
    <t>2019-12-17</t>
  </si>
  <si>
    <t>32010370</t>
  </si>
  <si>
    <t>10.3889/oamjms.2019.760</t>
  </si>
  <si>
    <t>Larvicidal Activity of Ketapang Leaf Fraction (Terminalia catappa L) on Aedes aegypti Instar III.</t>
  </si>
  <si>
    <t>Redo T, Triwani T, Anwar C, Salni S.</t>
  </si>
  <si>
    <t>3526-3529</t>
  </si>
  <si>
    <t>PMC6986531</t>
  </si>
  <si>
    <t>31662777</t>
  </si>
  <si>
    <t>10.1155/2019/6316231</t>
  </si>
  <si>
    <t>GC-MS Analysis and Inhibitory Evaluation of Terminalia catappa Leaf Extracts on Major Enzymes Linked to Diabetes.</t>
  </si>
  <si>
    <t>Iheagwam FN, Israel EN, Kayode KO, De Campos OC, Ogunlana OO, Chinedu SN.</t>
  </si>
  <si>
    <t>6316231</t>
  </si>
  <si>
    <t>PMC6748200</t>
  </si>
  <si>
    <t>pdb,doi</t>
  </si>
  <si>
    <t>31360209</t>
  </si>
  <si>
    <t>10.1155/2019/7481341</t>
  </si>
  <si>
    <t>Effect of Terminalia catappa Linn. on Biofilms of Candida albicans and Candida glabrata and on Changes in Color and Roughness of Acrylic Resin.</t>
  </si>
  <si>
    <t>Gonçalves LM, Madeira PLB, Diniz RS, Nonato RF, de Siqueira FSF, de Sousa EM, Farias DCS, Rocha FMG, Rocha CHL, Lago ADN, Monteiro CA.</t>
  </si>
  <si>
    <t>7481341</t>
  </si>
  <si>
    <t>PMC6642777</t>
  </si>
  <si>
    <t>30285714</t>
  </si>
  <si>
    <t>10.1186/s12906-018-2308-4</t>
  </si>
  <si>
    <t>Protective effects and mechanisms of Terminalia catappa L. methenolic extract on hydrogen-peroxide-induced oxidative stress in human skin fibroblasts.</t>
  </si>
  <si>
    <t>Huang YH, Wu PY, Wen KC, Lin CY, Chiang HM.</t>
  </si>
  <si>
    <t>PMC6167875</t>
  </si>
  <si>
    <t>30259628</t>
  </si>
  <si>
    <t>10.1002/tox.22657</t>
  </si>
  <si>
    <t>Antimetastatic effects of Terminalia catappa leaf extracts on cervical cancer through the inhibition of matrix metalloprotein-9 and MAPK pathway.</t>
  </si>
  <si>
    <t>Lee CY, Yang SF, Wang PH, Su CW, Hsu HF, Tsai HT, Hsiao YH.</t>
  </si>
  <si>
    <t>2018-09-26</t>
  </si>
  <si>
    <t>60-66</t>
  </si>
  <si>
    <t>30186031</t>
  </si>
  <si>
    <t>10.1177/1179543318797329</t>
  </si>
  <si>
    <t>Leaf Damage by Phytophagous Beetles alters Terminalia catappa Green and Senesced Leaf Chemistry.</t>
  </si>
  <si>
    <t>Marler TE.</t>
  </si>
  <si>
    <t>Int J Insect Sci</t>
  </si>
  <si>
    <t>1179-5433</t>
  </si>
  <si>
    <t>1179543318797329</t>
  </si>
  <si>
    <t>PMC6117864</t>
  </si>
  <si>
    <t>30012893</t>
  </si>
  <si>
    <t>10.5650/jos.ess18042</t>
  </si>
  <si>
    <t>Optimization of Alkyldiethanolamides Synthesis from Terminalia catappa L. Kernel Oil through Enzymatic Reaction.</t>
  </si>
  <si>
    <t>Gunawan ER, Suhendra D, Hidayat I, Kurniawati L.</t>
  </si>
  <si>
    <t>2018-07-19</t>
  </si>
  <si>
    <t>949-955</t>
  </si>
  <si>
    <t>30057704</t>
  </si>
  <si>
    <t>10.4317/jced.54776</t>
  </si>
  <si>
    <t>Effects of Terminalia catappa Linn. Extract on Candida albicans biofilms developed on denture acrylic resin discs.</t>
  </si>
  <si>
    <t>Machado-Gonçalves L, Tavares-Santos A, Santos-Costa F, Soares-Diniz R, Câmara-de Carvalho-Galvão L, Martins-de Sousa E, Beninni-Paschoal MA.</t>
  </si>
  <si>
    <t>J Clin Exp Dent</t>
  </si>
  <si>
    <t>1989-5488</t>
  </si>
  <si>
    <t>e642-e647</t>
  </si>
  <si>
    <t>PMC6057082</t>
  </si>
  <si>
    <t>28969774</t>
  </si>
  <si>
    <t>10.1016/j.vetpar.2017.09.006</t>
  </si>
  <si>
    <t>Terminalia catappa: Chemical composition, in vitro and in vivo effects on Haemonchus contortus.</t>
  </si>
  <si>
    <t>Katiki LM, Gomes ACP, Barbieri AME, Pacheco PA, Rodrigues L, Veríssimo CJ, Gutmanis G, Piza AM, Louvandini H, Ferreira JFS.</t>
  </si>
  <si>
    <t>118-123</t>
  </si>
  <si>
    <t>28917923</t>
  </si>
  <si>
    <t>10.1016/j.carbpol.2017.08.047</t>
  </si>
  <si>
    <t>Effect of carboxymethylation on rheological and drug release characteristics of Terminalia catappa gum.</t>
  </si>
  <si>
    <t>Sharma R, Rana V.</t>
  </si>
  <si>
    <t>728-738</t>
  </si>
  <si>
    <t>26392705</t>
  </si>
  <si>
    <t>10.4103/0973-7847.162103</t>
  </si>
  <si>
    <t>An updated review of Terminalia catappa.</t>
  </si>
  <si>
    <t>Anand AV, Divya N, Kotti PP.</t>
  </si>
  <si>
    <t>PMC4557241</t>
  </si>
  <si>
    <t>28000229</t>
  </si>
  <si>
    <t>10.1111/jphp.12676</t>
  </si>
  <si>
    <t>Proposed mechanisms of Terminalia catappa in hyperglycaemia and associated diabetic complications.</t>
  </si>
  <si>
    <t>Behl T, Kotwani A.</t>
  </si>
  <si>
    <t>2016-12-22</t>
  </si>
  <si>
    <t>123-134</t>
  </si>
  <si>
    <t>28443078</t>
  </si>
  <si>
    <t>10.3389/fmicb.2017.00595</t>
  </si>
  <si>
    <t>Phytochemical Characterization of Terminalia catappa Linn. Extracts and Their antifungal Activities against Candida spp.</t>
  </si>
  <si>
    <t>Terças AG, Monteiro AS, Moffa EB, Dos Santos JRA, de Sousa EM, Pinto ARB, Costa PCDS, Borges ACR, Torres LMB, Barros Filho AKD, Fernandes ES, Monteiro CA.</t>
  </si>
  <si>
    <t>2017-04-26</t>
  </si>
  <si>
    <t>2017-04-10</t>
  </si>
  <si>
    <t>595</t>
  </si>
  <si>
    <t>PMC5385348</t>
  </si>
  <si>
    <t>29805208</t>
  </si>
  <si>
    <t>10.14202/vetworld.2018.446-451</t>
  </si>
  <si>
    <t>Effects of lipid extraction on nutritive composition of winged bean (Psophocarpus tetragonolobus), rubber seed (Hevea brasiliensis), and tropical almond (Terminalia catappa).</t>
  </si>
  <si>
    <t>Jayanegara A, Harahap RP, Rozi RF, Nahrowi.</t>
  </si>
  <si>
    <t>2018-05-28</t>
  </si>
  <si>
    <t>2018-04-10</t>
  </si>
  <si>
    <t>446-451</t>
  </si>
  <si>
    <t>PMC5960782</t>
  </si>
  <si>
    <t>28805167</t>
  </si>
  <si>
    <t>10.1017/s0031182017001445</t>
  </si>
  <si>
    <t>The in vitro anthelmintic activity of the ethanol leaf extracts of Terminalia catappa L. on Fasciola gigantica.</t>
  </si>
  <si>
    <t>Anuracpreeda P, Chawengkirttikul R, Ngamniyom A, Panyarachun B, Puttarak P, Koedrith P, Intaratat N.</t>
  </si>
  <si>
    <t>Parasitology</t>
  </si>
  <si>
    <t xml:space="preserve">0031-1820; 1469-8161; </t>
  </si>
  <si>
    <t>1931-1942</t>
  </si>
  <si>
    <t>28776293</t>
  </si>
  <si>
    <t>10.1007/s11356-017-9814-7</t>
  </si>
  <si>
    <t>Effects of an oil spill on the leaf anatomical characteristics of a beach plant (Terminalia catappa L.).</t>
  </si>
  <si>
    <t>Punwong P, Juprasong Y, Traiperm P.</t>
  </si>
  <si>
    <t>2017-08-04</t>
  </si>
  <si>
    <t>21821-21828</t>
  </si>
  <si>
    <t>30416716</t>
  </si>
  <si>
    <t>10.12688/f1000research.15998.1</t>
  </si>
  <si>
    <t>Antimicrobial activity of Terminalia catappa brown leaf extracts against Staphylococcus aureus ATCC 25923 and Pseudomonas aeruginosa ATCC 27853.</t>
  </si>
  <si>
    <t>Allyn OQ, Kusumawati E, Nugroho RA.</t>
  </si>
  <si>
    <t>F1000Res</t>
  </si>
  <si>
    <t>2046-1402</t>
  </si>
  <si>
    <t>2018-11-12</t>
  </si>
  <si>
    <t>1406</t>
  </si>
  <si>
    <t>PMC6206604</t>
  </si>
  <si>
    <t>30138813</t>
  </si>
  <si>
    <t>10.1016/j.jpba.2018.08.026</t>
  </si>
  <si>
    <t>Nontargeted metabolomics approach to determine metabolites profile and antioxidant study of Tropical Almond (Terminalia catappa L.) fruit peels using GC-QTOF-MS and LC-QTOF-MS.</t>
  </si>
  <si>
    <t>Kaneria MJ, Rakholiya KD, Marsonia LR, Dave RA, Golakiya BA.</t>
  </si>
  <si>
    <t>415-427</t>
  </si>
  <si>
    <t>28056164</t>
  </si>
  <si>
    <t>10.1002/ajp.22629</t>
  </si>
  <si>
    <t>Analysis of sea almond (Terminalia catappa) cracking sites used by wild Burmese long-tailed macaques (Macaca fascicularis aurea).</t>
  </si>
  <si>
    <t>Falótico T, Spagnoletti N, Haslam M, Luncz LV, Malaivijitnond S, Gumert M.</t>
  </si>
  <si>
    <t>Am J Primatol</t>
  </si>
  <si>
    <t xml:space="preserve">0275-2565; 1098-2345; </t>
  </si>
  <si>
    <t>27984140</t>
  </si>
  <si>
    <t>10.1016/j.ijbiomac.2016.09.114</t>
  </si>
  <si>
    <t>Preparation and properties of cellulose nanocomposite films with in situ generated copper nanoparticles using Terminalia catappa leaf extract.</t>
  </si>
  <si>
    <t>Muthulakshmi L, Rajini N, Nellaiah H, Kathiresan T, Jawaid M, Rajulu AV.</t>
  </si>
  <si>
    <t>2016-12-17</t>
  </si>
  <si>
    <t>2016-10-29</t>
  </si>
  <si>
    <t>1064-1071</t>
  </si>
  <si>
    <t>28930209</t>
  </si>
  <si>
    <t>10.3390/medicines2030220</t>
  </si>
  <si>
    <t>Potent and Synergistic Extract Combinations from Terminalia Catappa, Terminalia Mantaly and Monodora tenuifolia Against Pathogenic Yeasts.</t>
  </si>
  <si>
    <t>Ngouana TK, Mbouna CDJ, Kuipou RMT, Tchuenmogne MAT, Zeuko'o EM, Ngouana V, Mallié M, Bertout S, Boyom FF.</t>
  </si>
  <si>
    <t>2015-08-26</t>
  </si>
  <si>
    <t>220-235</t>
  </si>
  <si>
    <t>PMC5456213</t>
  </si>
  <si>
    <t>AoIIQAXy+CgyODk0OTUzMw==</t>
  </si>
  <si>
    <t>(TITLE:Thespesia&amp;populnea) AND (SRC:MED)</t>
  </si>
  <si>
    <t>31079675</t>
  </si>
  <si>
    <t>10.1016/j.carbpol.2019.04.063</t>
  </si>
  <si>
    <t>Characterization of cellulose fibers in Thespesia populnea barks: Influence of alkali treatment.</t>
  </si>
  <si>
    <t>Kathirselvam M, Kumaravel A, Arthanarieswaran VP, Saravanakumar SS.</t>
  </si>
  <si>
    <t>217</t>
  </si>
  <si>
    <t>178-189</t>
  </si>
  <si>
    <t>30832878</t>
  </si>
  <si>
    <t>10.1016/j.carbpol.2019.02.072</t>
  </si>
  <si>
    <t>Assessment of cellulose in bark fibers of Thespesia populnea: Influence of stem maturity on fiber characterization.</t>
  </si>
  <si>
    <t>439-449</t>
  </si>
  <si>
    <t>30742924</t>
  </si>
  <si>
    <t>10.1016/j.ijbiomac.2019.02.044</t>
  </si>
  <si>
    <t>Isolation and characterization of cellulose fibers from Thespesia populnea barks: A study on physicochemical and structural properties.</t>
  </si>
  <si>
    <t>396-406</t>
  </si>
  <si>
    <t>28920827</t>
  </si>
  <si>
    <t>10.1099/ijsem.0.002297</t>
  </si>
  <si>
    <t>Marmoricola endophyticus sp. nov., an endophytic actinobacterium isolated from Thespesia populnea.</t>
  </si>
  <si>
    <t>Jiang ZK, Pan Z, Li FN, Li XJ, Liu SW, Tuo L, Jiang MG, Sun CH.</t>
  </si>
  <si>
    <t>4379-4384</t>
  </si>
  <si>
    <t>31353641</t>
  </si>
  <si>
    <t>10.1111/jfbc.12731</t>
  </si>
  <si>
    <t>Phytochemical profiling, polyphenol composition, and antioxidant activity of the leaf extract from the medicinal halophyte Thespesia populnea reveal a potential source of bioactive compounds and nutraceuticals.</t>
  </si>
  <si>
    <t>Rangani J, Kumari A, Patel M, Brahmbhatt H, Parida AK.</t>
  </si>
  <si>
    <t>e12731</t>
  </si>
  <si>
    <t>29234699</t>
  </si>
  <si>
    <t>10.1016/j.dib.2017.11.063</t>
  </si>
  <si>
    <t>Dataset on analysis of dyeing property of natural dye from Thespesia populnea bark on different fabrics.</t>
  </si>
  <si>
    <t>Mohini K, Tejashree L, Vijay N.</t>
  </si>
  <si>
    <t>401-410</t>
  </si>
  <si>
    <t>2017-12-14</t>
  </si>
  <si>
    <t>2017-11-22</t>
  </si>
  <si>
    <t>PMC5723256</t>
  </si>
  <si>
    <t>28827970</t>
  </si>
  <si>
    <t>10.4103/0974-8490.210326</t>
  </si>
  <si>
    <t>Development of Validated High-performance Thin-layer Chromatography Method for Simultaneous Determination of Quercetin and Kaempferol in Thespesia populnea.</t>
  </si>
  <si>
    <t>Panchal H, Amin A, Shah M.</t>
  </si>
  <si>
    <t>277-281</t>
  </si>
  <si>
    <t>PMC5541485</t>
  </si>
  <si>
    <t>25858438</t>
  </si>
  <si>
    <t>10.3109/13880209.2014.982302</t>
  </si>
  <si>
    <t>Potential of the plant Thespesia populnea in the treatment of ulcerative colitis.</t>
  </si>
  <si>
    <t>Nirmal SA, Dhikale RS, Girme AS, Pal SC, Mandal SC.</t>
  </si>
  <si>
    <t>1379-1385</t>
  </si>
  <si>
    <t>28300024</t>
  </si>
  <si>
    <t>10.5740/jaoacint.16-0416</t>
  </si>
  <si>
    <t>Development and Validation of a Rapid LC-MS/MS Method for Simultaneous Determination of Kaempferol and Quercetin in Thespesia populnea Extract.</t>
  </si>
  <si>
    <t>Panchal H, Shah MB.</t>
  </si>
  <si>
    <t>971-975</t>
  </si>
  <si>
    <t>2017-03-17</t>
  </si>
  <si>
    <t>2017-03-16</t>
  </si>
  <si>
    <t>26896952</t>
  </si>
  <si>
    <t>10.1186/s12906-016-1053-9</t>
  </si>
  <si>
    <t>Evaluation of anticancer properties of a decoction containing Adenanthera pavonina L. and Thespesia populnea L.</t>
  </si>
  <si>
    <t>Lindamulage IK, Soysa P.</t>
  </si>
  <si>
    <t>2016-02-22</t>
  </si>
  <si>
    <t>PMC4761162</t>
  </si>
  <si>
    <t>28512597</t>
  </si>
  <si>
    <t>10.5455/jice.20170330010555</t>
  </si>
  <si>
    <t>Documentation of ethnomedicinal information and antimicrobial validation of Thespesia populnea used by Yanadi tribe of Ganugapenta village, Chittoor district, Andhra Pradesh, India.</t>
  </si>
  <si>
    <t>Savithramma N, Yugandhar P, Devi PS, Ankanna S, Suhrulatha D, Prasad KS, Ranjani R, Nagaraju N, Chetty KM.</t>
  </si>
  <si>
    <t>J Intercult Ethnopharmacol</t>
  </si>
  <si>
    <t>2146-8397</t>
  </si>
  <si>
    <t>158-169</t>
  </si>
  <si>
    <t>PMC5429075</t>
  </si>
  <si>
    <t>24522124</t>
  </si>
  <si>
    <t>Investigation on antimicrobial activity of root extracts of Thespesia populnea Linn.</t>
  </si>
  <si>
    <t>Senthil-Rajan D, Rajkumar M, Srinivasan R, Kumarappan C, Arunkumar K, Senthilkumar KL, Srikanth MV.</t>
  </si>
  <si>
    <t>570-578</t>
  </si>
  <si>
    <t>2014-02-14</t>
  </si>
  <si>
    <t>23575074</t>
  </si>
  <si>
    <t>10.4103/0973-1482.110362</t>
  </si>
  <si>
    <t>The effect of Thespesia populnea on cisplatin induced nephrotoxicity.</t>
  </si>
  <si>
    <t>Mika D, Guruvayoorappan C.</t>
  </si>
  <si>
    <t>J Cancer Res Ther</t>
  </si>
  <si>
    <t xml:space="preserve">0973-1482; 1998-4138; </t>
  </si>
  <si>
    <t>50-53</t>
  </si>
  <si>
    <t>2013-04-12</t>
  </si>
  <si>
    <t>26929578</t>
  </si>
  <si>
    <t>10.4103/0973-1296.168984</t>
  </si>
  <si>
    <t>The isolation, Characterization and Preclinical Studies of Metal Complex of Thespesia populnea for the Potential Peroxisome Proliferator-activated Receptors-γ Agonist Activity.</t>
  </si>
  <si>
    <t>Phanse MA, Patil MJ, Abbulu K.</t>
  </si>
  <si>
    <t>S434-8</t>
  </si>
  <si>
    <t>2016-03-02</t>
  </si>
  <si>
    <t>PMC4745214</t>
  </si>
  <si>
    <t>23215657</t>
  </si>
  <si>
    <t>10.1080/10826068.2012.697960</t>
  </si>
  <si>
    <t>A new serine protease from the leaves of Thespesia populnea.</t>
  </si>
  <si>
    <t>Ishwarya S, Sangeetha R.</t>
  </si>
  <si>
    <t>95-107</t>
  </si>
  <si>
    <t>2012-12-11</t>
  </si>
  <si>
    <t>22550597</t>
  </si>
  <si>
    <t>10.5402/2012/515634</t>
  </si>
  <si>
    <t>In Vitro  α-Amylase Inhibitory Activity of the Leaves of Thespesia populnea.</t>
  </si>
  <si>
    <t>Sangeetha R, Vedasree N.</t>
  </si>
  <si>
    <t>515634</t>
  </si>
  <si>
    <t>PMC3324907</t>
  </si>
  <si>
    <t>24296114</t>
  </si>
  <si>
    <t>10.1016/j.jjcc.2013.10.015</t>
  </si>
  <si>
    <t>Alcohol stress on cardiac tissue - ameliorative effects of Thespesia populnea leaf extract.</t>
  </si>
  <si>
    <t>Rajbanshi SL, Pandanaboina CS.</t>
  </si>
  <si>
    <t>J Cardiol</t>
  </si>
  <si>
    <t xml:space="preserve">0914-5087; 1876-4738; </t>
  </si>
  <si>
    <t>449-459</t>
  </si>
  <si>
    <t>2013-12-04</t>
  </si>
  <si>
    <t>2013-12-02</t>
  </si>
  <si>
    <t>21916770</t>
  </si>
  <si>
    <t>10.1080/14786419.2011.574134</t>
  </si>
  <si>
    <t>Analgesic and anti-inflammatory properties of Thespesia populnea leaf extracts.</t>
  </si>
  <si>
    <t>Ilavarasan R, Mohideen S, Venkataraman S.</t>
  </si>
  <si>
    <t>1616-1620</t>
  </si>
  <si>
    <t>2011-09-16</t>
  </si>
  <si>
    <t>24019572</t>
  </si>
  <si>
    <t>Antidiabetic and antihyperlipidemic effects of Thespesia populnea fruit pulp extracts on alloxan-induced diabetic rats.</t>
  </si>
  <si>
    <t>Belhekar SN, Chaudhari PD, Saryawanshi JS, Mali KK, Pandhare RB.</t>
  </si>
  <si>
    <t>2013-09-12</t>
  </si>
  <si>
    <t>PMC3757862</t>
  </si>
  <si>
    <t>23705359</t>
  </si>
  <si>
    <t>[Chemical constituents from wood of the Chinese Hainan mangrove-associated plant, Thespesia populnea].</t>
  </si>
  <si>
    <t>Xu HW, Cheng F, Wu J, Zhou Y.</t>
  </si>
  <si>
    <t>1953-1956</t>
  </si>
  <si>
    <t>23098275</t>
  </si>
  <si>
    <t>10.3109/08923973.2012.735237</t>
  </si>
  <si>
    <t>Experimental study on anti-tumor and anti-inflammatory effect of Thespesia populnea phytochemical extract in mice models.</t>
  </si>
  <si>
    <t>Immunopharmacol Immunotoxicol</t>
  </si>
  <si>
    <t xml:space="preserve">0892-3973; 1532-2513; </t>
  </si>
  <si>
    <t>157-163</t>
  </si>
  <si>
    <t>2012-10-27</t>
  </si>
  <si>
    <t>2012-10-26</t>
  </si>
  <si>
    <t>21969789</t>
  </si>
  <si>
    <t>10.4103/0973-1296.84229</t>
  </si>
  <si>
    <t>Evaluation of phytochemical composition and antioxidant capacity of a decoction containing Adenanthera pavonina L. and Thespesia populnea L.</t>
  </si>
  <si>
    <t>Silva IK, Soysa P.</t>
  </si>
  <si>
    <t>193-199</t>
  </si>
  <si>
    <t>PMC3173893</t>
  </si>
  <si>
    <t>18553924</t>
  </si>
  <si>
    <t>10.1021/np800055q</t>
  </si>
  <si>
    <t>Cytotoxic and antibacterial sesquiterpenes from Thespesia populnea.</t>
  </si>
  <si>
    <t>Boonsri S, Karalai C, Ponglimanont C, Chantrapromma S, Kanjana-Opas A.</t>
  </si>
  <si>
    <t>1173-1177</t>
  </si>
  <si>
    <t>2008-10-06</t>
  </si>
  <si>
    <t>2008-06-14</t>
  </si>
  <si>
    <t>19553175</t>
  </si>
  <si>
    <t>Evaluation of antibacterial activity, phenol and flavonoid contents of Thespesia populnea flower extracts.</t>
  </si>
  <si>
    <t>Saravanakumar A, Venkateshwaran K, Vanitha J, Ganesh M, Vasudevan M, Sivakumar T.</t>
  </si>
  <si>
    <t>282-286</t>
  </si>
  <si>
    <t>2009-08-14</t>
  </si>
  <si>
    <t>21893182</t>
  </si>
  <si>
    <t>10.1016/j.jep.2011.08.038</t>
  </si>
  <si>
    <t>Anti-inflammatory, analgesic and antipyretic properties of Thespesia populnea Soland ex. Correa seed extracts and its fractions in animal models.</t>
  </si>
  <si>
    <t>Shah AS, Alagawadi KR.</t>
  </si>
  <si>
    <t>1504-1509</t>
  </si>
  <si>
    <t>2011-09-07</t>
  </si>
  <si>
    <t>AoIIPtXRiCc0NzA4NjU1</t>
  </si>
  <si>
    <t>(TITLE:Trema&amp;orientalis) AND (SRC:MED)</t>
  </si>
  <si>
    <t>31743104</t>
  </si>
  <si>
    <t>10.1515/jbcpp-2019-0121</t>
  </si>
  <si>
    <t>Trema orientalis (Linn.) leaves promotes anticancer activity in Ehrlich ascites carcinoma (EAC) in Swiss albino mice.</t>
  </si>
  <si>
    <t>Kabir M, Al-Noman A, Dash BK, Hasan M, Akhter S, Rahman M.</t>
  </si>
  <si>
    <t>30623104</t>
  </si>
  <si>
    <t>10.1038/s42003-018-0256-7</t>
  </si>
  <si>
    <t>Initial hydraulic failure followed by late-stage carbon starvation leads to drought-induced death in the tree Trema orientalis.</t>
  </si>
  <si>
    <t>Kono Y, Ishida A, Saiki ST, Yoshimura K, Dannoura M, Yazaki K, Kimura F, Yoshimura J, Aikawa SI.</t>
  </si>
  <si>
    <t>Commun Biol</t>
  </si>
  <si>
    <t>2399-3642</t>
  </si>
  <si>
    <t>PMC6323055</t>
  </si>
  <si>
    <t>28810849</t>
  </si>
  <si>
    <t>10.1186/s12906-017-1914-x</t>
  </si>
  <si>
    <t>In vitro antiplasmodial activity and prophylactic potentials of extract and fractions of Trema orientalis (Linn.) stem bark.</t>
  </si>
  <si>
    <t>Olanlokun JO, David OM, Afolayan AJ.</t>
  </si>
  <si>
    <t>2017-08-15</t>
  </si>
  <si>
    <t>PMC5558712</t>
  </si>
  <si>
    <t>28615849</t>
  </si>
  <si>
    <t>10.1007/s12639-016-0815-0</t>
  </si>
  <si>
    <t>In-vivo antimalarial activity of aqueous leaf and bark extracts of Trema orientalis against Plasmodium berghei in mice.</t>
  </si>
  <si>
    <t>Oyebola OE, Morenikeji OA, Ademola IO.</t>
  </si>
  <si>
    <t>2016-07-07</t>
  </si>
  <si>
    <t>PMC5447592</t>
  </si>
  <si>
    <t>398-404</t>
  </si>
  <si>
    <t>23922459</t>
  </si>
  <si>
    <t>10.4103/0973-7847.112852</t>
  </si>
  <si>
    <t>Trema orientalis Linn. Blume: A potential for prospecting for drugs for various uses.</t>
  </si>
  <si>
    <t>Adinortey MB, Galyuon IK, Asamoah NO.</t>
  </si>
  <si>
    <t>PMC3731882</t>
  </si>
  <si>
    <t>67-72</t>
  </si>
  <si>
    <t>19914825</t>
  </si>
  <si>
    <t>10.1016/j.biortech.2009.10.024</t>
  </si>
  <si>
    <t>Effect of different locations on the morphological, chemical, pulping and papermaking properties of Trema orientalis (Nalita).</t>
  </si>
  <si>
    <t>Jahan MS, Chowdhury N, Ni Y.</t>
  </si>
  <si>
    <t>2010-10-23</t>
  </si>
  <si>
    <t>2009-11-14</t>
  </si>
  <si>
    <t>1892-1898</t>
  </si>
  <si>
    <t>11421759</t>
  </si>
  <si>
    <t>10.1021/np000275s</t>
  </si>
  <si>
    <t>New dihydrophenanthrene and phenyldihydroisocoumarin constituents of Trema orientalis.</t>
  </si>
  <si>
    <t>Dijoux-Franca MG, Noungoué Tchamo D, Cherel B, Cussac M, Tsamo E, Mariotte AM.</t>
  </si>
  <si>
    <t>832-835</t>
  </si>
  <si>
    <t>16599266</t>
  </si>
  <si>
    <t>Glucose lowering efficacy of the aqueous stem bark extract of Trema orientalis (Linn) Blume in normal and streptozotocin diabetic rats.</t>
  </si>
  <si>
    <t>Dimo T, Ngueguim FT, Kamtchouing P, Dongo E, Tan PV.</t>
  </si>
  <si>
    <t>233-236</t>
  </si>
  <si>
    <t>4470647</t>
  </si>
  <si>
    <t>Proceedings: Preliminary report on the aqueous alcoholic extract and fraction of Trema orientalis on hypertensive rats.</t>
  </si>
  <si>
    <t>Marquis VO.</t>
  </si>
  <si>
    <t>West Afr J Pharmacol Drug Res</t>
  </si>
  <si>
    <t>0303-691x</t>
  </si>
  <si>
    <t>1974-12-01</t>
  </si>
  <si>
    <t>62P</t>
  </si>
  <si>
    <t>AoIIP0LlRygzNjc2NTEyMA==</t>
  </si>
  <si>
    <t>(TITLE:Turnera&amp;ulmifolia) AND (SRC:MED)</t>
  </si>
  <si>
    <t>22082100</t>
  </si>
  <si>
    <t>10.1089/jmf.2011.0128</t>
  </si>
  <si>
    <t>Anti-Candida activity of Mentha arvensis and Turnera ulmifolia.</t>
  </si>
  <si>
    <t>Santos KK, Matias EF, Souza CE, Tintino SR, Braga MF, Guedes GM, Nogueira LF, Morais EC, Costa JG, Menezes IR, Coutinho HD.</t>
  </si>
  <si>
    <t>322-324</t>
  </si>
  <si>
    <t>2011-11-16</t>
  </si>
  <si>
    <t>2011-11-14</t>
  </si>
  <si>
    <t>21213992</t>
  </si>
  <si>
    <t>Essential oil of Turnera ulmifolia leaves from Cuba.</t>
  </si>
  <si>
    <t>Pino JA.</t>
  </si>
  <si>
    <t>1829-1830</t>
  </si>
  <si>
    <t>22940430</t>
  </si>
  <si>
    <t>10.1016/j.fct.2012.08.003</t>
  </si>
  <si>
    <t>Antioxidant activity and protective effect of Turnera ulmifolia Linn. var. elegans against carbon tetrachloride-induced oxidative damage in rats.</t>
  </si>
  <si>
    <t>Brito NJ, López JA, do Nascimento MA, Macêdo JB, Silva GA, Oliveira CN, de Rezende AA, Brandão-Neto J, Schwarz A, Almeida Md.</t>
  </si>
  <si>
    <t>4340-4347</t>
  </si>
  <si>
    <t>2012-09-04</t>
  </si>
  <si>
    <t>21121090</t>
  </si>
  <si>
    <t>10.1111/j.1420-9101.2010.02132.x</t>
  </si>
  <si>
    <t>Selection on signal–reward correlation: limits and opportunities to the evolution of deceit in Turnera ulmifolia L.</t>
  </si>
  <si>
    <t>Benitez-Vieyra S, Ordano M, Fornoni J, Boege K, Domínguez CA.</t>
  </si>
  <si>
    <t>J Evol Biol</t>
  </si>
  <si>
    <t xml:space="preserve">1010-061x; 1420-9101; </t>
  </si>
  <si>
    <t>2760-2767</t>
  </si>
  <si>
    <t>19633019</t>
  </si>
  <si>
    <t>10.1177/1099800409340052</t>
  </si>
  <si>
    <t>Increasing of the aminoglicosyde antibiotic activity against a multidrug-resistant E. coli by Turnera ulmifolia L. and chlorpromazine.</t>
  </si>
  <si>
    <t>Coutinho HD, Costa JG, Lima EO, Falcão-Silva VS, Siqueira-Júnior JP.</t>
  </si>
  <si>
    <t>Biol Res Nurs</t>
  </si>
  <si>
    <t xml:space="preserve">1099-8004; 1552-4175; </t>
  </si>
  <si>
    <t>332-335</t>
  </si>
  <si>
    <t>2010-07-13</t>
  </si>
  <si>
    <t>2009-07-24</t>
  </si>
  <si>
    <t>16876965</t>
  </si>
  <si>
    <t>10.1016/j.fitote.2006.05.029</t>
  </si>
  <si>
    <t>Intestinal antiinflammatory activity of a lyophilized infusion of Turnera ulmifolia in TNBS rat colitis.</t>
  </si>
  <si>
    <t>Galvez J, de Souza Gracioso J, Camuesco D, Galvez J, Vilegas W, Monteiro Souza Brito AR, Zarzuelo A.</t>
  </si>
  <si>
    <t>515-520</t>
  </si>
  <si>
    <t>2006-07-07</t>
  </si>
  <si>
    <t>16226027</t>
  </si>
  <si>
    <t>10.1016/j.biortech.2005.07.009</t>
  </si>
  <si>
    <t>Turnera ulmifolia L. (Turneraceae): preliminary study of its antioxidant activity.</t>
  </si>
  <si>
    <t>Nascimento MA, Silva AK, França LC, Quignard EL, López JA, Almeida MG.</t>
  </si>
  <si>
    <t>2005-10-11</t>
  </si>
  <si>
    <t>19426487</t>
  </si>
  <si>
    <t>10.1186/1472-6882-9-13</t>
  </si>
  <si>
    <t>Herbal therapy associated with antibiotic therapy: potentiation of the antibiotic activity against methicillin--resistant Staphylococcus aureus by Turnera ulmifolia L.</t>
  </si>
  <si>
    <t>Coutinho HD, Costa JG, Lima EO, Falcão-Silva VS, Siqueira JP.</t>
  </si>
  <si>
    <t>2009-05-08</t>
  </si>
  <si>
    <t>PMC2685411</t>
  </si>
  <si>
    <t>15614482</t>
  </si>
  <si>
    <t>10.1007/s00709-004-0065-3</t>
  </si>
  <si>
    <t>Presence of plastid and absence of mitochondrial DNA in male reproductive cells as evidence for cytoplasmic inheritance in Turnera ulmifolia and Zantedeschia aethiopica.</t>
  </si>
  <si>
    <t>Ji X, Zhang Q, Liu Y, Sodmergen.</t>
  </si>
  <si>
    <t>211-216</t>
  </si>
  <si>
    <t>2004-12-22</t>
  </si>
  <si>
    <t>21684915</t>
  </si>
  <si>
    <t>10.2307/2446324</t>
  </si>
  <si>
    <t>Paternally biased cpDNA inheritance in Turnera ulmifolia (Turneraceae).</t>
  </si>
  <si>
    <t>Shore J, Triassi M.</t>
  </si>
  <si>
    <t>328</t>
  </si>
  <si>
    <t>2011-06-21</t>
  </si>
  <si>
    <t>1998-03-01</t>
  </si>
  <si>
    <t>11995930</t>
  </si>
  <si>
    <t>10.1248/bpb.25.487</t>
  </si>
  <si>
    <t>Effects of tea from Turnera ulmifolia L. on mouse gastric mucosa support the Turneraceae as a new source of antiulcerogenic drugs.</t>
  </si>
  <si>
    <t>Gracioso Jde S, Vilegas W, Hiruma-Lima CA, Souza Brito AR.</t>
  </si>
  <si>
    <t>487-491</t>
  </si>
  <si>
    <t>28565088</t>
  </si>
  <si>
    <t>10.1111/j.1558-5646.1995.tb02286.x</t>
  </si>
  <si>
    <t>FLORAL CORRELATES AND FITNESS CONSEQUENCES OF MATING-SYSTEM VARIATION IN TURNERA ULMIFOLIA.</t>
  </si>
  <si>
    <t>Belaoussoff S, Shore JS.</t>
  </si>
  <si>
    <t>Evolution</t>
  </si>
  <si>
    <t xml:space="preserve">0014-3820; 1558-5646; </t>
  </si>
  <si>
    <t>545-556</t>
  </si>
  <si>
    <t>1995-06-01</t>
  </si>
  <si>
    <t>9705013</t>
  </si>
  <si>
    <t>10.1016/s0378-8741(98)00049-x</t>
  </si>
  <si>
    <t>Oral anti-inflammatory and anti-ulcerogenic activities of a hydroalcoholic extract and partitioned fractions of Turnera ulmifolia (Turneraceae).</t>
  </si>
  <si>
    <t>Antônio MA, Souza Brito AR.</t>
  </si>
  <si>
    <t>215-228</t>
  </si>
  <si>
    <t>28568757</t>
  </si>
  <si>
    <t>10.2307/2409143</t>
  </si>
  <si>
    <t>VARIATION AND EVOLUTION OF BREEDING SYSTEMS IN THE TURNERA ULMIFOLIA L. COMPLEX (TURNERACEAE).</t>
  </si>
  <si>
    <t>Barrett SCH, Shore JS.</t>
  </si>
  <si>
    <t>340-354</t>
  </si>
  <si>
    <t>1987-03-01</t>
  </si>
  <si>
    <t>AoIIPx9TKigxOTA2MDUwNQ==</t>
  </si>
  <si>
    <t>(TITLE:Urena&amp;lobata) AND (SRC:MED)</t>
  </si>
  <si>
    <t>31390736</t>
  </si>
  <si>
    <t>PMC6696325</t>
  </si>
  <si>
    <t>10.3390/molecules24152850</t>
  </si>
  <si>
    <t>Lignan Glycosides from Urena lobata.</t>
  </si>
  <si>
    <t>Luo Y, Su C, Ding N, Qi B, Jia F, Xu X, Liu X, Wang J, Wang X, Tu P, Shi S.</t>
  </si>
  <si>
    <t>32340249</t>
  </si>
  <si>
    <t>10.3390/plants9040548</t>
  </si>
  <si>
    <t>Developing a Sufficient Protocol for the Enhancement of α-Glucosidase Inhibitory Activity by Urena lobata L. Aeroponic Hairy Roots Using Exogenous Factors, a Precursor, and an Elicitor.</t>
  </si>
  <si>
    <t>Cao DM, Vu PTB, Hoang MTT, Bui AL, Quach PND.</t>
  </si>
  <si>
    <t>29447980</t>
  </si>
  <si>
    <t>10.1016/j.fitote.2018.02.017</t>
  </si>
  <si>
    <t>Megastigmane glycosides from Urena lobata.</t>
  </si>
  <si>
    <t>Su C, Qi B, Wang J, Ding N, Wu Y, Shi XP, Zhu ZX, Liu X, Wang XH, Zheng J, Tu PF, Shi SP.</t>
  </si>
  <si>
    <t>28725624</t>
  </si>
  <si>
    <t>PMC5506635</t>
  </si>
  <si>
    <t>10.1016/j.jtcme.2016.10.001</t>
  </si>
  <si>
    <t>Incretin effect of Urena lobata leaves extract on structure and function of rats islet β-cells.</t>
  </si>
  <si>
    <t>Purnomo Y, Soeatmadji DW, Sumitro SB, Widodo MA.</t>
  </si>
  <si>
    <t>301-306</t>
  </si>
  <si>
    <t>28480385</t>
  </si>
  <si>
    <t>PMC5411887</t>
  </si>
  <si>
    <t>10.21010/ajtcam.v14i1.9</t>
  </si>
  <si>
    <t>THE ANTIBACTERIAL EFFECT OF URENA LOBATA L. FROMV GUANGXI ON MICE WITH STAPHYLOCOCCUS AUREUS PNEUMONIA.</t>
  </si>
  <si>
    <t>Yang Y, Huang Z, Zou X, Zhong X, Liang X, Zhou J.</t>
  </si>
  <si>
    <t>2017-05-08</t>
  </si>
  <si>
    <t>2016-11-23</t>
  </si>
  <si>
    <t>73-88</t>
  </si>
  <si>
    <t>24658143</t>
  </si>
  <si>
    <t>PMC3962347</t>
  </si>
  <si>
    <t>10.1371/journal.pone.0090305</t>
  </si>
  <si>
    <t>Influence of environmental factors on the germination of Urena lobata L. and its response to herbicides.</t>
  </si>
  <si>
    <t>Awan TH, Chauhan BS, Sta Cruz PC.</t>
  </si>
  <si>
    <t>2014-03-25</t>
  </si>
  <si>
    <t>2014-03-21</t>
  </si>
  <si>
    <t>e90305</t>
  </si>
  <si>
    <t>25739085</t>
  </si>
  <si>
    <t>PMC4394445</t>
  </si>
  <si>
    <t>10.3390/ijms16034731</t>
  </si>
  <si>
    <t>Discovery of a potent anti-yeast triterpenoid saponin, clematoside-S from Urena lobata L.</t>
  </si>
  <si>
    <t>Gao XL, Liao Y, Wang J, Liu XY, Zhong K, Huang YN, Gao H, Gao B, Xu ZJ.</t>
  </si>
  <si>
    <t>2015-03-05</t>
  </si>
  <si>
    <t>2015-03-02</t>
  </si>
  <si>
    <t>4731-4743</t>
  </si>
  <si>
    <t>21972805</t>
  </si>
  <si>
    <t>10.1080/10286020.2011.599802</t>
  </si>
  <si>
    <t>Three new flavonoid glycosides from Urena lobata.</t>
  </si>
  <si>
    <t>Jia L, A YM, Jing LL, Zhou SA, Kong DY.</t>
  </si>
  <si>
    <t>907-914</t>
  </si>
  <si>
    <t>21061218</t>
  </si>
  <si>
    <t>10.1080/10286020.2010.510468</t>
  </si>
  <si>
    <t>Two new compounds from Urena lobata L.</t>
  </si>
  <si>
    <t>Jia L, Bi YF, Jing LL, Zhou SA, Kong DY.</t>
  </si>
  <si>
    <t>2010-11-24</t>
  </si>
  <si>
    <t>962-967</t>
  </si>
  <si>
    <t>22840449</t>
  </si>
  <si>
    <t>10.1016/s1995-7645(12)60127-8</t>
  </si>
  <si>
    <t>Preliminary study on antifertility activity of Enicostemma axillare leaves and Urena lobata root used in Indian traditional folk medicine.</t>
  </si>
  <si>
    <t>Dhanapal R, Ratna JV, Gupta M, Sarathchandran I.</t>
  </si>
  <si>
    <t>616-622</t>
  </si>
  <si>
    <t>16698190</t>
  </si>
  <si>
    <t>10.1016/j.fitote.2006.03.010</t>
  </si>
  <si>
    <t>Triglycerides from Urena lobata.</t>
  </si>
  <si>
    <t>Morelli CF, Cairoli P, Speranza G, Alamgir M, Rajia S.</t>
  </si>
  <si>
    <t>2006-05-15</t>
  </si>
  <si>
    <t>296-299</t>
  </si>
  <si>
    <t>22557200</t>
  </si>
  <si>
    <t>PMC3335214</t>
  </si>
  <si>
    <t>ANTIOXIDANT POTENTIAL OF Sida retusa, Urena lobata AND Triumfetta rhomboidea.</t>
  </si>
  <si>
    <t>Lissy KP, Simon TK, Lathab MS.</t>
  </si>
  <si>
    <t>2006-01-01</t>
  </si>
  <si>
    <t>10-15</t>
  </si>
  <si>
    <t>11731119</t>
  </si>
  <si>
    <t>10.1016/s0367-326x(01)00330-6</t>
  </si>
  <si>
    <t>Antibacterial activity of Urena lobata root.</t>
  </si>
  <si>
    <t>Mazumder UK, Gupta M, Manikandan L, Bhattacharya S.</t>
  </si>
  <si>
    <t>2001-12-01</t>
  </si>
  <si>
    <t>927-929</t>
  </si>
  <si>
    <t>16657269</t>
  </si>
  <si>
    <t>10.1104/pp.44.12.1749</t>
  </si>
  <si>
    <t>Studies on Flowering Responses of Urena lobata.</t>
  </si>
  <si>
    <t>Mukherjee I.</t>
  </si>
  <si>
    <t>1969-12-01</t>
  </si>
  <si>
    <t>1749-1751</t>
  </si>
  <si>
    <t>AoIIQJk5rCgzODE0ODQ0Mw==</t>
  </si>
  <si>
    <t>(TITLE:Urtica&amp;dioica) AND (SRC:MED)</t>
  </si>
  <si>
    <t>31929528</t>
  </si>
  <si>
    <t>PMC6957141</t>
  </si>
  <si>
    <t>10.1371/journal.pntd.0007843</t>
  </si>
  <si>
    <t>Antileishmanial activity of Urtica dioica extract against zoonotic cutaneous leishmaniasis.</t>
  </si>
  <si>
    <t>Badirzadeh A, Heidari-Kharaji M, Fallah-Omrani V, Dabiri H, Araghi A, Salimi Chirani A.</t>
  </si>
  <si>
    <t>e0007843</t>
  </si>
  <si>
    <t>31717749</t>
  </si>
  <si>
    <t>PMC6864805</t>
  </si>
  <si>
    <t>10.3390/molecules24213863</t>
  </si>
  <si>
    <t>Insights into Lignan Composition and Biosynthesis in Stinging Nettle (Urtica dioica L.).</t>
  </si>
  <si>
    <t>Xu X, Guignard C, Renaut J, Hausman JF, Gatti E, Predieri S, Guerriero G.</t>
  </si>
  <si>
    <t>32247145</t>
  </si>
  <si>
    <t>10.1016/j.jep.2020.112801</t>
  </si>
  <si>
    <t>Effects of endurance exercise and Urtica dioica on the functional, histological and molecular aspects of the hippocampus in STZ-Induced diabetic rats.</t>
  </si>
  <si>
    <t>Keshvari M, Rahmati M, Mirnasouri R, Chehelcheraghi F.</t>
  </si>
  <si>
    <t>112801</t>
  </si>
  <si>
    <t>31163183</t>
  </si>
  <si>
    <t>10.1016/j.pbiomolbio.2019.05.008</t>
  </si>
  <si>
    <t>Screening of pharmacological uses of Urtica dioica and others benefits.</t>
  </si>
  <si>
    <t>Dhouibi R, Affes H, Ben Salem M, Hammami S, Sahnoun Z, Zeghal KM, Ksouda K.</t>
  </si>
  <si>
    <t>Prog Biophys Mol Biol</t>
  </si>
  <si>
    <t xml:space="preserve">0079-6107; 1873-1732; </t>
  </si>
  <si>
    <t>67-77</t>
  </si>
  <si>
    <t>32160852</t>
  </si>
  <si>
    <t>10.2174/1871520620666200311095836</t>
  </si>
  <si>
    <t>Urtica dioica Extract Inhibits Cell Proliferation and Induces Apoptosis in HepG2 and HTC116 as Gastrointestinal Cancer Cell Lines.</t>
  </si>
  <si>
    <t>Kardan M, Rafiei A, Golpour M, Ebrahimzadeh MA, Akhavan-Niaki H, Fattahi S.</t>
  </si>
  <si>
    <t>Anticancer Agents Med Chem</t>
  </si>
  <si>
    <t xml:space="preserve">1871-5206; 1875-5992; </t>
  </si>
  <si>
    <t>31362429</t>
  </si>
  <si>
    <t>PMC6695697</t>
  </si>
  <si>
    <t>10.3390/molecules24152753</t>
  </si>
  <si>
    <t>Therapeutic Perspectives of Molecules from Urtica dioica Extracts for Cancer Treatment.</t>
  </si>
  <si>
    <t>Esposito S, Bianco A, Russo R, Di Maro A, Isernia C, Pedone PV.</t>
  </si>
  <si>
    <t>31970022</t>
  </si>
  <si>
    <t>PMC6970568</t>
  </si>
  <si>
    <t>10.3831/KPI.2019.22.033</t>
  </si>
  <si>
    <t>Urtica Dioica and Lamium Album Decrease Glycogen Synthase Kinase-3 beta and Increase K-Ras in Diabetic Rats.</t>
  </si>
  <si>
    <t>Abedinzade M, Rostampour M, Mirzajani E, Khalesi ZB, Pourmirzaee T, Khanaki K.</t>
  </si>
  <si>
    <t>J Pharmacopuncture</t>
  </si>
  <si>
    <t xml:space="preserve">2093-6966; 2234-6856; </t>
  </si>
  <si>
    <t>248-252</t>
  </si>
  <si>
    <t>32290353</t>
  </si>
  <si>
    <t>10.3390/nu12041059</t>
  </si>
  <si>
    <t>Urtica dioica Whole Vegetable as a Functional Food Targeting Fat Accumulation and Insulin Resistance-a Preliminary Study in a Mouse Pre-Diabetic Model.</t>
  </si>
  <si>
    <t>Fan S, Raychaudhuri S, Kraus O, Shahinozzaman M, Lofti L, Obanda DN.</t>
  </si>
  <si>
    <t>31802554</t>
  </si>
  <si>
    <t>10.1002/ptr.6535</t>
  </si>
  <si>
    <t>The effect of nettle (Urtica dioica) supplementation on the glycemic control of patients with type 2 diabetes mellitus: A systematic review and meta-analysis.</t>
  </si>
  <si>
    <t>Ziaei R, Foshati S, Hadi A, Kermani MAH, Ghavami A, Clark CCT, Tarrahi MJ.</t>
  </si>
  <si>
    <t>282-294</t>
  </si>
  <si>
    <t>30246639</t>
  </si>
  <si>
    <t>10.2174/1389557518666180924121528</t>
  </si>
  <si>
    <t>Phytochemical, Anti-diabetic and Cardiovascular Properties of Urtica dioica L. (Urticaceae): A Review.</t>
  </si>
  <si>
    <t>El Haouari M, Rosado JA.</t>
  </si>
  <si>
    <t>Mini Rev Med Chem</t>
  </si>
  <si>
    <t xml:space="preserve">1389-5575; 1875-5607; </t>
  </si>
  <si>
    <t>63-71</t>
  </si>
  <si>
    <t>2018-09-24</t>
  </si>
  <si>
    <t>31417976</t>
  </si>
  <si>
    <t>PMC6689792</t>
  </si>
  <si>
    <t>10.1002/pld3.151</t>
  </si>
  <si>
    <t>Cell wall composition and transcriptomics in stem tissues of stinging nettle (Urtica dioica L.): Spotlight on a neglected fibre crop.</t>
  </si>
  <si>
    <t>Xu X, Backes A, Legay S, Berni R, Faleri C, Gatti E, Hausman JF, Cai G, Guerriero G.</t>
  </si>
  <si>
    <t>e00151</t>
  </si>
  <si>
    <t>31325603</t>
  </si>
  <si>
    <t>10.1016/j.jep.2019.112100</t>
  </si>
  <si>
    <t>Bioactivity-guided isolation of flavonoids from Urtica dioica L. and their effect on endometriosis rat model.</t>
  </si>
  <si>
    <t>Ilhan M, Ali Z, Khan IA, Taştan H, Küpeli Akkol E.</t>
  </si>
  <si>
    <t>243</t>
  </si>
  <si>
    <t>112100</t>
  </si>
  <si>
    <t>32285162</t>
  </si>
  <si>
    <t>10.1007/s00244-020-00727-w</t>
  </si>
  <si>
    <t>Impact of River Water and Bottom Sediment Pollution on Accumulation of Metal(loid)s and Arsenic Species in the Coastal Plants Stuckenia pectinata L., Galium aparine L., and Urtica dioica L.: A Chemometric and Environmental Study.</t>
  </si>
  <si>
    <t>Jabłońska-Czapla M, Zerzucha P, Grygoyć K.</t>
  </si>
  <si>
    <t>Arch Environ Contam Toxicol</t>
  </si>
  <si>
    <t xml:space="preserve">0090-4341; 1432-0703; </t>
  </si>
  <si>
    <t>31304911</t>
  </si>
  <si>
    <t>Effect of Camellia sinensis, Hypericum perforatum and Urtica dioica on kidney and liver injury induced by carbon tetrachloride in rats.</t>
  </si>
  <si>
    <t>Caglar HG, Selek S, Koktasoglu F, Koyuncu I, Demirel M, Sarikaya A, Meydan S.</t>
  </si>
  <si>
    <t>Cell Mol Biol (Noisy-le-grand)</t>
  </si>
  <si>
    <t xml:space="preserve">0145-5680; 1165-158x; </t>
  </si>
  <si>
    <t>79-86</t>
  </si>
  <si>
    <t>31177603</t>
  </si>
  <si>
    <t>10.1002/pca.2845</t>
  </si>
  <si>
    <t>Metabolomics of the alimurgic plants Taraxacum officinale, Papaver rhoeas and Urtica dioica by combined NMR and GC-MS analysis.</t>
  </si>
  <si>
    <t>Grauso L, Emrick S, Bonanomi G, Lanzotti V.</t>
  </si>
  <si>
    <t>535-546</t>
  </si>
  <si>
    <t>2019-06-09</t>
  </si>
  <si>
    <t>31890919</t>
  </si>
  <si>
    <t>PMC6920391</t>
  </si>
  <si>
    <t>10.1016/j.aninu.2019.05.002</t>
  </si>
  <si>
    <t>Effects of stinging nettle (Urtica dioica) powder on laying performance, egg quality, and serum biochemical parameters of Japanese quails.</t>
  </si>
  <si>
    <t>Moula N, Sadoudi A, Touazi L, Leroy P, Geda F.</t>
  </si>
  <si>
    <t>Anim Nutr</t>
  </si>
  <si>
    <t xml:space="preserve">2405-6545; 2405-6383; </t>
  </si>
  <si>
    <t>410-415</t>
  </si>
  <si>
    <t>31528728</t>
  </si>
  <si>
    <t>PMC6737495</t>
  </si>
  <si>
    <t>10.1016/j.aninu.2019.04.004</t>
  </si>
  <si>
    <t>Expression of antioxidant genes in broiler chickens fed nettle (Urtica dioica) and its link with pulmonary hypertension.</t>
  </si>
  <si>
    <t>Ahmadipour B, Khajali F.</t>
  </si>
  <si>
    <t>264-269</t>
  </si>
  <si>
    <t>2019-05-09</t>
  </si>
  <si>
    <t>31028813</t>
  </si>
  <si>
    <t>10.1016/j.ijbiomac.2019.04.165</t>
  </si>
  <si>
    <t>An investigation into osteogenic differentiation effects of silk fibroin-nettle (Urtica dioica L.) nanofibers.</t>
  </si>
  <si>
    <t>Zadegan S, Nourmohammadi J, Vahidi B, Haghighipour N.</t>
  </si>
  <si>
    <t>795-803</t>
  </si>
  <si>
    <t>31126551</t>
  </si>
  <si>
    <t>10.1016/j.ctim.2019.04.003</t>
  </si>
  <si>
    <t>Urtica dioica in comparison with placebo and acupuncture: A new possibility for menopausal hot flashes: A randomized clinical trial.</t>
  </si>
  <si>
    <t>Kargozar R, Salari R, Jarahi L, Yousefi M, Pourhoseini SA, Sahebkar-Khorasani M, Azizi H.</t>
  </si>
  <si>
    <t>166-173</t>
  </si>
  <si>
    <t>30899059</t>
  </si>
  <si>
    <t>PMC6428841</t>
  </si>
  <si>
    <t>10.1038/s41598-019-41372-1</t>
  </si>
  <si>
    <t>Urtica dioica L. inhibits proliferation and enhances cisplatin cytotoxicity in NSCLC cells via Endoplasmic Reticulum-stress mediated apoptosis.</t>
  </si>
  <si>
    <t>D'Abrosca B, Ciaramella V, Graziani V, Papaccio F, Della Corte CM, Potenza N, Fiorentino A, Ciardiello F, Morgillo F.</t>
  </si>
  <si>
    <t>4986</t>
  </si>
  <si>
    <t>29201895</t>
  </si>
  <si>
    <t>PMC5672119</t>
  </si>
  <si>
    <t>10.1155/2017/1047523</t>
  </si>
  <si>
    <t>Exploring the Urtica dioica Leaves Hemostatic and Wound-Healing Potential.</t>
  </si>
  <si>
    <t>Zouari Bouassida K, Bardaa S, Khimiri M, Rebaii T, Tounsi S, Jlaiel L, Trigui M.</t>
  </si>
  <si>
    <t>1047523</t>
  </si>
  <si>
    <t>2017-12-06</t>
  </si>
  <si>
    <t>2017-10-17</t>
  </si>
  <si>
    <t>30713614</t>
  </si>
  <si>
    <t>PMC6346492</t>
  </si>
  <si>
    <t>10.30466/vrf.2018.33079</t>
  </si>
  <si>
    <t>Effects of Urtica dioica hydro-alcoholic extract on blood serum glucose and lipid profiles of female Wistar rats with long-term estrogen deficiency.</t>
  </si>
  <si>
    <t>Namjou A, Heidarian E, Rafieian-Kopaei M.</t>
  </si>
  <si>
    <t>349-355</t>
  </si>
  <si>
    <t>2018-12-15</t>
  </si>
  <si>
    <t>30919774</t>
  </si>
  <si>
    <t>10.2174/1389201020666190328114343</t>
  </si>
  <si>
    <t>In Vitro Antioxidant, Antithrombotic, Antiatherogenic and Antidiabetic Activities of Urtica dioica, Sideritis euboea and Cistus creticus Water Extracts and Investigation of Pasta Fortification with the Most Bioactive One.</t>
  </si>
  <si>
    <t>Vasiliki G, Charalampia D, Haralabos KC.</t>
  </si>
  <si>
    <t>874-880</t>
  </si>
  <si>
    <t>30151306</t>
  </si>
  <si>
    <t>PMC6054093</t>
  </si>
  <si>
    <t>10.3831/KPI.2018.21.008</t>
  </si>
  <si>
    <t>Effects of standardized extracts of Lamium album and Urtica dioica on rat tracheal smooth muscle contraction.</t>
  </si>
  <si>
    <t>Arefani S, Mehran SMM, Moladoust H, Norasfard MR, Ghorbani A, Abedinzade M.</t>
  </si>
  <si>
    <t>70-75</t>
  </si>
  <si>
    <t>29704081</t>
  </si>
  <si>
    <t>10.1007/s11011-018-0243-1</t>
  </si>
  <si>
    <t>Antidepressant and anxiolytic like effects of Urtica dioica leaves in streptozotocin induced diabetic mice.</t>
  </si>
  <si>
    <t>Patel SS, Ray RS, Sharma A, Mehta V, Katyal A, Udayabanu M.</t>
  </si>
  <si>
    <t>1281-1292</t>
  </si>
  <si>
    <t>2018-04-29</t>
  </si>
  <si>
    <t>AoIIP7b1WygxNjQyNjUxMQ==</t>
  </si>
  <si>
    <t>(TITLE:Xiphidium&amp;caeruleum) AND (SRC:MED)</t>
  </si>
  <si>
    <t>30572115</t>
  </si>
  <si>
    <t>10.1016/j.phytochem.2018.12.004</t>
  </si>
  <si>
    <t>Organ-specific distribution and non-enzymatic conversions indicate a metabolic network of phenylphenalenones in Xiphidium caeruleum.</t>
  </si>
  <si>
    <t>Chen Y, Paetz C, Schneider B.</t>
  </si>
  <si>
    <t>159</t>
  </si>
  <si>
    <t>30-38</t>
  </si>
  <si>
    <t>27816177</t>
  </si>
  <si>
    <t>10.1016/j.phytochem.2016.10.011</t>
  </si>
  <si>
    <t>Cultured roots of Xiphidium caeruleum: Phenylphenalenones and their biosynthetic and extractant-dependent conversion.</t>
  </si>
  <si>
    <t>Chen Y, Paetz C, Menezes RC, Schneider B.</t>
  </si>
  <si>
    <t>15-25</t>
  </si>
  <si>
    <t>27179683</t>
  </si>
  <si>
    <t>10.1016/j.phytochem.2016.05.002</t>
  </si>
  <si>
    <t>Phenylbenzoisoquinolindione alkaloids accumulate in stamens of Xiphidium caeruleum Aubl. flowers.</t>
  </si>
  <si>
    <t>95-101</t>
  </si>
  <si>
    <t>2016-05-16</t>
  </si>
  <si>
    <t>2016-05-11</t>
  </si>
  <si>
    <t>22867904</t>
  </si>
  <si>
    <t>10.1016/j.phytochem.2012.07.005</t>
  </si>
  <si>
    <t>Co-occurrence of phenylphenalenones and flavonoids in Xiphidium caeruleum Aubl. flowers.</t>
  </si>
  <si>
    <t>Fang J, Hölscher D, Schneider B.</t>
  </si>
  <si>
    <t>143-148</t>
  </si>
  <si>
    <t>2012-08-09</t>
  </si>
  <si>
    <t>2012-08-04</t>
  </si>
  <si>
    <t>12193015</t>
  </si>
  <si>
    <t>10.1021/np020083s</t>
  </si>
  <si>
    <t>Phenylphenalenone-related compounds: chemotaxonomic markers of the haemodoraceae from Xiphidium caeruleum.</t>
  </si>
  <si>
    <t>Opitz S, Hölscher D, Oldham NJ, Bartram S, Schneider B.</t>
  </si>
  <si>
    <t>1122-1130</t>
  </si>
  <si>
    <t>12453574</t>
  </si>
  <si>
    <t>10.1016/s0031-9422(02)00359-x</t>
  </si>
  <si>
    <t>Organ-specific analysis of phenylphenalenone-related compounds in Xiphidium caeruleum.</t>
  </si>
  <si>
    <t>Opitz S, Schneider B.</t>
  </si>
  <si>
    <t>819-825</t>
  </si>
  <si>
    <t>2002-12-01</t>
  </si>
  <si>
    <t>12624776</t>
  </si>
  <si>
    <t>10.1007/s00425-002-0941-z</t>
  </si>
  <si>
    <t>Histochemical analysis of phenylphenalenone-related compounds in Xiphidium caeruleum (Haemodoraceae).</t>
  </si>
  <si>
    <t>Opitz S, Schnitzler JP, Hause B, Schneider B.</t>
  </si>
  <si>
    <t>216</t>
  </si>
  <si>
    <t>881-889</t>
  </si>
  <si>
    <t>2002-11-30</t>
  </si>
  <si>
    <t>16049956</t>
  </si>
  <si>
    <t>10.1002/mrc.1634</t>
  </si>
  <si>
    <t>HPLC-NMR for tissue-specific analysis of phenylphenalenone-related compounds in Xiphidium caeruleum (Haemodoraceae).</t>
  </si>
  <si>
    <t>Schneider B, Paetz C, Hölscher D, Opitz S.</t>
  </si>
  <si>
    <t>Magn Reson Chem</t>
  </si>
  <si>
    <t xml:space="preserve">0749-1581; 1097-458x; </t>
  </si>
  <si>
    <t>724-728</t>
  </si>
  <si>
    <t>AoIIPvAziCc1NTU4NzQy</t>
  </si>
  <si>
    <t>(TITLE:Yucca&amp;aloifolia) AND (SRC:MED)</t>
  </si>
  <si>
    <t>25480703</t>
  </si>
  <si>
    <t>10.3732/ajb.1400351</t>
  </si>
  <si>
    <t>Yucca aloifolia (Asparagaceae) opts out of an obligate pollination mutualism.</t>
  </si>
  <si>
    <t>Rentsch JD, Leebens-Mack J.</t>
  </si>
  <si>
    <t>2062-2067</t>
  </si>
  <si>
    <t>im; journal article</t>
  </si>
  <si>
    <t>30699621</t>
  </si>
  <si>
    <t>10.1094/pdis-03-14-0324-pdn</t>
  </si>
  <si>
    <t>First Report of Cucumber mosaic virus Subgroup IA Isolate Infecting Yucca aloifolia in Italy.</t>
  </si>
  <si>
    <t>Parrella G, Greco B.</t>
  </si>
  <si>
    <t>1284</t>
  </si>
  <si>
    <t>11576083</t>
  </si>
  <si>
    <t>10.1034/j.1398-9995.2001.00073.x</t>
  </si>
  <si>
    <t>Occupational allergic contact urticaria to yucca (Yucca aloifolia), weeping fig (Ficus benjamina), and spathe flower (Spathiphyllum wallisii).</t>
  </si>
  <si>
    <t>Kanerva L, Estlander T, Petman L, Mäkinen-Kiljunen S.</t>
  </si>
  <si>
    <t>Allergy</t>
  </si>
  <si>
    <t xml:space="preserve">0105-4538; 1398-9995; </t>
  </si>
  <si>
    <t>1008-1011</t>
  </si>
  <si>
    <t>1367972</t>
  </si>
  <si>
    <t>10.1016/0031-9422(92)90068-2</t>
  </si>
  <si>
    <t>A spirostanol glycoside from Yucca aloifolia.</t>
  </si>
  <si>
    <t>Kishor N, Sati OP, Sakakibara J, Kaiya T.</t>
  </si>
  <si>
    <t>1992</t>
  </si>
  <si>
    <t>706-707</t>
  </si>
  <si>
    <t>1992-02-01</t>
  </si>
  <si>
    <t>3694419</t>
  </si>
  <si>
    <t>High-pressure liquid chromatographic separation of steroidal sapogenins isolated from Yucca aloifolia L.</t>
  </si>
  <si>
    <t>Sener B, Turkoz S.</t>
  </si>
  <si>
    <t>J Pharm Belg</t>
  </si>
  <si>
    <t>0047-2166</t>
  </si>
  <si>
    <t>270-271</t>
  </si>
  <si>
    <t>1987-07-01</t>
  </si>
  <si>
    <t>14189836</t>
  </si>
  <si>
    <t>ALOIFOLINE, A NEW ONCOLYTIC ANTIBIOTIC ISOLATED FROM YUCCA ALOIFOLIA.</t>
  </si>
  <si>
    <t>SOKOLOFF B, HORI M, BIRD L.</t>
  </si>
  <si>
    <t>Growth</t>
  </si>
  <si>
    <t>1964</t>
  </si>
  <si>
    <t>0017-4793</t>
  </si>
  <si>
    <t>165-166</t>
  </si>
  <si>
    <t>1964-06-01</t>
  </si>
  <si>
    <t>AoIIPvnemSc0NDY2NjQz</t>
  </si>
  <si>
    <t>(TITLE:Yucca&amp;gloriosa) AND (SRC:MED)</t>
  </si>
  <si>
    <t>32166326</t>
  </si>
  <si>
    <t>10.1093/aob/mcaa036</t>
  </si>
  <si>
    <t>Leaf anatomy is not correlated to CAM function in a C3+CAM hybrid species, Yucca gloriosa.</t>
  </si>
  <si>
    <t>Heyduk K, Ray JN, Leebens-Mack J.</t>
  </si>
  <si>
    <t>26717954</t>
  </si>
  <si>
    <t>10.1093/jxb/erv536</t>
  </si>
  <si>
    <t>Gas exchange and leaf anatomy of a C3-CAM hybrid, Yucca gloriosa (Asparagaceae).</t>
  </si>
  <si>
    <t>Heyduk K, Burrell N, Lalani F, Leebens-Mack J.</t>
  </si>
  <si>
    <t>research support, non-u.s. gov't; research-article; research support, u.s. gov't, non-p.h.s.; journal article</t>
  </si>
  <si>
    <t>2015-12-29</t>
  </si>
  <si>
    <t>PMC4762382</t>
  </si>
  <si>
    <t>1369-1379</t>
  </si>
  <si>
    <t>27107534</t>
  </si>
  <si>
    <t>10.1016/j.fitote.2016.04.009</t>
  </si>
  <si>
    <t>Yuccalides A-C, three new phenolic compounds with spiro-structures from the roots of Yucca gloriosa.</t>
  </si>
  <si>
    <t>Nakashima K, Abe N, Oyama M, Inoue M.</t>
  </si>
  <si>
    <t>154-159</t>
  </si>
  <si>
    <t>23139880</t>
  </si>
  <si>
    <t>10.1002/ece3.328</t>
  </si>
  <si>
    <t>Homoploid hybrid origin of Yucca gloriosa: intersectional hybrid speciation in Yucca (Agavoideae, Asparagaceae).</t>
  </si>
  <si>
    <t>PMC3488672</t>
  </si>
  <si>
    <t>2213-2222</t>
  </si>
  <si>
    <t>20346608</t>
  </si>
  <si>
    <t>10.1016/j.jpba.2010.02.033</t>
  </si>
  <si>
    <t>Determination of steroidal glycosides in Yucca gloriosa flowers by LC/MS/MS.</t>
  </si>
  <si>
    <t>Montoro P, Skhirtladze A, Perrone A, Benidze M, Kemertelidze E, Piacente S.</t>
  </si>
  <si>
    <t>2010-03-03</t>
  </si>
  <si>
    <t>791-795</t>
  </si>
  <si>
    <t>18502074</t>
  </si>
  <si>
    <t>10.1016/j.jpba.2008.04.011</t>
  </si>
  <si>
    <t>Determination of phenolic compounds in Yucca gloriosa bark and root by LC-MS/MS.</t>
  </si>
  <si>
    <t>Montoro P, Skhirtladze A, Bassarello C, Perrone A, Kemertelidze E, Pizza C, Piacente S.</t>
  </si>
  <si>
    <t>2008-09-04</t>
  </si>
  <si>
    <t>2008-05-23</t>
  </si>
  <si>
    <t>4-5</t>
  </si>
  <si>
    <t>854-859</t>
  </si>
  <si>
    <t>21094503</t>
  </si>
  <si>
    <t>10.1016/j.phytochem.2010.10.013</t>
  </si>
  <si>
    <t>Steroidal saponins from Yucca gloriosa L. rhizomes: LC-MS profiling, isolation and quantitative determination.</t>
  </si>
  <si>
    <t>Skhirtladze A, Perrone A, Montoro P, Benidze M, Kemertelidze E, Pizza C, Piacente S.</t>
  </si>
  <si>
    <t>2010-11-25</t>
  </si>
  <si>
    <t>2010-11-19</t>
  </si>
  <si>
    <t>17625876</t>
  </si>
  <si>
    <t>10.1021/jf071131n</t>
  </si>
  <si>
    <t>Yucca gloriosa: a source of phenolic derivatives with strong antioxidant activity.</t>
  </si>
  <si>
    <t>Bassarello C, Bifulco G, Montoro P, Skhirtladze A, Benidze M, Kemertelidze E, Pizza C, Piacente S.</t>
  </si>
  <si>
    <t>2007-07-11</t>
  </si>
  <si>
    <t>6636-6642</t>
  </si>
  <si>
    <t>19663311</t>
  </si>
  <si>
    <t>[Ultrastructural study of TNT effect on the callus cells and the cells of intact plants of Yucca gloriosa L]</t>
  </si>
  <si>
    <t>Gogoberidze M, Zaalishvili G, Ramishvili M, Gogava M, Chelidze N.</t>
  </si>
  <si>
    <t>Tsitol Genet</t>
  </si>
  <si>
    <t>0564-3783</t>
  </si>
  <si>
    <t>2009-12-27</t>
  </si>
  <si>
    <t>23-27</t>
  </si>
  <si>
    <t>15852482</t>
  </si>
  <si>
    <t>10.1002/ptr.1644</t>
  </si>
  <si>
    <t>Antifungal activity of steroidal glycosides from Yucca gloriosa L.</t>
  </si>
  <si>
    <t>Favel A, Kemertelidze E, Benidze M, Fallague K, Regli P.</t>
  </si>
  <si>
    <t>158-161</t>
  </si>
  <si>
    <t>1367269</t>
  </si>
  <si>
    <t>10.1016/0031-9422(91)83741-3</t>
  </si>
  <si>
    <t>12-Keto steroidal glycosides from the caudex of Yucca gloriosa.</t>
  </si>
  <si>
    <t>Nakano K, Midzuta Y, Hara Y, Murakami K, Takaishi Y, Tomimatsu T.</t>
  </si>
  <si>
    <t>1991-01-01</t>
  </si>
  <si>
    <t>633-636</t>
  </si>
  <si>
    <t>1367341</t>
  </si>
  <si>
    <t>10.1016/0031-9422(91)85054-4</t>
  </si>
  <si>
    <t>12-Hydroxy steroidal glycosides from the caudex of Yucca gloriosa.</t>
  </si>
  <si>
    <t>Nakano K, Hara Y, Murakami K, Takaishi Y, Tomimatsu T.</t>
  </si>
  <si>
    <t>1993-1995</t>
  </si>
  <si>
    <t>5484889</t>
  </si>
  <si>
    <t>10.1055/s-0028-1099810</t>
  </si>
  <si>
    <t>The steroid sapogenin constituents of Agave americana, A. variegata and Yucca gloriosa.</t>
  </si>
  <si>
    <t>Dewidar AM, el-Munajjed D.</t>
  </si>
  <si>
    <t>1970</t>
  </si>
  <si>
    <t>1970-10-01</t>
  </si>
  <si>
    <t>87-91</t>
  </si>
  <si>
    <t>AoIIQEQaFSgzNTI5NzQ5OA==</t>
  </si>
  <si>
    <t>(TITLE:Zingiber&amp;zerumbet) AND (SRC:MED)</t>
  </si>
  <si>
    <t>32104711</t>
  </si>
  <si>
    <t>PMC7036102</t>
  </si>
  <si>
    <t>10.1155/2020/9641284</t>
  </si>
  <si>
    <t>Comparison of Chemical Composition and Bioactivities of Essential Oils from Fresh and Dry Rhizomes of Zingiber zerumbet (L.) Smith.</t>
  </si>
  <si>
    <t>Tian M, Wu X, Hong Y, Wang H, Deng G, Zhou Y.</t>
  </si>
  <si>
    <t>9641284</t>
  </si>
  <si>
    <t>31879616</t>
  </si>
  <si>
    <t>PMC6924210</t>
  </si>
  <si>
    <t>10.4103/jfmpc.jfmpc_594_19</t>
  </si>
  <si>
    <t>Pharmacological and biochemical properties of Zingiber zerumbet (L.) Roscoe ex Sm. and its therapeutic efficacy on osteoarthritis of knee.</t>
  </si>
  <si>
    <t>Ahmadabadi HK, Vaez-Mahdavi MR, Kamalinejad M, Shariatpanahi SS, Ghazanfari T, Jafari F.</t>
  </si>
  <si>
    <t>J Family Med Prim Care</t>
  </si>
  <si>
    <t xml:space="preserve">2249-4863; 2278-7135; </t>
  </si>
  <si>
    <t>3798-3807</t>
  </si>
  <si>
    <t>31159595</t>
  </si>
  <si>
    <t>10.1080/21691401.2019.1620757</t>
  </si>
  <si>
    <t>Ameliorative effect of synthesized silver nanoparticles by green route method from Zingiber zerumbet on mycoplasmal pneumonia in experimental mice.</t>
  </si>
  <si>
    <t>Yang Y, Song W, Chen Z, Li Q, Liu L.</t>
  </si>
  <si>
    <t>2146-2154</t>
  </si>
  <si>
    <t>31752812</t>
  </si>
  <si>
    <t>PMC6873536</t>
  </si>
  <si>
    <t>10.1186/s12906-019-2748-5</t>
  </si>
  <si>
    <t>Standardized ethanol extract, essential oil and zerumbone of Zingiber zerumbet rhizome suppress phagocytic activity of human neutrophils.</t>
  </si>
  <si>
    <t>Akhtar NMY, Jantan I, Arshad L, Haque MA.</t>
  </si>
  <si>
    <t>331</t>
  </si>
  <si>
    <t>31177081</t>
  </si>
  <si>
    <t>10.1016/j.intimp.2019.05.035</t>
  </si>
  <si>
    <t>Zerumbone from Zingiber zerumbet inhibits innate and adaptive immune responses in Balb/C mice.</t>
  </si>
  <si>
    <t>Jantan I, Haque MA, Ilangkovan M, Arshad L.</t>
  </si>
  <si>
    <t>Int Immunopharmacol</t>
  </si>
  <si>
    <t xml:space="preserve">1567-5769; 1878-1705; </t>
  </si>
  <si>
    <t>552-559</t>
  </si>
  <si>
    <t>31328550</t>
  </si>
  <si>
    <t>10.1080/14786419.2019.1643863</t>
  </si>
  <si>
    <t>Development and validation of headspace Solid-Phase microextraction coupled with gas chromatography (HS-SPME-GC) method for the analysis of zingiber zerumbet L.</t>
  </si>
  <si>
    <t>Bhavya ML, Ravi R, Madhava Naidu M.</t>
  </si>
  <si>
    <t>30618097</t>
  </si>
  <si>
    <t>10.1002/ptr.6285</t>
  </si>
  <si>
    <t>Immunosuppressive effects of the standardized extract of Zingiber zerumbet on innate immune responses in Wistar rats.</t>
  </si>
  <si>
    <t>Ghazalee NS, Jantan I, Arshad L, Haque MA.</t>
  </si>
  <si>
    <t>929-938</t>
  </si>
  <si>
    <t>30424764</t>
  </si>
  <si>
    <t>PMC6234655</t>
  </si>
  <si>
    <t>10.1186/s12906-018-2360-0</t>
  </si>
  <si>
    <t>Zerumbone from Zingiber zerumbet (L.) smith: a potential prophylactic and therapeutic agent against the cariogenic bacterium Streptococcus mutans.</t>
  </si>
  <si>
    <t>Moreira da Silva T, Pinheiro CD, Puccinelli Orlandi P, Pinheiro CC, Soares Pontes G.</t>
  </si>
  <si>
    <t>301</t>
  </si>
  <si>
    <t>29558939</t>
  </si>
  <si>
    <t>PMC5859519</t>
  </si>
  <si>
    <t>10.1186/s12906-018-2161-5</t>
  </si>
  <si>
    <t>Zingiber zerumbet L. (Smith) extract alleviates the ethanol-induced brain damage via its antioxidant activity.</t>
  </si>
  <si>
    <t>Hamid A, Ibrahim FW, Ming TH, Nasrom MN, Eusoff N, Husain K, Abdul Latif M.</t>
  </si>
  <si>
    <t>30668369</t>
  </si>
  <si>
    <t>10.1016/j.phymed.2018.09.183</t>
  </si>
  <si>
    <t>Standardized extract of Zingiber zerumbet suppresses LPS-induced pro-inflammatory responses through NF-κB, MAPK and PI3K-Akt signaling pathways in U937 macrophages.</t>
  </si>
  <si>
    <t>Haque MA, Jantan I, Harikrishnan H, Ghazalee S.</t>
  </si>
  <si>
    <t>195-205</t>
  </si>
  <si>
    <t>29973880</t>
  </si>
  <si>
    <t>PMC6019502</t>
  </si>
  <si>
    <t>10.3389/fphar.2018.00652</t>
  </si>
  <si>
    <t>Major Bioactive Compounds in Essential Oils Extracted From the Rhizomes of Zingiber zerumbet (L) Smith: A Mini-Review on the Anti-allergic and Immunomodulatory Properties.</t>
  </si>
  <si>
    <t>Tan JW, Israf DA, Tham CL.</t>
  </si>
  <si>
    <t>652</t>
  </si>
  <si>
    <t>29276946</t>
  </si>
  <si>
    <t>10.1021/acs.jafc.7b04472</t>
  </si>
  <si>
    <t>Zerumbone, a Cyclic Sesquiterpene from Zingiber zerumbet Induces Apoptosis, Cell Cycle Arrest, and Antimigratory Effects in SW480 Colorectal Cancer Cells.</t>
  </si>
  <si>
    <t>Sithara T, Dhanya BP, Arun KB, Sini S, Dan M, Kokkuvayil Vasu R, Nisha P.</t>
  </si>
  <si>
    <t>602-612</t>
  </si>
  <si>
    <t>2017-12-26</t>
  </si>
  <si>
    <t>2018-01-16</t>
  </si>
  <si>
    <t>25714723</t>
  </si>
  <si>
    <t>10.1055/s-0034-1396307</t>
  </si>
  <si>
    <t>In vitro vasoactivity of zerumbone from Zingiber zerumbet.</t>
  </si>
  <si>
    <t>Fusi F, Durante M, Sgaragli G, Khanh PN, Son NT, Huong TT, Huong VN, Cuong NM.</t>
  </si>
  <si>
    <t>298-304</t>
  </si>
  <si>
    <t>27462359</t>
  </si>
  <si>
    <t>PMC4947652</t>
  </si>
  <si>
    <t>10.1155/2016/8621824</t>
  </si>
  <si>
    <t>Corrigendum to "Zingiber zerumbet (L.) Smith: A Review of Its Ethnomedicinal, Chemical, and Pharmacological Uses".</t>
  </si>
  <si>
    <t>Yob NJ, Jofrry SM, Affandi MM, Teh LK, Salleh MZ, Zakaria ZA.</t>
  </si>
  <si>
    <t>8621824</t>
  </si>
  <si>
    <t>2016-07-28</t>
  </si>
  <si>
    <t>2016-07-04</t>
  </si>
  <si>
    <t>28239059</t>
  </si>
  <si>
    <t>10.5650/jos.ess16166</t>
  </si>
  <si>
    <t>Contact and Repellant Activities of Zerumbone and Its Analogues from the Essential Oil of Zingiber zerumbet (L.) Smith against Lasioderma serricorne.</t>
  </si>
  <si>
    <t>Wu Y, Guo SS, Huang DY, Wang CF, Wei JY, Li ZH, Sun JS, Bai JF, Tian ZF, Wang PJ, Du SS.</t>
  </si>
  <si>
    <t>399-405</t>
  </si>
  <si>
    <t>2017-02-27</t>
  </si>
  <si>
    <t>28216875</t>
  </si>
  <si>
    <t>PMC5307908</t>
  </si>
  <si>
    <t>10.4103/0973-1296.197649</t>
  </si>
  <si>
    <t>Antidermatophytic and Protease-inhibiting Activities of Zerumbone: A Natural Sesquiterpene from the Rhizome of Zingiber zerumbet (L.) Roscoe ex J.E; Smith.</t>
  </si>
  <si>
    <t>Jyothilakshmi M, Jyothis M, Narayanan GN, Latha MS.</t>
  </si>
  <si>
    <t>2-6</t>
  </si>
  <si>
    <t>29141544</t>
  </si>
  <si>
    <t>10.2174/1389201018666171115115458</t>
  </si>
  <si>
    <t>Recent Updates on the Phytochemistry, Pharmacological, and Toxicological Activities of Zingiber zerumbet (L.) Roscoe ex Sm.</t>
  </si>
  <si>
    <t>Haque MA, Jantan I.</t>
  </si>
  <si>
    <t>696-720</t>
  </si>
  <si>
    <t>28123448</t>
  </si>
  <si>
    <t>PMC5216017</t>
  </si>
  <si>
    <t>10.1186/s13065-016-0235-3</t>
  </si>
  <si>
    <t>Optimization of microwave-assisted extraction of zerumbone from Zingiber zerumbet L. rhizome and evaluation of antiproliferative activity of optimized extracts.</t>
  </si>
  <si>
    <t>Ghasemzadeh A, Jaafar HZ, Rahmat A, Swamy MK.</t>
  </si>
  <si>
    <t>Chem Cent J</t>
  </si>
  <si>
    <t>1752-153x</t>
  </si>
  <si>
    <t>2017-01-27</t>
  </si>
  <si>
    <t>29962177</t>
  </si>
  <si>
    <t>10.4077/cjp.2018.bag562</t>
  </si>
  <si>
    <t>Zerumbone from Zingiber zerumbet Ameliorates Lipopolysaccharide-Induced ICAM-1 and Cytokines Expression via p38 MAPK/JNK-IκB/NF-κB Pathway in Mouse Model of Acute Lung Injury.</t>
  </si>
  <si>
    <t>Lee CY, Chen SP, Su CH, Ho YC, Yang ML, Lee SS, Huang-Liu R, Yang CP, Chen CJ, Kuan YH.</t>
  </si>
  <si>
    <t>Chin J Physiol</t>
  </si>
  <si>
    <t xml:space="preserve">0304-4920; 2666-0059; </t>
  </si>
  <si>
    <t>171-180</t>
  </si>
  <si>
    <t>26319672</t>
  </si>
  <si>
    <t>10.1016/j.vph.2015.08.015</t>
  </si>
  <si>
    <t>The ethanol extract of Zingiber zerumbet rhizomes mitigates vascular lesions in the diabetic retina.</t>
  </si>
  <si>
    <t>Hong TY, Tzeng TF, Liou SS, Liu IM.</t>
  </si>
  <si>
    <t>18-27</t>
  </si>
  <si>
    <t>27004511</t>
  </si>
  <si>
    <t>PMC4802624</t>
  </si>
  <si>
    <t>10.1186/s12906-016-1072-6</t>
  </si>
  <si>
    <t>Variation in secondary metabolite production as well as antioxidant and antibacterial activities of Zingiber zerumbet (L.) at different stages of growth.</t>
  </si>
  <si>
    <t>Ghasemzadeh A, Jaafar HZ, Ashkani S, Rahmat A, Juraimi AS, Puteh A, Muda Mohamed MT.</t>
  </si>
  <si>
    <t>26867602</t>
  </si>
  <si>
    <t>10.1007/s11274-015-1998-8</t>
  </si>
  <si>
    <t>Molecular phylogenetics and anti-Pythium activity of endophytes from rhizomes of wild ginger congener, Zingiber zerumbet Smith.</t>
  </si>
  <si>
    <t>Keerthi D, Aswati Nair R, Prasath D.</t>
  </si>
  <si>
    <t>26643969</t>
  </si>
  <si>
    <t>10.1016/j.bjid.2015.10.002</t>
  </si>
  <si>
    <t>Induction of apoptosis by zerumbone isolated from Zingiber zerumbet (L.) Smith in protozoan parasite Leishmania donovani due to oxidative stress.</t>
  </si>
  <si>
    <t>Mukherjee D, Singh CB, Dey S, Mandal S, Ghosh J, Mallick S, Hussain A, Swapana N, Ross SA, Pal C.</t>
  </si>
  <si>
    <t>Braz J Infect Dis</t>
  </si>
  <si>
    <t xml:space="preserve">1413-8670; 1678-4391; </t>
  </si>
  <si>
    <t>48-55</t>
  </si>
  <si>
    <t>2015-11-28</t>
  </si>
  <si>
    <t>25798602</t>
  </si>
  <si>
    <t>PMC4370679</t>
  </si>
  <si>
    <t>10.1371/journal.pone.0121060</t>
  </si>
  <si>
    <t>Antisecretory, gastroprotective, antioxidant and anti-Helicobcter pylori activity of zerumbone from Zingiber zerumbet (L.) Smith.</t>
  </si>
  <si>
    <t>Sidahmed HM, Hashim NM, Abdulla MA, Ali HM, Mohan S, Abdelwahab SI, Taha MM, Fai LM, Vadivelu J.</t>
  </si>
  <si>
    <t>e0121060</t>
  </si>
  <si>
    <t>2015-03-23</t>
  </si>
  <si>
    <t>27251513</t>
  </si>
  <si>
    <t>10.1248/bpb.b16-00141</t>
  </si>
  <si>
    <t>Locomotor-Reducing Activity of Sesquiterpenes Related to Zingiber zerumbet Essential Oil and Hexahydrozerumbone Derivatives.</t>
  </si>
  <si>
    <t>Ogawa K, Yabe H, Kitayama T, Ito M.</t>
  </si>
  <si>
    <t>1077-1080</t>
  </si>
  <si>
    <t>2016-06-03</t>
  </si>
  <si>
    <t>AoIIP4+dXigxMzc1MjIyMg==</t>
  </si>
  <si>
    <t>(TITLE:Zinnia&amp;elegans) AND (SRC:MED)</t>
  </si>
  <si>
    <t>31412649</t>
  </si>
  <si>
    <t>PMC6720917</t>
  </si>
  <si>
    <t>10.3390/molecules24162934</t>
  </si>
  <si>
    <t>Chemical Profile and Antioxidant Activity of Zinnia elegans Jacq. Fractions.</t>
  </si>
  <si>
    <t>Burlec AF, Pecio Ł, Mircea C, Cioancă O, Corciovă A, Nicolescu A, Oleszek W, Hăncianu M.</t>
  </si>
  <si>
    <t>30580583</t>
  </si>
  <si>
    <t>10.1080/14786419.2018.1544975</t>
  </si>
  <si>
    <t>Metabolomic profiling and anti-infective potential of Zinnia elegans and Gazania rigens (Family Asteraceae).</t>
  </si>
  <si>
    <t>Gomaa AA, Samy MN, Abdelmohsen UR, Krischke M, Mueller MJ, Wanas AS, Desoukey SY, Kamel MS.</t>
  </si>
  <si>
    <t>2018-12-22</t>
  </si>
  <si>
    <t>28194564</t>
  </si>
  <si>
    <t>PMC5357506</t>
  </si>
  <si>
    <t>10.1007/s00425-017-2656-1</t>
  </si>
  <si>
    <t>Xylogenesis in zinnia (Zinnia elegans) cell cultures: unravelling the regulatory steps in a complex developmental programmed cell death event.</t>
  </si>
  <si>
    <t>Iakimova ET, Woltering EJ.</t>
  </si>
  <si>
    <t>2017-02-15</t>
  </si>
  <si>
    <t>2017-02-13</t>
  </si>
  <si>
    <t>681-705</t>
  </si>
  <si>
    <t>26133676</t>
  </si>
  <si>
    <t>10.1007/s10886-015-0602-x</t>
  </si>
  <si>
    <t>Phomalactone from a Phytopathogenic Fungus Infecting ZINNIA elegans (ASTERACEAE) Leaves.</t>
  </si>
  <si>
    <t>Meepagala KM, Johnson RD, Techen N, Wedge DE, Duke SO.</t>
  </si>
  <si>
    <t>23572543</t>
  </si>
  <si>
    <t>10.1105/tpc.113.110593</t>
  </si>
  <si>
    <t>Non-cell-autonomous postmortem lignification of tracheary elements in Zinnia elegans.</t>
  </si>
  <si>
    <t>Pesquet E, Zhang B, Gorzsás A, Puhakainen T, Serk H, Escamez S, Barbier O, Gerber L, Courtois-Moreau C, Alatalo E, Paulin L, Kangasjärvi J, Sundberg B, Goffner D, Tuominen H.</t>
  </si>
  <si>
    <t>Plant Cell</t>
  </si>
  <si>
    <t xml:space="preserve">1040-4651; 1532-298x; </t>
  </si>
  <si>
    <t>2013-04-11</t>
  </si>
  <si>
    <t>1314-1328</t>
  </si>
  <si>
    <t>26022848</t>
  </si>
  <si>
    <t>10.1007/s10661-015-4618-z</t>
  </si>
  <si>
    <t>Phytoremediation assessment of Gomphrena globosa and Zinnia elegans grown in arsenic-contaminated hydroponic conditions as a safe and feasible alternative to be applied in arsenic-contaminated soils of the Bengal Delta.</t>
  </si>
  <si>
    <t>Signes-Pastor AJ, Munera-Picazo S, Burló F, Cano-Lamadrid M, Carbonell-Barrachina AA.</t>
  </si>
  <si>
    <t>387</t>
  </si>
  <si>
    <t>30731661</t>
  </si>
  <si>
    <t>10.1094/pdis-06-11-0519</t>
  </si>
  <si>
    <t>First Report of Powdery Mildew Caused by Golovinomyces cichoracearum on Zinnia elegans in Turkey.</t>
  </si>
  <si>
    <t>Soylu S, Cho SE, Shin HD.</t>
  </si>
  <si>
    <t>1317</t>
  </si>
  <si>
    <t>30722387</t>
  </si>
  <si>
    <t>10.1094/pdis-10-12-0943-pdn</t>
  </si>
  <si>
    <t>First Report of Ageratum yellow vein China virus Infecting Zinnia elegans in Vietnam.</t>
  </si>
  <si>
    <t>Li ZB, Qin BX, Cai JH.</t>
  </si>
  <si>
    <t>431</t>
  </si>
  <si>
    <t>20691058</t>
  </si>
  <si>
    <t>PMC3017784</t>
  </si>
  <si>
    <t>10.1186/1471-2229-10-162</t>
  </si>
  <si>
    <t>Caspase inhibitors affect the kinetics and dimensions of tracheary elements in xylogenic Zinnia (Zinnia elegans) cell cultures.</t>
  </si>
  <si>
    <t>Twumasi P, Iakimova ET, Qian T, van Ieperen W, Schel JH, Emons AM, van Kooten O, Woltering EJ.</t>
  </si>
  <si>
    <t>21219334</t>
  </si>
  <si>
    <t>10.1111/j.1469-8137.2010.03600.x</t>
  </si>
  <si>
    <t>Ethylene stimulates tracheary element differentiation in Zinnia elegans cell cultures.</t>
  </si>
  <si>
    <t>Pesquet E, Tuominen H.</t>
  </si>
  <si>
    <t>190</t>
  </si>
  <si>
    <t>2011-01-13</t>
  </si>
  <si>
    <t>2011-01-10</t>
  </si>
  <si>
    <t>138-149</t>
  </si>
  <si>
    <t>20592039</t>
  </si>
  <si>
    <t>10.1104/pp.110.155242</t>
  </si>
  <si>
    <t>Imaging cell wall architecture in single Zinnia elegans tracheary elements.</t>
  </si>
  <si>
    <t>Lacayo CI, Malkin AJ, Holman HY, Chen L, Ding SY, Hwang MS, Thelen MP.</t>
  </si>
  <si>
    <t>2010-09-18</t>
  </si>
  <si>
    <t>121-133</t>
  </si>
  <si>
    <t>20377685</t>
  </si>
  <si>
    <t>10.1111/j.1744-7909.2010.00888.x</t>
  </si>
  <si>
    <t>Downregulation of the basic peroxidase isoenzyme from Zinnia elegans by gibberellic acid.</t>
  </si>
  <si>
    <t>Núñez-Flores MJ, Gutiérrez J, Gómez-Ros LV, Uzal EN, Sottomayor M, Barceló AR.</t>
  </si>
  <si>
    <t>244-251</t>
  </si>
  <si>
    <t>23732634</t>
  </si>
  <si>
    <t>10.1007/s10265-013-0568-0</t>
  </si>
  <si>
    <t>Chitosan and a fungal elicitor inhibit tracheary element differentiation and promote accumulation of stress lignin-like substance in Zinnia elegans xylogenic culture.</t>
  </si>
  <si>
    <t>Takeuchi C, Nagatani K, Sato Y.</t>
  </si>
  <si>
    <t>2013-06-04</t>
  </si>
  <si>
    <t>811-821</t>
  </si>
  <si>
    <t>22362137</t>
  </si>
  <si>
    <t>10.1007/s00425-012-1604-3</t>
  </si>
  <si>
    <t>The promoter region of the Zinnia elegans basic peroxidase isoenzyme gene contains cis-elements responsive to nitric oxide and hydrogen peroxide.</t>
  </si>
  <si>
    <t>Gómez-Ros LV, Gabaldón C, López Núñez-Flores MJ, Gutiérrez J, Herrero J, Zapata JM, Sottomayor M, Cuello J, Ros Barceló A.</t>
  </si>
  <si>
    <t>2012-02-24</t>
  </si>
  <si>
    <t>327-342</t>
  </si>
  <si>
    <t>19626339</t>
  </si>
  <si>
    <t>10.1007/s00425-009-0982-7</t>
  </si>
  <si>
    <t>Hormonal regulation of the basic peroxidase isoenzyme from Zinnia elegans.</t>
  </si>
  <si>
    <t>Gutiérrez J, López Núñez-Flores MJ, Gómez-Ros LV, Novo Uzal E, Esteban Carrasco A, Díaz J, Sottomayor M, Cuello J, Ros Barceló A.</t>
  </si>
  <si>
    <t>230</t>
  </si>
  <si>
    <t>2009-07-22</t>
  </si>
  <si>
    <t>767-778</t>
  </si>
  <si>
    <t>19791606</t>
  </si>
  <si>
    <t>10.1603/022.038.0116</t>
  </si>
  <si>
    <t>Influence of silicon on resistance of Zinnia elegans to Myzus persicae (Hemiptera: Aphididae).</t>
  </si>
  <si>
    <t>Ranger CM, Singh AP, Frantz JM, Cañas L, Locke JC, Reding ME, Vorsa N.</t>
  </si>
  <si>
    <t>2009-10-02</t>
  </si>
  <si>
    <t>129-136</t>
  </si>
  <si>
    <t>17588152</t>
  </si>
  <si>
    <t>10.1007/s11103-007-9197-0</t>
  </si>
  <si>
    <t>Post-translational modifications of the basic peroxidase isoenzyme from Zinnia elegans.</t>
  </si>
  <si>
    <t>Gabaldón C, Gómez-Ros LV, Núñez-Flores MJ, Esteban-Carrasco A, Barceló AR.</t>
  </si>
  <si>
    <t>2007-06-22</t>
  </si>
  <si>
    <t>15720627</t>
  </si>
  <si>
    <t>10.1111/j.1469-8137.2004.01230.x</t>
  </si>
  <si>
    <t>Nitric oxide production by the differentiating xylem of Zinnia elegans.</t>
  </si>
  <si>
    <t>Gabaldón C, Gómez Ros LV, Pedreño MA, Ros Barceló A.</t>
  </si>
  <si>
    <t>121-130</t>
  </si>
  <si>
    <t>17254705</t>
  </si>
  <si>
    <t>10.1016/j.jhazmat.2006.12.028</t>
  </si>
  <si>
    <t>Effects of exogenous chelators on phytoavailability and toxicity of Pb in Zinnia elegans Jacq.</t>
  </si>
  <si>
    <t>Cui S, Zhou QX, Wei SH, Zhang W, Cao L, Ren LP.</t>
  </si>
  <si>
    <t>146</t>
  </si>
  <si>
    <t>2006-12-16</t>
  </si>
  <si>
    <t>341-346</t>
  </si>
  <si>
    <t>16842784</t>
  </si>
  <si>
    <t>10.1016/j.febslet.2006.06.088</t>
  </si>
  <si>
    <t>Characterization of the last step of lignin biosynthesis in Zinnia elegans suspension cell cultures.</t>
  </si>
  <si>
    <t>Gabaldón C, López-Serrano M, Pomar F, Merino F, Cuello J, Pedreño MA, Barceló AR.</t>
  </si>
  <si>
    <t>FEBS Lett</t>
  </si>
  <si>
    <t xml:space="preserve">0014-5793; 1873-3468; </t>
  </si>
  <si>
    <t>4311-4316</t>
  </si>
  <si>
    <t>16983485</t>
  </si>
  <si>
    <t>10.1007/s00709-006-0180-4</t>
  </si>
  <si>
    <t>Involvement of gibberellin in tracheary element differentiation and lignification in Zinnia elegans xylogenic culture.</t>
  </si>
  <si>
    <t>Tokunaga N, Uchimura N, Sato Y.</t>
  </si>
  <si>
    <t>2006-09-20</t>
  </si>
  <si>
    <t>19232395</t>
  </si>
  <si>
    <t>10.1016/j.cellbi.2009.01.019</t>
  </si>
  <si>
    <t>Establishing in vitro Zinnia elegans cell suspension culture with high tracheary element differentiation.</t>
  </si>
  <si>
    <t>Twumasi P, Schel JH, van Ieperen W, Woltering E, Van Kooten O, Emons AM.</t>
  </si>
  <si>
    <t>Cell Biol Int</t>
  </si>
  <si>
    <t xml:space="preserve">1065-6995; 1095-8355; </t>
  </si>
  <si>
    <t>2009-06-06</t>
  </si>
  <si>
    <t>2009-02-14</t>
  </si>
  <si>
    <t>524-533</t>
  </si>
  <si>
    <t>16228979</t>
  </si>
  <si>
    <t>10.1002/cyto.a.20194</t>
  </si>
  <si>
    <t>Flow cytometric analysis of tracheary element differentiation in Zinnia elegans cells.</t>
  </si>
  <si>
    <t>Weir IE, Maddumage R, Allan AC, Ferguson IB.</t>
  </si>
  <si>
    <t>Cytometry A</t>
  </si>
  <si>
    <t xml:space="preserve">1552-4922; 1552-4930; </t>
  </si>
  <si>
    <t>81-91</t>
  </si>
  <si>
    <t>17899821</t>
  </si>
  <si>
    <t>[Effective expression of the gene encoding an extracellular ribonuclease of Zinnia elegans in the SR1 Nicotiana tabacum plants]</t>
  </si>
  <si>
    <t>Sangaev SS, Trifonova EA, Titov SE, Romanova AV, Kolodiazhnaia IaS, Komarova ML, Sapotskiĭ MV, Malinovskiĭ VI, Kochetov AV, Shumnyĭ VK.</t>
  </si>
  <si>
    <t>Genetika</t>
  </si>
  <si>
    <t>0016-6758</t>
  </si>
  <si>
    <t>2007-07-01</t>
  </si>
  <si>
    <t>1002-1005</t>
  </si>
  <si>
    <t>14758475</t>
  </si>
  <si>
    <t>10.1007/s00425-003-1167-4</t>
  </si>
  <si>
    <t>Immunocytochemical localization of polygalacturonase during tracheary element differentiation in Zinnia elegans.</t>
  </si>
  <si>
    <t>Nakashima J, Endo S, Fukuda H.</t>
  </si>
  <si>
    <t>2004-01-31</t>
  </si>
  <si>
    <t>729-739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</si>
</sst>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5">
    <font>
      <sz val="10.0"/>
      <color rgb="FF000000"/>
      <name val="Arial"/>
    </font>
    <font>
      <color theme="1"/>
      <name val="Arial"/>
    </font>
    <font>
      <sz val="11.0"/>
      <color rgb="FF000000"/>
      <name val="Inconsolata"/>
    </font>
    <font>
      <u/>
      <color rgb="FF1155CC"/>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center" vertical="top"/>
    </xf>
    <xf quotePrefix="1" borderId="0" fillId="0" fontId="2" numFmtId="0" xfId="0" applyAlignment="1" applyFont="1">
      <alignment horizontal="center" vertical="top"/>
    </xf>
    <xf borderId="0" fillId="0" fontId="3" numFmtId="0" xfId="0" applyAlignment="1" applyFont="1">
      <alignment vertical="top"/>
    </xf>
    <xf borderId="0" fillId="0" fontId="4" numFmtId="0" xfId="0" applyFont="1"/>
    <xf borderId="0" fillId="0" fontId="1" numFmtId="0" xfId="0" applyFont="1"/>
    <xf borderId="0" fillId="0" fontId="1" numFmtId="164" xfId="0" applyAlignment="1" applyFont="1" applyNumberFormat="1">
      <alignment readingOrder="0"/>
    </xf>
    <xf borderId="0" fillId="0" fontId="1" numFmtId="165" xfId="0" applyAlignment="1" applyFont="1" applyNumberForma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bi.ac.uk/europepmc/webservices/rest/search?query=%28TITLE%3Axxx%29%20AND%20%28SRC%3AMED%29&amp;format=json" TargetMode="External"/><Relationship Id="rId42" Type="http://schemas.openxmlformats.org/officeDocument/2006/relationships/hyperlink" Target="https://www.ebi.ac.uk/europepmc/webservices/rest/search?query=%28TITLE%3Axxx%29%20AND%20%28SRC%3AMED%29&amp;format=json" TargetMode="External"/><Relationship Id="rId41" Type="http://schemas.openxmlformats.org/officeDocument/2006/relationships/hyperlink" Target="https://www.ebi.ac.uk/europepmc/webservices/rest/search?query=%28TITLE%3Axxx%29%20AND%20%28SRC%3AMED%29&amp;format=json" TargetMode="External"/><Relationship Id="rId44" Type="http://schemas.openxmlformats.org/officeDocument/2006/relationships/hyperlink" Target="https://www.ebi.ac.uk/europepmc/webservices/rest/search?query=%28TITLE%3Axxx%29%20AND%20%28SRC%3AMED%29&amp;format=json" TargetMode="External"/><Relationship Id="rId43" Type="http://schemas.openxmlformats.org/officeDocument/2006/relationships/hyperlink" Target="https://www.ebi.ac.uk/europepmc/webservices/rest/search?query=%28TITLE%3Axxx%29%20AND%20%28SRC%3AMED%29&amp;format=json" TargetMode="External"/><Relationship Id="rId46" Type="http://schemas.openxmlformats.org/officeDocument/2006/relationships/hyperlink" Target="https://www.ebi.ac.uk/europepmc/webservices/rest/search?query=%28TITLE%3Axxx%29%20AND%20%28SRC%3AMED%29&amp;format=json" TargetMode="External"/><Relationship Id="rId45" Type="http://schemas.openxmlformats.org/officeDocument/2006/relationships/hyperlink" Target="https://www.ebi.ac.uk/europepmc/webservices/rest/search?query=%28TITLE%3Axxx%29%20AND%20%28SRC%3AMED%29&amp;format=json" TargetMode="External"/><Relationship Id="rId107" Type="http://schemas.openxmlformats.org/officeDocument/2006/relationships/hyperlink" Target="https://www.ebi.ac.uk/europepmc/webservices/rest/search?query=%28TITLE%3Axxx%29%20AND%20%28SRC%3AMED%29&amp;format=json" TargetMode="External"/><Relationship Id="rId106" Type="http://schemas.openxmlformats.org/officeDocument/2006/relationships/hyperlink" Target="https://www.ebi.ac.uk/europepmc/webservices/rest/search?query=%28TITLE%3Axxx%29%20AND%20%28SRC%3AMED%29&amp;format=json" TargetMode="External"/><Relationship Id="rId105" Type="http://schemas.openxmlformats.org/officeDocument/2006/relationships/hyperlink" Target="https://www.ebi.ac.uk/europepmc/webservices/rest/search?query=%28TITLE%3Axxx%29%20AND%20%28SRC%3AMED%29&amp;format=json" TargetMode="External"/><Relationship Id="rId104" Type="http://schemas.openxmlformats.org/officeDocument/2006/relationships/hyperlink" Target="https://www.ebi.ac.uk/europepmc/webservices/rest/search?query=%28TITLE%3Axxx%29%20AND%20%28SRC%3AMED%29&amp;format=json" TargetMode="External"/><Relationship Id="rId109" Type="http://schemas.openxmlformats.org/officeDocument/2006/relationships/hyperlink" Target="https://www.ebi.ac.uk/europepmc/webservices/rest/search?query=%28TITLE%3Axxx%29%20AND%20%28SRC%3AMED%29&amp;format=json" TargetMode="External"/><Relationship Id="rId108" Type="http://schemas.openxmlformats.org/officeDocument/2006/relationships/hyperlink" Target="https://www.ebi.ac.uk/europepmc/webservices/rest/search?query=%28TITLE%3Axxx%29%20AND%20%28SRC%3AMED%29&amp;format=json" TargetMode="External"/><Relationship Id="rId48" Type="http://schemas.openxmlformats.org/officeDocument/2006/relationships/hyperlink" Target="https://www.ebi.ac.uk/europepmc/webservices/rest/search?query=%28TITLE%3Axxx%29%20AND%20%28SRC%3AMED%29&amp;format=json" TargetMode="External"/><Relationship Id="rId47" Type="http://schemas.openxmlformats.org/officeDocument/2006/relationships/hyperlink" Target="https://www.ebi.ac.uk/europepmc/webservices/rest/search?query=%28TITLE%3Axxx%29%20AND%20%28SRC%3AMED%29&amp;format=json" TargetMode="External"/><Relationship Id="rId49" Type="http://schemas.openxmlformats.org/officeDocument/2006/relationships/hyperlink" Target="https://www.ebi.ac.uk/europepmc/webservices/rest/search?query=%28TITLE%3Axxx%29%20AND%20%28SRC%3AMED%29&amp;format=json" TargetMode="External"/><Relationship Id="rId103" Type="http://schemas.openxmlformats.org/officeDocument/2006/relationships/hyperlink" Target="https://www.ebi.ac.uk/europepmc/webservices/rest/search?query=%28TITLE%3Axxx%29%20AND%20%28SRC%3AMED%29&amp;format=json" TargetMode="External"/><Relationship Id="rId102" Type="http://schemas.openxmlformats.org/officeDocument/2006/relationships/hyperlink" Target="https://www.ebi.ac.uk/europepmc/webservices/rest/search?query=%28TITLE%3Axxx%29%20AND%20%28SRC%3AMED%29&amp;format=json" TargetMode="External"/><Relationship Id="rId101" Type="http://schemas.openxmlformats.org/officeDocument/2006/relationships/hyperlink" Target="https://www.ebi.ac.uk/europepmc/webservices/rest/search?query=%28TITLE%3Axxx%29%20AND%20%28SRC%3AMED%29&amp;format=json" TargetMode="External"/><Relationship Id="rId100" Type="http://schemas.openxmlformats.org/officeDocument/2006/relationships/hyperlink" Target="https://www.ebi.ac.uk/europepmc/webservices/rest/search?query=%28TITLE%3Axxx%29%20AND%20%28SRC%3AMED%29&amp;format=json" TargetMode="External"/><Relationship Id="rId31" Type="http://schemas.openxmlformats.org/officeDocument/2006/relationships/hyperlink" Target="https://www.ebi.ac.uk/europepmc/webservices/rest/search?query=%28TITLE%3Axxx%29%20AND%20%28SRC%3AMED%29&amp;format=json" TargetMode="External"/><Relationship Id="rId30" Type="http://schemas.openxmlformats.org/officeDocument/2006/relationships/hyperlink" Target="https://www.ebi.ac.uk/europepmc/webservices/rest/search?query=%28TITLE%3Axxx%29%20AND%20%28SRC%3AMED%29&amp;format=json" TargetMode="External"/><Relationship Id="rId33" Type="http://schemas.openxmlformats.org/officeDocument/2006/relationships/hyperlink" Target="https://www.ebi.ac.uk/europepmc/webservices/rest/search?query=%28TITLE%3Axxx%29%20AND%20%28SRC%3AMED%29&amp;format=json" TargetMode="External"/><Relationship Id="rId32" Type="http://schemas.openxmlformats.org/officeDocument/2006/relationships/hyperlink" Target="https://www.ebi.ac.uk/europepmc/webservices/rest/search?query=%28TITLE%3Axxx%29%20AND%20%28SRC%3AMED%29&amp;format=json" TargetMode="External"/><Relationship Id="rId35" Type="http://schemas.openxmlformats.org/officeDocument/2006/relationships/hyperlink" Target="https://www.ebi.ac.uk/europepmc/webservices/rest/search?query=%28TITLE%3Axxx%29%20AND%20%28SRC%3AMED%29&amp;format=json" TargetMode="External"/><Relationship Id="rId34" Type="http://schemas.openxmlformats.org/officeDocument/2006/relationships/hyperlink" Target="https://www.ebi.ac.uk/europepmc/webservices/rest/search?query=%28TITLE%3Axxx%29%20AND%20%28SRC%3AMED%29&amp;format=json" TargetMode="External"/><Relationship Id="rId37" Type="http://schemas.openxmlformats.org/officeDocument/2006/relationships/hyperlink" Target="https://www.ebi.ac.uk/europepmc/webservices/rest/search?query=%28TITLE%3Axxx%29%20AND%20%28SRC%3AMED%29&amp;format=json" TargetMode="External"/><Relationship Id="rId36" Type="http://schemas.openxmlformats.org/officeDocument/2006/relationships/hyperlink" Target="https://www.ebi.ac.uk/europepmc/webservices/rest/search?query=%28TITLE%3Axxx%29%20AND%20%28SRC%3AMED%29&amp;format=json" TargetMode="External"/><Relationship Id="rId39" Type="http://schemas.openxmlformats.org/officeDocument/2006/relationships/hyperlink" Target="https://www.ebi.ac.uk/europepmc/webservices/rest/search?query=%28TITLE%3Axxx%29%20AND%20%28SRC%3AMED%29&amp;format=json" TargetMode="External"/><Relationship Id="rId38" Type="http://schemas.openxmlformats.org/officeDocument/2006/relationships/hyperlink" Target="https://www.ebi.ac.uk/europepmc/webservices/rest/search?query=%28TITLE%3Axxx%29%20AND%20%28SRC%3AMED%29&amp;format=json" TargetMode="External"/><Relationship Id="rId20" Type="http://schemas.openxmlformats.org/officeDocument/2006/relationships/hyperlink" Target="https://www.ebi.ac.uk/europepmc/webservices/rest/search?query=%28TITLE%3Axxx%29%20AND%20%28SRC%3AMED%29&amp;format=json" TargetMode="External"/><Relationship Id="rId22" Type="http://schemas.openxmlformats.org/officeDocument/2006/relationships/hyperlink" Target="https://www.ebi.ac.uk/europepmc/webservices/rest/search?query=%28TITLE%3Axxx%29%20AND%20%28SRC%3AMED%29&amp;format=json" TargetMode="External"/><Relationship Id="rId21" Type="http://schemas.openxmlformats.org/officeDocument/2006/relationships/hyperlink" Target="https://www.ebi.ac.uk/europepmc/webservices/rest/search?query=%28TITLE%3Axxx%29%20AND%20%28SRC%3AMED%29&amp;format=json" TargetMode="External"/><Relationship Id="rId24" Type="http://schemas.openxmlformats.org/officeDocument/2006/relationships/hyperlink" Target="https://www.ebi.ac.uk/europepmc/webservices/rest/search?query=%28TITLE%3Axxx%29%20AND%20%28SRC%3AMED%29&amp;format=json" TargetMode="External"/><Relationship Id="rId23" Type="http://schemas.openxmlformats.org/officeDocument/2006/relationships/hyperlink" Target="https://www.ebi.ac.uk/europepmc/webservices/rest/search?query=%28TITLE%3Axxx%29%20AND%20%28SRC%3AMED%29&amp;format=json" TargetMode="External"/><Relationship Id="rId129" Type="http://schemas.openxmlformats.org/officeDocument/2006/relationships/hyperlink" Target="https://www.ebi.ac.uk/europepmc/webservices/rest/search?query=%28TITLE%3Axxx%29%20AND%20%28SRC%3AMED%29&amp;format=json" TargetMode="External"/><Relationship Id="rId128" Type="http://schemas.openxmlformats.org/officeDocument/2006/relationships/hyperlink" Target="https://www.ebi.ac.uk/europepmc/webservices/rest/search?query=%28TITLE%3Axxx%29%20AND%20%28SRC%3AMED%29&amp;format=json" TargetMode="External"/><Relationship Id="rId127" Type="http://schemas.openxmlformats.org/officeDocument/2006/relationships/hyperlink" Target="https://www.ebi.ac.uk/europepmc/webservices/rest/search?query=%28TITLE%3Axxx%29%20AND%20%28SRC%3AMED%29&amp;format=json" TargetMode="External"/><Relationship Id="rId126" Type="http://schemas.openxmlformats.org/officeDocument/2006/relationships/hyperlink" Target="https://www.ebi.ac.uk/europepmc/webservices/rest/search?query=%28TITLE%3Axxx%29%20AND%20%28SRC%3AMED%29&amp;format=json" TargetMode="External"/><Relationship Id="rId26" Type="http://schemas.openxmlformats.org/officeDocument/2006/relationships/hyperlink" Target="https://www.ebi.ac.uk/europepmc/webservices/rest/search?query=%28TITLE%3Axxx%29%20AND%20%28SRC%3AMED%29&amp;format=json" TargetMode="External"/><Relationship Id="rId121" Type="http://schemas.openxmlformats.org/officeDocument/2006/relationships/hyperlink" Target="https://www.ebi.ac.uk/europepmc/webservices/rest/search?query=%28TITLE%3Axxx%29%20AND%20%28SRC%3AMED%29&amp;format=json" TargetMode="External"/><Relationship Id="rId25" Type="http://schemas.openxmlformats.org/officeDocument/2006/relationships/hyperlink" Target="https://www.ebi.ac.uk/europepmc/webservices/rest/search?query=%28TITLE%3Axxx%29%20AND%20%28SRC%3AMED%29&amp;format=json" TargetMode="External"/><Relationship Id="rId120" Type="http://schemas.openxmlformats.org/officeDocument/2006/relationships/hyperlink" Target="https://www.ebi.ac.uk/europepmc/webservices/rest/search?query=%28TITLE%3Axxx%29%20AND%20%28SRC%3AMED%29&amp;format=json" TargetMode="External"/><Relationship Id="rId28" Type="http://schemas.openxmlformats.org/officeDocument/2006/relationships/hyperlink" Target="https://www.ebi.ac.uk/europepmc/webservices/rest/search?query=%28TITLE%3Axxx%29%20AND%20%28SRC%3AMED%29&amp;format=json" TargetMode="External"/><Relationship Id="rId27" Type="http://schemas.openxmlformats.org/officeDocument/2006/relationships/hyperlink" Target="https://www.ebi.ac.uk/europepmc/webservices/rest/search?query=%28TITLE%3Axxx%29%20AND%20%28SRC%3AMED%29&amp;format=json" TargetMode="External"/><Relationship Id="rId125" Type="http://schemas.openxmlformats.org/officeDocument/2006/relationships/hyperlink" Target="https://www.ebi.ac.uk/europepmc/webservices/rest/search?query=%28TITLE%3Axxx%29%20AND%20%28SRC%3AMED%29&amp;format=json" TargetMode="External"/><Relationship Id="rId29" Type="http://schemas.openxmlformats.org/officeDocument/2006/relationships/hyperlink" Target="https://www.ebi.ac.uk/europepmc/webservices/rest/search?query=%28TITLE%3Axxx%29%20AND%20%28SRC%3AMED%29&amp;format=json" TargetMode="External"/><Relationship Id="rId124" Type="http://schemas.openxmlformats.org/officeDocument/2006/relationships/hyperlink" Target="https://www.ebi.ac.uk/europepmc/webservices/rest/search?query=%28TITLE%3Axxx%29%20AND%20%28SRC%3AMED%29&amp;format=json" TargetMode="External"/><Relationship Id="rId123" Type="http://schemas.openxmlformats.org/officeDocument/2006/relationships/hyperlink" Target="https://www.ebi.ac.uk/europepmc/webservices/rest/search?query=%28TITLE%3Axxx%29%20AND%20%28SRC%3AMED%29&amp;format=json" TargetMode="External"/><Relationship Id="rId122" Type="http://schemas.openxmlformats.org/officeDocument/2006/relationships/hyperlink" Target="https://www.ebi.ac.uk/europepmc/webservices/rest/search?query=%28TITLE%3Axxx%29%20AND%20%28SRC%3AMED%29&amp;format=json" TargetMode="External"/><Relationship Id="rId95" Type="http://schemas.openxmlformats.org/officeDocument/2006/relationships/hyperlink" Target="https://www.ebi.ac.uk/europepmc/webservices/rest/search?query=%28TITLE%3Axxx%29%20AND%20%28SRC%3AMED%29&amp;format=json" TargetMode="External"/><Relationship Id="rId94" Type="http://schemas.openxmlformats.org/officeDocument/2006/relationships/hyperlink" Target="https://www.ebi.ac.uk/europepmc/webservices/rest/search?query=%28TITLE%3Axxx%29%20AND%20%28SRC%3AMED%29&amp;format=json" TargetMode="External"/><Relationship Id="rId97" Type="http://schemas.openxmlformats.org/officeDocument/2006/relationships/hyperlink" Target="https://www.ebi.ac.uk/europepmc/webservices/rest/search?query=%28TITLE%3Axxx%29%20AND%20%28SRC%3AMED%29&amp;format=json" TargetMode="External"/><Relationship Id="rId96" Type="http://schemas.openxmlformats.org/officeDocument/2006/relationships/hyperlink" Target="https://www.ebi.ac.uk/europepmc/webservices/rest/search?query=%28TITLE%3Axxx%29%20AND%20%28SRC%3AMED%29&amp;format=json" TargetMode="External"/><Relationship Id="rId11" Type="http://schemas.openxmlformats.org/officeDocument/2006/relationships/hyperlink" Target="https://www.ebi.ac.uk/europepmc/webservices/rest/search?query=%28TITLE%3Axxx%29%20AND%20%28SRC%3AMED%29&amp;format=json" TargetMode="External"/><Relationship Id="rId99" Type="http://schemas.openxmlformats.org/officeDocument/2006/relationships/hyperlink" Target="https://www.ebi.ac.uk/europepmc/webservices/rest/search?query=%28TITLE%3Axxx%29%20AND%20%28SRC%3AMED%29&amp;format=json" TargetMode="External"/><Relationship Id="rId10" Type="http://schemas.openxmlformats.org/officeDocument/2006/relationships/hyperlink" Target="https://www.ebi.ac.uk/europepmc/webservices/rest/search?query=%28TITLE%3Axxx%29%20AND%20%28SRC%3AMED%29&amp;format=json" TargetMode="External"/><Relationship Id="rId98" Type="http://schemas.openxmlformats.org/officeDocument/2006/relationships/hyperlink" Target="https://www.ebi.ac.uk/europepmc/webservices/rest/search?query=%28TITLE%3Axxx%29%20AND%20%28SRC%3AMED%29&amp;format=json" TargetMode="External"/><Relationship Id="rId13" Type="http://schemas.openxmlformats.org/officeDocument/2006/relationships/hyperlink" Target="https://www.ebi.ac.uk/europepmc/webservices/rest/search?query=%28TITLE%3Axxx%29%20AND%20%28SRC%3AMED%29&amp;format=json" TargetMode="External"/><Relationship Id="rId12" Type="http://schemas.openxmlformats.org/officeDocument/2006/relationships/hyperlink" Target="https://www.ebi.ac.uk/europepmc/webservices/rest/search?query=%28TITLE%3Axxx%29%20AND%20%28SRC%3AMED%29&amp;format=json" TargetMode="External"/><Relationship Id="rId91" Type="http://schemas.openxmlformats.org/officeDocument/2006/relationships/hyperlink" Target="https://www.ebi.ac.uk/europepmc/webservices/rest/search?query=%28TITLE%3Axxx%29%20AND%20%28SRC%3AMED%29&amp;format=json" TargetMode="External"/><Relationship Id="rId90" Type="http://schemas.openxmlformats.org/officeDocument/2006/relationships/hyperlink" Target="https://www.ebi.ac.uk/europepmc/webservices/rest/search?query=%28TITLE%3Axxx%29%20AND%20%28SRC%3AMED%29&amp;format=json" TargetMode="External"/><Relationship Id="rId93" Type="http://schemas.openxmlformats.org/officeDocument/2006/relationships/hyperlink" Target="https://www.ebi.ac.uk/europepmc/webservices/rest/search?query=%28TITLE%3Axxx%29%20AND%20%28SRC%3AMED%29&amp;format=json" TargetMode="External"/><Relationship Id="rId92" Type="http://schemas.openxmlformats.org/officeDocument/2006/relationships/hyperlink" Target="https://www.ebi.ac.uk/europepmc/webservices/rest/search?query=%28TITLE%3Axxx%29%20AND%20%28SRC%3AMED%29&amp;format=json" TargetMode="External"/><Relationship Id="rId118" Type="http://schemas.openxmlformats.org/officeDocument/2006/relationships/hyperlink" Target="https://www.ebi.ac.uk/europepmc/webservices/rest/search?query=%28TITLE%3Axxx%29%20AND%20%28SRC%3AMED%29&amp;format=json" TargetMode="External"/><Relationship Id="rId117" Type="http://schemas.openxmlformats.org/officeDocument/2006/relationships/hyperlink" Target="https://www.ebi.ac.uk/europepmc/webservices/rest/search?query=%28TITLE%3Axxx%29%20AND%20%28SRC%3AMED%29&amp;format=json" TargetMode="External"/><Relationship Id="rId116" Type="http://schemas.openxmlformats.org/officeDocument/2006/relationships/hyperlink" Target="https://www.ebi.ac.uk/europepmc/webservices/rest/search?query=%28TITLE%3Axxx%29%20AND%20%28SRC%3AMED%29&amp;format=json" TargetMode="External"/><Relationship Id="rId115" Type="http://schemas.openxmlformats.org/officeDocument/2006/relationships/hyperlink" Target="https://www.ebi.ac.uk/europepmc/webservices/rest/search?query=%28TITLE%3Axxx%29%20AND%20%28SRC%3AMED%29&amp;format=json" TargetMode="External"/><Relationship Id="rId119" Type="http://schemas.openxmlformats.org/officeDocument/2006/relationships/hyperlink" Target="https://www.ebi.ac.uk/europepmc/webservices/rest/search?query=%28TITLE%3Axxx%29%20AND%20%28SRC%3AMED%29&amp;format=json" TargetMode="External"/><Relationship Id="rId15" Type="http://schemas.openxmlformats.org/officeDocument/2006/relationships/hyperlink" Target="https://www.ebi.ac.uk/europepmc/webservices/rest/search?query=%28TITLE%3Axxx%29%20AND%20%28SRC%3AMED%29&amp;format=json" TargetMode="External"/><Relationship Id="rId110" Type="http://schemas.openxmlformats.org/officeDocument/2006/relationships/hyperlink" Target="https://www.ebi.ac.uk/europepmc/webservices/rest/search?query=%28TITLE%3Axxx%29%20AND%20%28SRC%3AMED%29&amp;format=json" TargetMode="External"/><Relationship Id="rId14" Type="http://schemas.openxmlformats.org/officeDocument/2006/relationships/hyperlink" Target="https://www.ebi.ac.uk/europepmc/webservices/rest/search?query=%28TITLE%3Axxx%29%20AND%20%28SRC%3AMED%29&amp;format=json" TargetMode="External"/><Relationship Id="rId17" Type="http://schemas.openxmlformats.org/officeDocument/2006/relationships/hyperlink" Target="https://www.ebi.ac.uk/europepmc/webservices/rest/search?query=%28TITLE%3Axxx%29%20AND%20%28SRC%3AMED%29&amp;format=json" TargetMode="External"/><Relationship Id="rId16" Type="http://schemas.openxmlformats.org/officeDocument/2006/relationships/hyperlink" Target="https://www.ebi.ac.uk/europepmc/webservices/rest/search?query=%28TITLE%3Axxx%29%20AND%20%28SRC%3AMED%29&amp;format=json" TargetMode="External"/><Relationship Id="rId19" Type="http://schemas.openxmlformats.org/officeDocument/2006/relationships/hyperlink" Target="https://www.ebi.ac.uk/europepmc/webservices/rest/search?query=%28TITLE%3Axxx%29%20AND%20%28SRC%3AMED%29&amp;format=json" TargetMode="External"/><Relationship Id="rId114" Type="http://schemas.openxmlformats.org/officeDocument/2006/relationships/hyperlink" Target="https://www.ebi.ac.uk/europepmc/webservices/rest/search?query=%28TITLE%3Axxx%29%20AND%20%28SRC%3AMED%29&amp;format=json" TargetMode="External"/><Relationship Id="rId18" Type="http://schemas.openxmlformats.org/officeDocument/2006/relationships/hyperlink" Target="https://www.ebi.ac.uk/europepmc/webservices/rest/search?query=%28TITLE%3Axxx%29%20AND%20%28SRC%3AMED%29&amp;format=json" TargetMode="External"/><Relationship Id="rId113" Type="http://schemas.openxmlformats.org/officeDocument/2006/relationships/hyperlink" Target="https://www.ebi.ac.uk/europepmc/webservices/rest/search?query=%28TITLE%3Axxx%29%20AND%20%28SRC%3AMED%29&amp;format=json" TargetMode="External"/><Relationship Id="rId112" Type="http://schemas.openxmlformats.org/officeDocument/2006/relationships/hyperlink" Target="https://www.ebi.ac.uk/europepmc/webservices/rest/search?query=%28TITLE%3Axxx%29%20AND%20%28SRC%3AMED%29&amp;format=json" TargetMode="External"/><Relationship Id="rId111" Type="http://schemas.openxmlformats.org/officeDocument/2006/relationships/hyperlink" Target="https://www.ebi.ac.uk/europepmc/webservices/rest/search?query=%28TITLE%3Axxx%29%20AND%20%28SRC%3AMED%29&amp;format=json" TargetMode="External"/><Relationship Id="rId84" Type="http://schemas.openxmlformats.org/officeDocument/2006/relationships/hyperlink" Target="https://www.ebi.ac.uk/europepmc/webservices/rest/search?query=%28TITLE%3Axxx%29%20AND%20%28SRC%3AMED%29&amp;format=json" TargetMode="External"/><Relationship Id="rId83" Type="http://schemas.openxmlformats.org/officeDocument/2006/relationships/hyperlink" Target="https://www.ebi.ac.uk/europepmc/webservices/rest/search?query=%28TITLE%3Axxx%29%20AND%20%28SRC%3AMED%29&amp;format=json" TargetMode="External"/><Relationship Id="rId86" Type="http://schemas.openxmlformats.org/officeDocument/2006/relationships/hyperlink" Target="https://www.ebi.ac.uk/europepmc/webservices/rest/search?query=%28TITLE%3Axxx%29%20AND%20%28SRC%3AMED%29&amp;format=json" TargetMode="External"/><Relationship Id="rId85" Type="http://schemas.openxmlformats.org/officeDocument/2006/relationships/hyperlink" Target="https://www.ebi.ac.uk/europepmc/webservices/rest/search?query=%28TITLE%3Axxx%29%20AND%20%28SRC%3AMED%29&amp;format=json" TargetMode="External"/><Relationship Id="rId88" Type="http://schemas.openxmlformats.org/officeDocument/2006/relationships/hyperlink" Target="https://www.ebi.ac.uk/europepmc/webservices/rest/search?query=%28TITLE%3Axxx%29%20AND%20%28SRC%3AMED%29&amp;format=json" TargetMode="External"/><Relationship Id="rId150" Type="http://schemas.openxmlformats.org/officeDocument/2006/relationships/hyperlink" Target="https://www.ebi.ac.uk/europepmc/webservices/rest/search?query=%28TITLE%3Axxx%29%20AND%20%28SRC%3AMED%29&amp;format=json" TargetMode="External"/><Relationship Id="rId87" Type="http://schemas.openxmlformats.org/officeDocument/2006/relationships/hyperlink" Target="https://www.ebi.ac.uk/europepmc/webservices/rest/search?query=%28TITLE%3Axxx%29%20AND%20%28SRC%3AMED%29&amp;format=json" TargetMode="External"/><Relationship Id="rId89" Type="http://schemas.openxmlformats.org/officeDocument/2006/relationships/hyperlink" Target="https://www.ebi.ac.uk/europepmc/webservices/rest/search?query=%28TITLE%3Axxx%29%20AND%20%28SRC%3AMED%29&amp;format=json" TargetMode="External"/><Relationship Id="rId80" Type="http://schemas.openxmlformats.org/officeDocument/2006/relationships/hyperlink" Target="https://www.ebi.ac.uk/europepmc/webservices/rest/search?query=%28TITLE%3Axxx%29%20AND%20%28SRC%3AMED%29&amp;format=json" TargetMode="External"/><Relationship Id="rId82" Type="http://schemas.openxmlformats.org/officeDocument/2006/relationships/hyperlink" Target="https://www.ebi.ac.uk/europepmc/webservices/rest/search?query=%28TITLE%3Axxx%29%20AND%20%28SRC%3AMED%29&amp;format=json" TargetMode="External"/><Relationship Id="rId81" Type="http://schemas.openxmlformats.org/officeDocument/2006/relationships/hyperlink" Target="https://www.ebi.ac.uk/europepmc/webservices/rest/search?query=%28TITLE%3Axxx%29%20AND%20%28SRC%3AMED%29&amp;format=json" TargetMode="External"/><Relationship Id="rId1" Type="http://schemas.openxmlformats.org/officeDocument/2006/relationships/hyperlink" Target="https://www.ebi.ac.uk/europepmc/webservices/rest/search?query=%28TITLE%3Axxx%29%20AND%20%28SRC%3AMED%29&amp;format=json" TargetMode="External"/><Relationship Id="rId2" Type="http://schemas.openxmlformats.org/officeDocument/2006/relationships/hyperlink" Target="https://www.ebi.ac.uk/europepmc/webservices/rest/search?query=%28TITLE%3Axxx%29%20AND%20%28SRC%3AMED%29&amp;format=json" TargetMode="External"/><Relationship Id="rId3" Type="http://schemas.openxmlformats.org/officeDocument/2006/relationships/hyperlink" Target="https://www.ebi.ac.uk/europepmc/webservices/rest/search?query=%28TITLE%3Axxx%29%20AND%20%28SRC%3AMED%29&amp;format=json" TargetMode="External"/><Relationship Id="rId149" Type="http://schemas.openxmlformats.org/officeDocument/2006/relationships/hyperlink" Target="https://www.ebi.ac.uk/europepmc/webservices/rest/search?query=%28TITLE%3Axxx%29%20AND%20%28SRC%3AMED%29&amp;format=json" TargetMode="External"/><Relationship Id="rId4" Type="http://schemas.openxmlformats.org/officeDocument/2006/relationships/hyperlink" Target="https://www.ebi.ac.uk/europepmc/webservices/rest/search?query=%28TITLE%3Axxx%29%20AND%20%28SRC%3AMED%29&amp;format=json" TargetMode="External"/><Relationship Id="rId148" Type="http://schemas.openxmlformats.org/officeDocument/2006/relationships/hyperlink" Target="https://www.ebi.ac.uk/europepmc/webservices/rest/search?query=%28TITLE%3Axxx%29%20AND%20%28SRC%3AMED%29&amp;format=json" TargetMode="External"/><Relationship Id="rId9" Type="http://schemas.openxmlformats.org/officeDocument/2006/relationships/hyperlink" Target="https://www.ebi.ac.uk/europepmc/webservices/rest/search?query=%28TITLE%3Axxx%29%20AND%20%28SRC%3AMED%29&amp;format=json" TargetMode="External"/><Relationship Id="rId143" Type="http://schemas.openxmlformats.org/officeDocument/2006/relationships/hyperlink" Target="https://www.ebi.ac.uk/europepmc/webservices/rest/search?query=%28TITLE%3Axxx%29%20AND%20%28SRC%3AMED%29&amp;format=json" TargetMode="External"/><Relationship Id="rId142" Type="http://schemas.openxmlformats.org/officeDocument/2006/relationships/hyperlink" Target="https://www.ebi.ac.uk/europepmc/webservices/rest/search?query=%28TITLE%3Axxx%29%20AND%20%28SRC%3AMED%29&amp;format=json" TargetMode="External"/><Relationship Id="rId141" Type="http://schemas.openxmlformats.org/officeDocument/2006/relationships/hyperlink" Target="https://www.ebi.ac.uk/europepmc/webservices/rest/search?query=%28TITLE%3Axxx%29%20AND%20%28SRC%3AMED%29&amp;format=json" TargetMode="External"/><Relationship Id="rId140" Type="http://schemas.openxmlformats.org/officeDocument/2006/relationships/hyperlink" Target="https://www.ebi.ac.uk/europepmc/webservices/rest/search?query=%28TITLE%3Axxx%29%20AND%20%28SRC%3AMED%29&amp;format=json" TargetMode="External"/><Relationship Id="rId5" Type="http://schemas.openxmlformats.org/officeDocument/2006/relationships/hyperlink" Target="https://www.ebi.ac.uk/europepmc/webservices/rest/search?query=%28TITLE%3Axxx%29%20AND%20%28SRC%3AMED%29&amp;format=json" TargetMode="External"/><Relationship Id="rId147" Type="http://schemas.openxmlformats.org/officeDocument/2006/relationships/hyperlink" Target="https://www.ebi.ac.uk/europepmc/webservices/rest/search?query=%28TITLE%3Axxx%29%20AND%20%28SRC%3AMED%29&amp;format=json" TargetMode="External"/><Relationship Id="rId6" Type="http://schemas.openxmlformats.org/officeDocument/2006/relationships/hyperlink" Target="https://www.ebi.ac.uk/europepmc/webservices/rest/search?query=%28TITLE%3Axxx%29%20AND%20%28SRC%3AMED%29&amp;format=json" TargetMode="External"/><Relationship Id="rId146" Type="http://schemas.openxmlformats.org/officeDocument/2006/relationships/hyperlink" Target="https://www.ebi.ac.uk/europepmc/webservices/rest/search?query=%28TITLE%3Axxx%29%20AND%20%28SRC%3AMED%29&amp;format=json" TargetMode="External"/><Relationship Id="rId7" Type="http://schemas.openxmlformats.org/officeDocument/2006/relationships/hyperlink" Target="https://www.ebi.ac.uk/europepmc/webservices/rest/search?query=%28TITLE%3Axxx%29%20AND%20%28SRC%3AMED%29&amp;format=json" TargetMode="External"/><Relationship Id="rId145" Type="http://schemas.openxmlformats.org/officeDocument/2006/relationships/hyperlink" Target="https://www.ebi.ac.uk/europepmc/webservices/rest/search?query=%28TITLE%3Axxx%29%20AND%20%28SRC%3AMED%29&amp;format=json" TargetMode="External"/><Relationship Id="rId8" Type="http://schemas.openxmlformats.org/officeDocument/2006/relationships/hyperlink" Target="https://www.ebi.ac.uk/europepmc/webservices/rest/search?query=%28TITLE%3Axxx%29%20AND%20%28SRC%3AMED%29&amp;format=json" TargetMode="External"/><Relationship Id="rId144" Type="http://schemas.openxmlformats.org/officeDocument/2006/relationships/hyperlink" Target="https://www.ebi.ac.uk/europepmc/webservices/rest/search?query=%28TITLE%3Axxx%29%20AND%20%28SRC%3AMED%29&amp;format=json" TargetMode="External"/><Relationship Id="rId73" Type="http://schemas.openxmlformats.org/officeDocument/2006/relationships/hyperlink" Target="https://www.ebi.ac.uk/europepmc/webservices/rest/search?query=%28TITLE%3Axxx%29%20AND%20%28SRC%3AMED%29&amp;format=json" TargetMode="External"/><Relationship Id="rId72" Type="http://schemas.openxmlformats.org/officeDocument/2006/relationships/hyperlink" Target="https://www.ebi.ac.uk/europepmc/webservices/rest/search?query=%28TITLE%3Axxx%29%20AND%20%28SRC%3AMED%29&amp;format=json" TargetMode="External"/><Relationship Id="rId75" Type="http://schemas.openxmlformats.org/officeDocument/2006/relationships/hyperlink" Target="https://www.ebi.ac.uk/europepmc/webservices/rest/search?query=%28TITLE%3Axxx%29%20AND%20%28SRC%3AMED%29&amp;format=json" TargetMode="External"/><Relationship Id="rId74" Type="http://schemas.openxmlformats.org/officeDocument/2006/relationships/hyperlink" Target="https://www.ebi.ac.uk/europepmc/webservices/rest/search?query=%28TITLE%3Axxx%29%20AND%20%28SRC%3AMED%29&amp;format=json" TargetMode="External"/><Relationship Id="rId77" Type="http://schemas.openxmlformats.org/officeDocument/2006/relationships/hyperlink" Target="https://www.ebi.ac.uk/europepmc/webservices/rest/search?query=%28TITLE%3Axxx%29%20AND%20%28SRC%3AMED%29&amp;format=json" TargetMode="External"/><Relationship Id="rId76" Type="http://schemas.openxmlformats.org/officeDocument/2006/relationships/hyperlink" Target="https://www.ebi.ac.uk/europepmc/webservices/rest/search?query=%28TITLE%3Axxx%29%20AND%20%28SRC%3AMED%29&amp;format=json" TargetMode="External"/><Relationship Id="rId79" Type="http://schemas.openxmlformats.org/officeDocument/2006/relationships/hyperlink" Target="https://www.ebi.ac.uk/europepmc/webservices/rest/search?query=%28TITLE%3Axxx%29%20AND%20%28SRC%3AMED%29&amp;format=json" TargetMode="External"/><Relationship Id="rId78" Type="http://schemas.openxmlformats.org/officeDocument/2006/relationships/hyperlink" Target="https://www.ebi.ac.uk/europepmc/webservices/rest/search?query=%28TITLE%3Axxx%29%20AND%20%28SRC%3AMED%29&amp;format=json" TargetMode="External"/><Relationship Id="rId71" Type="http://schemas.openxmlformats.org/officeDocument/2006/relationships/hyperlink" Target="https://www.ebi.ac.uk/europepmc/webservices/rest/search?query=%28TITLE%3Axxx%29%20AND%20%28SRC%3AMED%29&amp;format=json" TargetMode="External"/><Relationship Id="rId70" Type="http://schemas.openxmlformats.org/officeDocument/2006/relationships/hyperlink" Target="https://www.ebi.ac.uk/europepmc/webservices/rest/search?query=%28TITLE%3Axxx%29%20AND%20%28SRC%3AMED%29&amp;format=json" TargetMode="External"/><Relationship Id="rId139" Type="http://schemas.openxmlformats.org/officeDocument/2006/relationships/hyperlink" Target="https://www.ebi.ac.uk/europepmc/webservices/rest/search?query=%28TITLE%3Axxx%29%20AND%20%28SRC%3AMED%29&amp;format=json" TargetMode="External"/><Relationship Id="rId138" Type="http://schemas.openxmlformats.org/officeDocument/2006/relationships/hyperlink" Target="https://www.ebi.ac.uk/europepmc/webservices/rest/search?query=%28TITLE%3Axxx%29%20AND%20%28SRC%3AMED%29&amp;format=json" TargetMode="External"/><Relationship Id="rId137" Type="http://schemas.openxmlformats.org/officeDocument/2006/relationships/hyperlink" Target="https://www.ebi.ac.uk/europepmc/webservices/rest/search?query=%28TITLE%3Axxx%29%20AND%20%28SRC%3AMED%29&amp;format=json" TargetMode="External"/><Relationship Id="rId132" Type="http://schemas.openxmlformats.org/officeDocument/2006/relationships/hyperlink" Target="https://www.ebi.ac.uk/europepmc/webservices/rest/search?query=%28TITLE%3Axxx%29%20AND%20%28SRC%3AMED%29&amp;format=json" TargetMode="External"/><Relationship Id="rId131" Type="http://schemas.openxmlformats.org/officeDocument/2006/relationships/hyperlink" Target="https://www.ebi.ac.uk/europepmc/webservices/rest/search?query=%28TITLE%3Axxx%29%20AND%20%28SRC%3AMED%29&amp;format=json" TargetMode="External"/><Relationship Id="rId130" Type="http://schemas.openxmlformats.org/officeDocument/2006/relationships/hyperlink" Target="https://www.ebi.ac.uk/europepmc/webservices/rest/search?query=%28TITLE%3Axxx%29%20AND%20%28SRC%3AMED%29&amp;format=json" TargetMode="External"/><Relationship Id="rId136" Type="http://schemas.openxmlformats.org/officeDocument/2006/relationships/hyperlink" Target="https://www.ebi.ac.uk/europepmc/webservices/rest/search?query=%28TITLE%3Axxx%29%20AND%20%28SRC%3AMED%29&amp;format=json" TargetMode="External"/><Relationship Id="rId135" Type="http://schemas.openxmlformats.org/officeDocument/2006/relationships/hyperlink" Target="https://www.ebi.ac.uk/europepmc/webservices/rest/search?query=%28TITLE%3Axxx%29%20AND%20%28SRC%3AMED%29&amp;format=json" TargetMode="External"/><Relationship Id="rId134" Type="http://schemas.openxmlformats.org/officeDocument/2006/relationships/hyperlink" Target="https://www.ebi.ac.uk/europepmc/webservices/rest/search?query=%28TITLE%3Axxx%29%20AND%20%28SRC%3AMED%29&amp;format=json" TargetMode="External"/><Relationship Id="rId133" Type="http://schemas.openxmlformats.org/officeDocument/2006/relationships/hyperlink" Target="https://www.ebi.ac.uk/europepmc/webservices/rest/search?query=%28TITLE%3Axxx%29%20AND%20%28SRC%3AMED%29&amp;format=json" TargetMode="External"/><Relationship Id="rId62" Type="http://schemas.openxmlformats.org/officeDocument/2006/relationships/hyperlink" Target="https://www.ebi.ac.uk/europepmc/webservices/rest/search?query=%28TITLE%3Axxx%29%20AND%20%28SRC%3AMED%29&amp;format=json" TargetMode="External"/><Relationship Id="rId61" Type="http://schemas.openxmlformats.org/officeDocument/2006/relationships/hyperlink" Target="https://www.ebi.ac.uk/europepmc/webservices/rest/search?query=%28TITLE%3Axxx%29%20AND%20%28SRC%3AMED%29&amp;format=json" TargetMode="External"/><Relationship Id="rId64" Type="http://schemas.openxmlformats.org/officeDocument/2006/relationships/hyperlink" Target="https://www.ebi.ac.uk/europepmc/webservices/rest/search?query=%28TITLE%3Axxx%29%20AND%20%28SRC%3AMED%29&amp;format=json" TargetMode="External"/><Relationship Id="rId63" Type="http://schemas.openxmlformats.org/officeDocument/2006/relationships/hyperlink" Target="https://www.ebi.ac.uk/europepmc/webservices/rest/search?query=%28TITLE%3Axxx%29%20AND%20%28SRC%3AMED%29&amp;format=json" TargetMode="External"/><Relationship Id="rId66" Type="http://schemas.openxmlformats.org/officeDocument/2006/relationships/hyperlink" Target="https://www.ebi.ac.uk/europepmc/webservices/rest/search?query=%28TITLE%3Axxx%29%20AND%20%28SRC%3AMED%29&amp;format=json" TargetMode="External"/><Relationship Id="rId65" Type="http://schemas.openxmlformats.org/officeDocument/2006/relationships/hyperlink" Target="https://www.ebi.ac.uk/europepmc/webservices/rest/search?query=%28TITLE%3Axxx%29%20AND%20%28SRC%3AMED%29&amp;format=json" TargetMode="External"/><Relationship Id="rId68" Type="http://schemas.openxmlformats.org/officeDocument/2006/relationships/hyperlink" Target="https://www.ebi.ac.uk/europepmc/webservices/rest/search?query=%28TITLE%3Axxx%29%20AND%20%28SRC%3AMED%29&amp;format=json" TargetMode="External"/><Relationship Id="rId67" Type="http://schemas.openxmlformats.org/officeDocument/2006/relationships/hyperlink" Target="https://www.ebi.ac.uk/europepmc/webservices/rest/search?query=%28TITLE%3Axxx%29%20AND%20%28SRC%3AMED%29&amp;format=json" TargetMode="External"/><Relationship Id="rId60" Type="http://schemas.openxmlformats.org/officeDocument/2006/relationships/hyperlink" Target="https://www.ebi.ac.uk/europepmc/webservices/rest/search?query=%28TITLE%3Axxx%29%20AND%20%28SRC%3AMED%29&amp;format=json" TargetMode="External"/><Relationship Id="rId165" Type="http://schemas.openxmlformats.org/officeDocument/2006/relationships/hyperlink" Target="https://www.ebi.ac.uk/europepmc/webservices/rest/search?query=%28TITLE%3Axxx%29%20AND%20%28SRC%3AMED%29&amp;format=json" TargetMode="External"/><Relationship Id="rId69" Type="http://schemas.openxmlformats.org/officeDocument/2006/relationships/hyperlink" Target="https://www.ebi.ac.uk/europepmc/webservices/rest/search?query=%28TITLE%3Axxx%29%20AND%20%28SRC%3AMED%29&amp;format=json" TargetMode="External"/><Relationship Id="rId164" Type="http://schemas.openxmlformats.org/officeDocument/2006/relationships/hyperlink" Target="https://www.ebi.ac.uk/europepmc/webservices/rest/search?query=%28TITLE%3Axxx%29%20AND%20%28SRC%3AMED%29&amp;format=json" TargetMode="External"/><Relationship Id="rId163" Type="http://schemas.openxmlformats.org/officeDocument/2006/relationships/hyperlink" Target="https://www.ebi.ac.uk/europepmc/webservices/rest/search?query=%28TITLE%3Axxx%29%20AND%20%28SRC%3AMED%29&amp;format=json" TargetMode="External"/><Relationship Id="rId162" Type="http://schemas.openxmlformats.org/officeDocument/2006/relationships/hyperlink" Target="https://www.ebi.ac.uk/europepmc/webservices/rest/search?query=%28TITLE%3Axxx%29%20AND%20%28SRC%3AMED%29&amp;format=json" TargetMode="External"/><Relationship Id="rId166" Type="http://schemas.openxmlformats.org/officeDocument/2006/relationships/drawing" Target="../drawings/drawing1.xml"/><Relationship Id="rId51" Type="http://schemas.openxmlformats.org/officeDocument/2006/relationships/hyperlink" Target="https://www.ebi.ac.uk/europepmc/webservices/rest/search?query=%28TITLE%3Axxx%29%20AND%20%28SRC%3AMED%29&amp;format=json" TargetMode="External"/><Relationship Id="rId50" Type="http://schemas.openxmlformats.org/officeDocument/2006/relationships/hyperlink" Target="https://www.ebi.ac.uk/europepmc/webservices/rest/search?query=%28TITLE%3Axxx%29%20AND%20%28SRC%3AMED%29&amp;format=json" TargetMode="External"/><Relationship Id="rId53" Type="http://schemas.openxmlformats.org/officeDocument/2006/relationships/hyperlink" Target="https://www.ebi.ac.uk/europepmc/webservices/rest/search?query=%28TITLE%3Axxx%29%20AND%20%28SRC%3AMED%29&amp;format=json" TargetMode="External"/><Relationship Id="rId52" Type="http://schemas.openxmlformats.org/officeDocument/2006/relationships/hyperlink" Target="https://www.ebi.ac.uk/europepmc/webservices/rest/search?query=%28TITLE%3Axxx%29%20AND%20%28SRC%3AMED%29&amp;format=json" TargetMode="External"/><Relationship Id="rId55" Type="http://schemas.openxmlformats.org/officeDocument/2006/relationships/hyperlink" Target="https://www.ebi.ac.uk/europepmc/webservices/rest/search?query=%28TITLE%3Axxx%29%20AND%20%28SRC%3AMED%29&amp;format=json" TargetMode="External"/><Relationship Id="rId161" Type="http://schemas.openxmlformats.org/officeDocument/2006/relationships/hyperlink" Target="https://www.ebi.ac.uk/europepmc/webservices/rest/search?query=%28TITLE%3Axxx%29%20AND%20%28SRC%3AMED%29&amp;format=json" TargetMode="External"/><Relationship Id="rId54" Type="http://schemas.openxmlformats.org/officeDocument/2006/relationships/hyperlink" Target="https://www.ebi.ac.uk/europepmc/webservices/rest/search?query=%28TITLE%3Axxx%29%20AND%20%28SRC%3AMED%29&amp;format=json" TargetMode="External"/><Relationship Id="rId160" Type="http://schemas.openxmlformats.org/officeDocument/2006/relationships/hyperlink" Target="https://www.ebi.ac.uk/europepmc/webservices/rest/search?query=%28TITLE%3Axxx%29%20AND%20%28SRC%3AMED%29&amp;format=json" TargetMode="External"/><Relationship Id="rId57" Type="http://schemas.openxmlformats.org/officeDocument/2006/relationships/hyperlink" Target="https://www.ebi.ac.uk/europepmc/webservices/rest/search?query=%28TITLE%3Axxx%29%20AND%20%28SRC%3AMED%29&amp;format=json" TargetMode="External"/><Relationship Id="rId56" Type="http://schemas.openxmlformats.org/officeDocument/2006/relationships/hyperlink" Target="https://www.ebi.ac.uk/europepmc/webservices/rest/search?query=%28TITLE%3Axxx%29%20AND%20%28SRC%3AMED%29&amp;format=json" TargetMode="External"/><Relationship Id="rId159" Type="http://schemas.openxmlformats.org/officeDocument/2006/relationships/hyperlink" Target="https://www.ebi.ac.uk/europepmc/webservices/rest/search?query=%28TITLE%3Axxx%29%20AND%20%28SRC%3AMED%29&amp;format=json" TargetMode="External"/><Relationship Id="rId59" Type="http://schemas.openxmlformats.org/officeDocument/2006/relationships/hyperlink" Target="https://www.ebi.ac.uk/europepmc/webservices/rest/search?query=%28TITLE%3Axxx%29%20AND%20%28SRC%3AMED%29&amp;format=json" TargetMode="External"/><Relationship Id="rId154" Type="http://schemas.openxmlformats.org/officeDocument/2006/relationships/hyperlink" Target="https://www.ebi.ac.uk/europepmc/webservices/rest/search?query=%28TITLE%3Axxx%29%20AND%20%28SRC%3AMED%29&amp;format=json" TargetMode="External"/><Relationship Id="rId58" Type="http://schemas.openxmlformats.org/officeDocument/2006/relationships/hyperlink" Target="https://www.ebi.ac.uk/europepmc/webservices/rest/search?query=%28TITLE%3Axxx%29%20AND%20%28SRC%3AMED%29&amp;format=json" TargetMode="External"/><Relationship Id="rId153" Type="http://schemas.openxmlformats.org/officeDocument/2006/relationships/hyperlink" Target="https://www.ebi.ac.uk/europepmc/webservices/rest/search?query=%28TITLE%3Axxx%29%20AND%20%28SRC%3AMED%29&amp;format=json" TargetMode="External"/><Relationship Id="rId152" Type="http://schemas.openxmlformats.org/officeDocument/2006/relationships/hyperlink" Target="https://www.ebi.ac.uk/europepmc/webservices/rest/search?query=%28TITLE%3Axxx%29%20AND%20%28SRC%3AMED%29&amp;format=json" TargetMode="External"/><Relationship Id="rId151" Type="http://schemas.openxmlformats.org/officeDocument/2006/relationships/hyperlink" Target="https://www.ebi.ac.uk/europepmc/webservices/rest/search?query=%28TITLE%3Axxx%29%20AND%20%28SRC%3AMED%29&amp;format=json" TargetMode="External"/><Relationship Id="rId158" Type="http://schemas.openxmlformats.org/officeDocument/2006/relationships/hyperlink" Target="https://www.ebi.ac.uk/europepmc/webservices/rest/search?query=%28TITLE%3Axxx%29%20AND%20%28SRC%3AMED%29&amp;format=json" TargetMode="External"/><Relationship Id="rId157" Type="http://schemas.openxmlformats.org/officeDocument/2006/relationships/hyperlink" Target="https://www.ebi.ac.uk/europepmc/webservices/rest/search?query=%28TITLE%3Axxx%29%20AND%20%28SRC%3AMED%29&amp;format=json" TargetMode="External"/><Relationship Id="rId156" Type="http://schemas.openxmlformats.org/officeDocument/2006/relationships/hyperlink" Target="https://www.ebi.ac.uk/europepmc/webservices/rest/search?query=%28TITLE%3Axxx%29%20AND%20%28SRC%3AMED%29&amp;format=json" TargetMode="External"/><Relationship Id="rId155" Type="http://schemas.openxmlformats.org/officeDocument/2006/relationships/hyperlink" Target="https://www.ebi.ac.uk/europepmc/webservices/rest/search?query=%28TITLE%3Axxx%29%20AND%20%28SRC%3AMED%29&amp;format=js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2" t="s">
        <v>2</v>
      </c>
      <c r="D1" s="1" t="s">
        <v>3</v>
      </c>
      <c r="E1" s="1" t="s">
        <v>4</v>
      </c>
      <c r="F1" s="1" t="s">
        <v>5</v>
      </c>
      <c r="G1" s="1" t="s">
        <v>6</v>
      </c>
    </row>
    <row r="2">
      <c r="A2" s="1" t="s">
        <v>7</v>
      </c>
      <c r="B2" s="1" t="s">
        <v>8</v>
      </c>
      <c r="C2" s="3" t="s">
        <v>9</v>
      </c>
      <c r="D2" s="1" t="s">
        <v>10</v>
      </c>
      <c r="E2" s="1" t="str">
        <f t="shared" ref="E2:E166" si="1">CONCATENATE(B2,C2,D2)</f>
        <v>Abelmoschus%26moschatus</v>
      </c>
      <c r="F2" s="4" t="s">
        <v>11</v>
      </c>
      <c r="G2" s="4" t="str">
        <f t="shared" ref="G2:G166" si="2">SUBSTITUTE(F2,"xxx",E2)</f>
        <v>https://www.ebi.ac.uk/europepmc/webservices/rest/search?query=%28TITLE%3AAbelmoschus%26moschatus%29%20AND%20%28SRC%3AMED%29&amp;format=json</v>
      </c>
    </row>
    <row r="3">
      <c r="A3" s="1" t="s">
        <v>12</v>
      </c>
      <c r="B3" s="1" t="s">
        <v>13</v>
      </c>
      <c r="C3" s="3" t="s">
        <v>9</v>
      </c>
      <c r="D3" s="1" t="s">
        <v>14</v>
      </c>
      <c r="E3" s="1" t="str">
        <f t="shared" si="1"/>
        <v>Achyranthes%26aspera</v>
      </c>
      <c r="F3" s="4" t="s">
        <v>11</v>
      </c>
      <c r="G3" s="4" t="str">
        <f t="shared" si="2"/>
        <v>https://www.ebi.ac.uk/europepmc/webservices/rest/search?query=%28TITLE%3AAchyranthes%26aspera%29%20AND%20%28SRC%3AMED%29&amp;format=json</v>
      </c>
    </row>
    <row r="4">
      <c r="A4" s="1" t="s">
        <v>15</v>
      </c>
      <c r="B4" s="1" t="s">
        <v>16</v>
      </c>
      <c r="C4" s="3" t="s">
        <v>9</v>
      </c>
      <c r="D4" s="1" t="s">
        <v>17</v>
      </c>
      <c r="E4" s="1" t="str">
        <f t="shared" si="1"/>
        <v>Adonidia%26merrillii</v>
      </c>
      <c r="F4" s="4" t="s">
        <v>11</v>
      </c>
      <c r="G4" s="4" t="str">
        <f t="shared" si="2"/>
        <v>https://www.ebi.ac.uk/europepmc/webservices/rest/search?query=%28TITLE%3AAdonidia%26merrillii%29%20AND%20%28SRC%3AMED%29&amp;format=json</v>
      </c>
    </row>
    <row r="5">
      <c r="A5" s="1" t="s">
        <v>18</v>
      </c>
      <c r="B5" s="1" t="s">
        <v>19</v>
      </c>
      <c r="C5" s="3" t="s">
        <v>9</v>
      </c>
      <c r="D5" s="1" t="s">
        <v>20</v>
      </c>
      <c r="E5" s="1" t="str">
        <f t="shared" si="1"/>
        <v>Agapanthus%26praecox</v>
      </c>
      <c r="F5" s="4" t="s">
        <v>11</v>
      </c>
      <c r="G5" s="4" t="str">
        <f t="shared" si="2"/>
        <v>https://www.ebi.ac.uk/europepmc/webservices/rest/search?query=%28TITLE%3AAgapanthus%26praecox%29%20AND%20%28SRC%3AMED%29&amp;format=json</v>
      </c>
    </row>
    <row r="6">
      <c r="A6" s="1" t="s">
        <v>21</v>
      </c>
      <c r="B6" s="1" t="s">
        <v>22</v>
      </c>
      <c r="C6" s="3" t="s">
        <v>9</v>
      </c>
      <c r="D6" s="1" t="s">
        <v>23</v>
      </c>
      <c r="E6" s="1" t="str">
        <f t="shared" si="1"/>
        <v>Aglaia%26samoensis</v>
      </c>
      <c r="F6" s="4" t="s">
        <v>11</v>
      </c>
      <c r="G6" s="4" t="str">
        <f t="shared" si="2"/>
        <v>https://www.ebi.ac.uk/europepmc/webservices/rest/search?query=%28TITLE%3AAglaia%26samoensis%29%20AND%20%28SRC%3AMED%29&amp;format=json</v>
      </c>
    </row>
    <row r="7">
      <c r="A7" s="1" t="s">
        <v>24</v>
      </c>
      <c r="B7" s="1" t="s">
        <v>22</v>
      </c>
      <c r="C7" s="3" t="s">
        <v>9</v>
      </c>
      <c r="D7" s="1" t="s">
        <v>25</v>
      </c>
      <c r="E7" s="1" t="str">
        <f t="shared" si="1"/>
        <v>Aglaia%26saltatorum</v>
      </c>
      <c r="F7" s="4" t="s">
        <v>11</v>
      </c>
      <c r="G7" s="4" t="str">
        <f t="shared" si="2"/>
        <v>https://www.ebi.ac.uk/europepmc/webservices/rest/search?query=%28TITLE%3AAglaia%26saltatorum%29%20AND%20%28SRC%3AMED%29&amp;format=json</v>
      </c>
    </row>
    <row r="8">
      <c r="A8" s="1" t="s">
        <v>26</v>
      </c>
      <c r="B8" s="1" t="s">
        <v>27</v>
      </c>
      <c r="C8" s="3" t="s">
        <v>9</v>
      </c>
      <c r="D8" s="1" t="s">
        <v>28</v>
      </c>
      <c r="E8" s="1" t="str">
        <f t="shared" si="1"/>
        <v>Aleurites%26moluccanus</v>
      </c>
      <c r="F8" s="4" t="s">
        <v>11</v>
      </c>
      <c r="G8" s="4" t="str">
        <f t="shared" si="2"/>
        <v>https://www.ebi.ac.uk/europepmc/webservices/rest/search?query=%28TITLE%3AAleurites%26moluccanus%29%20AND%20%28SRC%3AMED%29&amp;format=json</v>
      </c>
    </row>
    <row r="9">
      <c r="A9" s="1" t="s">
        <v>30</v>
      </c>
      <c r="B9" s="1" t="s">
        <v>31</v>
      </c>
      <c r="C9" s="3" t="s">
        <v>9</v>
      </c>
      <c r="D9" s="1" t="s">
        <v>32</v>
      </c>
      <c r="E9" s="1" t="str">
        <f t="shared" si="1"/>
        <v>Allamanda%26cathartica</v>
      </c>
      <c r="F9" s="4" t="s">
        <v>11</v>
      </c>
      <c r="G9" s="4" t="str">
        <f t="shared" si="2"/>
        <v>https://www.ebi.ac.uk/europepmc/webservices/rest/search?query=%28TITLE%3AAllamanda%26cathartica%29%20AND%20%28SRC%3AMED%29&amp;format=json</v>
      </c>
    </row>
    <row r="10">
      <c r="A10" s="1" t="s">
        <v>75</v>
      </c>
      <c r="B10" s="1" t="s">
        <v>77</v>
      </c>
      <c r="C10" s="3" t="s">
        <v>9</v>
      </c>
      <c r="D10" s="1" t="s">
        <v>79</v>
      </c>
      <c r="E10" s="1" t="str">
        <f t="shared" si="1"/>
        <v>Aloe%26vera</v>
      </c>
      <c r="F10" s="4" t="s">
        <v>11</v>
      </c>
      <c r="G10" s="4" t="str">
        <f t="shared" si="2"/>
        <v>https://www.ebi.ac.uk/europepmc/webservices/rest/search?query=%28TITLE%3AAloe%26vera%29%20AND%20%28SRC%3AMED%29&amp;format=json</v>
      </c>
    </row>
    <row r="11">
      <c r="A11" s="1" t="s">
        <v>83</v>
      </c>
      <c r="B11" s="1" t="s">
        <v>84</v>
      </c>
      <c r="C11" s="3" t="s">
        <v>9</v>
      </c>
      <c r="D11" s="1" t="s">
        <v>85</v>
      </c>
      <c r="E11" s="1" t="str">
        <f t="shared" si="1"/>
        <v>Alpinia%26purpurata</v>
      </c>
      <c r="F11" s="4" t="s">
        <v>11</v>
      </c>
      <c r="G11" s="4" t="str">
        <f t="shared" si="2"/>
        <v>https://www.ebi.ac.uk/europepmc/webservices/rest/search?query=%28TITLE%3AAlpinia%26purpurata%29%20AND%20%28SRC%3AMED%29&amp;format=json</v>
      </c>
    </row>
    <row r="12">
      <c r="A12" s="1" t="s">
        <v>99</v>
      </c>
      <c r="B12" s="1" t="s">
        <v>84</v>
      </c>
      <c r="C12" s="3" t="s">
        <v>9</v>
      </c>
      <c r="D12" s="1" t="s">
        <v>100</v>
      </c>
      <c r="E12" s="1" t="str">
        <f t="shared" si="1"/>
        <v>Alpinia%26zerumbet</v>
      </c>
      <c r="F12" s="4" t="s">
        <v>11</v>
      </c>
      <c r="G12" s="4" t="str">
        <f t="shared" si="2"/>
        <v>https://www.ebi.ac.uk/europepmc/webservices/rest/search?query=%28TITLE%3AAlpinia%26zerumbet%29%20AND%20%28SRC%3AMED%29&amp;format=json</v>
      </c>
    </row>
    <row r="13">
      <c r="A13" s="1" t="s">
        <v>114</v>
      </c>
      <c r="B13" s="1" t="s">
        <v>115</v>
      </c>
      <c r="C13" s="3" t="s">
        <v>9</v>
      </c>
      <c r="D13" s="1" t="s">
        <v>116</v>
      </c>
      <c r="E13" s="1" t="str">
        <f t="shared" si="1"/>
        <v>Alyxia%26stellata</v>
      </c>
      <c r="F13" s="4" t="s">
        <v>11</v>
      </c>
      <c r="G13" s="4" t="str">
        <f t="shared" si="2"/>
        <v>https://www.ebi.ac.uk/europepmc/webservices/rest/search?query=%28TITLE%3AAlyxia%26stellata%29%20AND%20%28SRC%3AMED%29&amp;format=json</v>
      </c>
    </row>
    <row r="14">
      <c r="A14" s="1" t="s">
        <v>131</v>
      </c>
      <c r="B14" s="1" t="s">
        <v>132</v>
      </c>
      <c r="C14" s="3" t="s">
        <v>9</v>
      </c>
      <c r="D14" s="1" t="s">
        <v>134</v>
      </c>
      <c r="E14" s="1" t="str">
        <f t="shared" si="1"/>
        <v>Ananas%26comosus</v>
      </c>
      <c r="F14" s="4" t="s">
        <v>11</v>
      </c>
      <c r="G14" s="4" t="str">
        <f t="shared" si="2"/>
        <v>https://www.ebi.ac.uk/europepmc/webservices/rest/search?query=%28TITLE%3AAnanas%26comosus%29%20AND%20%28SRC%3AMED%29&amp;format=json</v>
      </c>
    </row>
    <row r="15">
      <c r="A15" s="1" t="s">
        <v>149</v>
      </c>
      <c r="B15" s="1" t="s">
        <v>150</v>
      </c>
      <c r="C15" s="3" t="s">
        <v>9</v>
      </c>
      <c r="D15" s="1" t="s">
        <v>151</v>
      </c>
      <c r="E15" s="1" t="str">
        <f t="shared" si="1"/>
        <v>Annona%26muricata</v>
      </c>
      <c r="F15" s="4" t="s">
        <v>11</v>
      </c>
      <c r="G15" s="4" t="str">
        <f t="shared" si="2"/>
        <v>https://www.ebi.ac.uk/europepmc/webservices/rest/search?query=%28TITLE%3AAnnona%26muricata%29%20AND%20%28SRC%3AMED%29&amp;format=json</v>
      </c>
    </row>
    <row r="16">
      <c r="A16" s="1" t="s">
        <v>164</v>
      </c>
      <c r="B16" s="1" t="s">
        <v>150</v>
      </c>
      <c r="C16" s="3" t="s">
        <v>9</v>
      </c>
      <c r="D16" s="1" t="s">
        <v>165</v>
      </c>
      <c r="E16" s="1" t="str">
        <f t="shared" si="1"/>
        <v>Annona%26squamosa</v>
      </c>
      <c r="F16" s="4" t="s">
        <v>11</v>
      </c>
      <c r="G16" s="4" t="str">
        <f t="shared" si="2"/>
        <v>https://www.ebi.ac.uk/europepmc/webservices/rest/search?query=%28TITLE%3AAnnona%26squamosa%29%20AND%20%28SRC%3AMED%29&amp;format=json</v>
      </c>
    </row>
    <row r="17">
      <c r="A17" s="1" t="s">
        <v>166</v>
      </c>
      <c r="B17" s="1" t="s">
        <v>167</v>
      </c>
      <c r="C17" s="3" t="s">
        <v>9</v>
      </c>
      <c r="D17" s="1" t="s">
        <v>168</v>
      </c>
      <c r="E17" s="1" t="str">
        <f t="shared" si="1"/>
        <v>Artocarpus%26altilis</v>
      </c>
      <c r="F17" s="4" t="s">
        <v>11</v>
      </c>
      <c r="G17" s="4" t="str">
        <f t="shared" si="2"/>
        <v>https://www.ebi.ac.uk/europepmc/webservices/rest/search?query=%28TITLE%3AArtocarpus%26altilis%29%20AND%20%28SRC%3AMED%29&amp;format=json</v>
      </c>
    </row>
    <row r="18">
      <c r="A18" s="1" t="s">
        <v>169</v>
      </c>
      <c r="B18" s="1" t="s">
        <v>170</v>
      </c>
      <c r="C18" s="3" t="s">
        <v>9</v>
      </c>
      <c r="D18" s="1" t="s">
        <v>171</v>
      </c>
      <c r="E18" s="1" t="str">
        <f t="shared" si="1"/>
        <v>Arundina%26graminifolia</v>
      </c>
      <c r="F18" s="4" t="s">
        <v>11</v>
      </c>
      <c r="G18" s="4" t="str">
        <f t="shared" si="2"/>
        <v>https://www.ebi.ac.uk/europepmc/webservices/rest/search?query=%28TITLE%3AArundina%26graminifolia%29%20AND%20%28SRC%3AMED%29&amp;format=json</v>
      </c>
    </row>
    <row r="19">
      <c r="A19" s="1" t="s">
        <v>172</v>
      </c>
      <c r="B19" s="1" t="s">
        <v>173</v>
      </c>
      <c r="C19" s="3" t="s">
        <v>9</v>
      </c>
      <c r="D19" s="1" t="s">
        <v>174</v>
      </c>
      <c r="E19" s="1" t="str">
        <f t="shared" si="1"/>
        <v>Bambusa%26vulgaris</v>
      </c>
      <c r="F19" s="4" t="s">
        <v>11</v>
      </c>
      <c r="G19" s="4" t="str">
        <f t="shared" si="2"/>
        <v>https://www.ebi.ac.uk/europepmc/webservices/rest/search?query=%28TITLE%3ABambusa%26vulgaris%29%20AND%20%28SRC%3AMED%29&amp;format=json</v>
      </c>
    </row>
    <row r="20">
      <c r="A20" s="1" t="s">
        <v>210</v>
      </c>
      <c r="B20" s="1" t="s">
        <v>211</v>
      </c>
      <c r="C20" s="3" t="s">
        <v>9</v>
      </c>
      <c r="D20" s="1" t="s">
        <v>213</v>
      </c>
      <c r="E20" s="1" t="str">
        <f t="shared" si="1"/>
        <v>Barringtonia%26asiatica</v>
      </c>
      <c r="F20" s="4" t="s">
        <v>11</v>
      </c>
      <c r="G20" s="4" t="str">
        <f t="shared" si="2"/>
        <v>https://www.ebi.ac.uk/europepmc/webservices/rest/search?query=%28TITLE%3ABarringtonia%26asiatica%29%20AND%20%28SRC%3AMED%29&amp;format=json</v>
      </c>
    </row>
    <row r="21">
      <c r="A21" s="1" t="s">
        <v>219</v>
      </c>
      <c r="B21" s="1" t="s">
        <v>221</v>
      </c>
      <c r="C21" s="3" t="s">
        <v>9</v>
      </c>
      <c r="D21" s="1" t="s">
        <v>224</v>
      </c>
      <c r="E21" s="1" t="str">
        <f t="shared" si="1"/>
        <v>Bischofia%26javanica</v>
      </c>
      <c r="F21" s="4" t="s">
        <v>11</v>
      </c>
      <c r="G21" s="4" t="str">
        <f t="shared" si="2"/>
        <v>https://www.ebi.ac.uk/europepmc/webservices/rest/search?query=%28TITLE%3ABischofia%26javanica%29%20AND%20%28SRC%3AMED%29&amp;format=json</v>
      </c>
    </row>
    <row r="22">
      <c r="A22" s="1" t="s">
        <v>226</v>
      </c>
      <c r="B22" s="1" t="s">
        <v>227</v>
      </c>
      <c r="C22" s="3" t="s">
        <v>9</v>
      </c>
      <c r="D22" s="1" t="s">
        <v>228</v>
      </c>
      <c r="E22" s="1" t="str">
        <f t="shared" si="1"/>
        <v>Bougainvillea%26spectabilis</v>
      </c>
      <c r="F22" s="4" t="s">
        <v>11</v>
      </c>
      <c r="G22" s="4" t="str">
        <f t="shared" si="2"/>
        <v>https://www.ebi.ac.uk/europepmc/webservices/rest/search?query=%28TITLE%3ABougainvillea%26spectabilis%29%20AND%20%28SRC%3AMED%29&amp;format=json</v>
      </c>
    </row>
    <row r="23">
      <c r="A23" s="1" t="s">
        <v>234</v>
      </c>
      <c r="B23" s="1" t="s">
        <v>237</v>
      </c>
      <c r="C23" s="3" t="s">
        <v>9</v>
      </c>
      <c r="D23" s="1" t="s">
        <v>241</v>
      </c>
      <c r="E23" s="1" t="str">
        <f t="shared" si="1"/>
        <v>Broussonetia%26papyrifera</v>
      </c>
      <c r="F23" s="4" t="s">
        <v>11</v>
      </c>
      <c r="G23" s="4" t="str">
        <f t="shared" si="2"/>
        <v>https://www.ebi.ac.uk/europepmc/webservices/rest/search?query=%28TITLE%3ABroussonetia%26papyrifera%29%20AND%20%28SRC%3AMED%29&amp;format=json</v>
      </c>
    </row>
    <row r="24">
      <c r="A24" s="1" t="s">
        <v>256</v>
      </c>
      <c r="B24" s="1" t="s">
        <v>257</v>
      </c>
      <c r="C24" s="3" t="s">
        <v>9</v>
      </c>
      <c r="D24" s="1" t="s">
        <v>258</v>
      </c>
      <c r="E24" s="1" t="str">
        <f t="shared" si="1"/>
        <v>Bryophyllum%26pinnatum</v>
      </c>
      <c r="F24" s="4" t="s">
        <v>11</v>
      </c>
      <c r="G24" s="4" t="str">
        <f t="shared" si="2"/>
        <v>https://www.ebi.ac.uk/europepmc/webservices/rest/search?query=%28TITLE%3ABryophyllum%26pinnatum%29%20AND%20%28SRC%3AMED%29&amp;format=json</v>
      </c>
    </row>
    <row r="25">
      <c r="A25" s="1" t="s">
        <v>268</v>
      </c>
      <c r="B25" s="1" t="s">
        <v>269</v>
      </c>
      <c r="C25" s="3" t="s">
        <v>9</v>
      </c>
      <c r="D25" s="1" t="s">
        <v>270</v>
      </c>
      <c r="E25" s="1" t="str">
        <f t="shared" si="1"/>
        <v>Caladium%26bicolor</v>
      </c>
      <c r="F25" s="4" t="s">
        <v>11</v>
      </c>
      <c r="G25" s="4" t="str">
        <f t="shared" si="2"/>
        <v>https://www.ebi.ac.uk/europepmc/webservices/rest/search?query=%28TITLE%3ACaladium%26bicolor%29%20AND%20%28SRC%3AMED%29&amp;format=json</v>
      </c>
    </row>
    <row r="26">
      <c r="A26" s="1" t="s">
        <v>287</v>
      </c>
      <c r="B26" s="1" t="s">
        <v>289</v>
      </c>
      <c r="C26" s="3" t="s">
        <v>9</v>
      </c>
      <c r="D26" s="1" t="s">
        <v>293</v>
      </c>
      <c r="E26" s="1" t="str">
        <f t="shared" si="1"/>
        <v>Calophyllum%26inophyllum</v>
      </c>
      <c r="F26" s="4" t="s">
        <v>11</v>
      </c>
      <c r="G26" s="4" t="str">
        <f t="shared" si="2"/>
        <v>https://www.ebi.ac.uk/europepmc/webservices/rest/search?query=%28TITLE%3ACalophyllum%26inophyllum%29%20AND%20%28SRC%3AMED%29&amp;format=json</v>
      </c>
    </row>
    <row r="27">
      <c r="A27" s="1" t="s">
        <v>306</v>
      </c>
      <c r="B27" s="1" t="s">
        <v>307</v>
      </c>
      <c r="C27" s="3" t="s">
        <v>9</v>
      </c>
      <c r="D27" s="1" t="s">
        <v>308</v>
      </c>
      <c r="E27" s="1" t="str">
        <f t="shared" si="1"/>
        <v>Cananga%26odorata</v>
      </c>
      <c r="F27" s="4" t="s">
        <v>11</v>
      </c>
      <c r="G27" s="4" t="str">
        <f t="shared" si="2"/>
        <v>https://www.ebi.ac.uk/europepmc/webservices/rest/search?query=%28TITLE%3ACananga%26odorata%29%20AND%20%28SRC%3AMED%29&amp;format=json</v>
      </c>
    </row>
    <row r="28">
      <c r="A28" s="1" t="s">
        <v>314</v>
      </c>
      <c r="B28" s="1" t="s">
        <v>315</v>
      </c>
      <c r="C28" s="3" t="s">
        <v>9</v>
      </c>
      <c r="D28" s="1" t="s">
        <v>316</v>
      </c>
      <c r="E28" s="1" t="str">
        <f t="shared" si="1"/>
        <v>Canarium%26vitiense</v>
      </c>
      <c r="F28" s="4" t="s">
        <v>11</v>
      </c>
      <c r="G28" s="4" t="str">
        <f t="shared" si="2"/>
        <v>https://www.ebi.ac.uk/europepmc/webservices/rest/search?query=%28TITLE%3ACanarium%26vitiense%29%20AND%20%28SRC%3AMED%29&amp;format=json</v>
      </c>
    </row>
    <row r="29">
      <c r="A29" s="1" t="s">
        <v>320</v>
      </c>
      <c r="B29" s="1" t="s">
        <v>322</v>
      </c>
      <c r="C29" s="3" t="s">
        <v>9</v>
      </c>
      <c r="D29" s="1" t="s">
        <v>325</v>
      </c>
      <c r="E29" s="1" t="str">
        <f t="shared" si="1"/>
        <v>Canavalia%26rosea</v>
      </c>
      <c r="F29" s="4" t="s">
        <v>11</v>
      </c>
      <c r="G29" s="4" t="str">
        <f t="shared" si="2"/>
        <v>https://www.ebi.ac.uk/europepmc/webservices/rest/search?query=%28TITLE%3ACanavalia%26rosea%29%20AND%20%28SRC%3AMED%29&amp;format=json</v>
      </c>
    </row>
    <row r="30">
      <c r="A30" s="1" t="s">
        <v>335</v>
      </c>
      <c r="B30" s="1" t="s">
        <v>336</v>
      </c>
      <c r="C30" s="3" t="s">
        <v>9</v>
      </c>
      <c r="D30" s="1" t="s">
        <v>337</v>
      </c>
      <c r="E30" s="1" t="str">
        <f t="shared" si="1"/>
        <v>Canna%26indica</v>
      </c>
      <c r="F30" s="4" t="s">
        <v>11</v>
      </c>
      <c r="G30" s="4" t="str">
        <f t="shared" si="2"/>
        <v>https://www.ebi.ac.uk/europepmc/webservices/rest/search?query=%28TITLE%3ACanna%26indica%29%20AND%20%28SRC%3AMED%29&amp;format=json</v>
      </c>
    </row>
    <row r="31">
      <c r="A31" s="1" t="s">
        <v>342</v>
      </c>
      <c r="B31" s="1" t="s">
        <v>343</v>
      </c>
      <c r="C31" s="3" t="s">
        <v>9</v>
      </c>
      <c r="D31" s="1" t="s">
        <v>17</v>
      </c>
      <c r="E31" s="1" t="str">
        <f t="shared" si="1"/>
        <v>Canthium%26merrillii</v>
      </c>
      <c r="F31" s="4" t="s">
        <v>11</v>
      </c>
      <c r="G31" s="4" t="str">
        <f t="shared" si="2"/>
        <v>https://www.ebi.ac.uk/europepmc/webservices/rest/search?query=%28TITLE%3ACanthium%26merrillii%29%20AND%20%28SRC%3AMED%29&amp;format=json</v>
      </c>
    </row>
    <row r="32">
      <c r="A32" s="1" t="s">
        <v>353</v>
      </c>
      <c r="B32" s="1" t="s">
        <v>355</v>
      </c>
      <c r="C32" s="3" t="s">
        <v>9</v>
      </c>
      <c r="D32" s="1" t="s">
        <v>357</v>
      </c>
      <c r="E32" s="1" t="str">
        <f t="shared" si="1"/>
        <v>Capsicum%26annuum</v>
      </c>
      <c r="F32" s="4" t="s">
        <v>11</v>
      </c>
      <c r="G32" s="4" t="str">
        <f t="shared" si="2"/>
        <v>https://www.ebi.ac.uk/europepmc/webservices/rest/search?query=%28TITLE%3ACapsicum%26annuum%29%20AND%20%28SRC%3AMED%29&amp;format=json</v>
      </c>
    </row>
    <row r="33">
      <c r="A33" s="1" t="s">
        <v>362</v>
      </c>
      <c r="B33" s="1" t="s">
        <v>363</v>
      </c>
      <c r="C33" s="3" t="s">
        <v>9</v>
      </c>
      <c r="D33" s="1" t="s">
        <v>365</v>
      </c>
      <c r="E33" s="1" t="str">
        <f t="shared" si="1"/>
        <v>Carica%26papaya</v>
      </c>
      <c r="F33" s="4" t="s">
        <v>11</v>
      </c>
      <c r="G33" s="4" t="str">
        <f t="shared" si="2"/>
        <v>https://www.ebi.ac.uk/europepmc/webservices/rest/search?query=%28TITLE%3ACarica%26papaya%29%20AND%20%28SRC%3AMED%29&amp;format=json</v>
      </c>
    </row>
    <row r="34">
      <c r="A34" s="1" t="s">
        <v>376</v>
      </c>
      <c r="B34" s="1" t="s">
        <v>378</v>
      </c>
      <c r="C34" s="3" t="s">
        <v>9</v>
      </c>
      <c r="D34" s="1" t="s">
        <v>381</v>
      </c>
      <c r="E34" s="1" t="str">
        <f t="shared" si="1"/>
        <v>Cassytha%26filiformis</v>
      </c>
      <c r="F34" s="4" t="s">
        <v>11</v>
      </c>
      <c r="G34" s="4" t="str">
        <f t="shared" si="2"/>
        <v>https://www.ebi.ac.uk/europepmc/webservices/rest/search?query=%28TITLE%3ACassytha%26filiformis%29%20AND%20%28SRC%3AMED%29&amp;format=json</v>
      </c>
    </row>
    <row r="35">
      <c r="A35" s="1" t="s">
        <v>397</v>
      </c>
      <c r="B35" s="1" t="s">
        <v>398</v>
      </c>
      <c r="C35" s="3" t="s">
        <v>9</v>
      </c>
      <c r="D35" s="1" t="s">
        <v>399</v>
      </c>
      <c r="E35" s="1" t="str">
        <f t="shared" si="1"/>
        <v>Casuarina%26equisetifolia</v>
      </c>
      <c r="F35" s="4" t="s">
        <v>11</v>
      </c>
      <c r="G35" s="4" t="str">
        <f t="shared" si="2"/>
        <v>https://www.ebi.ac.uk/europepmc/webservices/rest/search?query=%28TITLE%3ACasuarina%26equisetifolia%29%20AND%20%28SRC%3AMED%29&amp;format=json</v>
      </c>
    </row>
    <row r="36">
      <c r="A36" s="1" t="s">
        <v>411</v>
      </c>
      <c r="B36" s="1" t="s">
        <v>412</v>
      </c>
      <c r="C36" s="3" t="s">
        <v>9</v>
      </c>
      <c r="D36" s="1" t="s">
        <v>415</v>
      </c>
      <c r="E36" s="1" t="str">
        <f t="shared" si="1"/>
        <v>Catharanthus%26roseus</v>
      </c>
      <c r="F36" s="4" t="s">
        <v>11</v>
      </c>
      <c r="G36" s="4" t="str">
        <f t="shared" si="2"/>
        <v>https://www.ebi.ac.uk/europepmc/webservices/rest/search?query=%28TITLE%3ACatharanthus%26roseus%29%20AND%20%28SRC%3AMED%29&amp;format=json</v>
      </c>
    </row>
    <row r="37">
      <c r="A37" s="1" t="s">
        <v>423</v>
      </c>
      <c r="B37" s="1" t="s">
        <v>424</v>
      </c>
      <c r="C37" s="3" t="s">
        <v>9</v>
      </c>
      <c r="D37" s="1" t="s">
        <v>426</v>
      </c>
      <c r="E37" s="1" t="str">
        <f t="shared" si="1"/>
        <v>Cheilocostus%26speciosus</v>
      </c>
      <c r="F37" s="4" t="s">
        <v>11</v>
      </c>
      <c r="G37" s="4" t="str">
        <f t="shared" si="2"/>
        <v>https://www.ebi.ac.uk/europepmc/webservices/rest/search?query=%28TITLE%3ACheilocostus%26speciosus%29%20AND%20%28SRC%3AMED%29&amp;format=json</v>
      </c>
    </row>
    <row r="38">
      <c r="A38" s="1" t="s">
        <v>434</v>
      </c>
      <c r="B38" s="1" t="s">
        <v>435</v>
      </c>
      <c r="C38" s="3" t="s">
        <v>9</v>
      </c>
      <c r="D38" s="1" t="s">
        <v>436</v>
      </c>
      <c r="E38" s="1" t="str">
        <f t="shared" si="1"/>
        <v>Citrus%26limon</v>
      </c>
      <c r="F38" s="4" t="s">
        <v>11</v>
      </c>
      <c r="G38" s="4" t="str">
        <f t="shared" si="2"/>
        <v>https://www.ebi.ac.uk/europepmc/webservices/rest/search?query=%28TITLE%3ACitrus%26limon%29%20AND%20%28SRC%3AMED%29&amp;format=json</v>
      </c>
    </row>
    <row r="39">
      <c r="A39" s="1" t="s">
        <v>442</v>
      </c>
      <c r="B39" s="1" t="s">
        <v>435</v>
      </c>
      <c r="C39" s="3" t="s">
        <v>9</v>
      </c>
      <c r="D39" s="1" t="s">
        <v>443</v>
      </c>
      <c r="E39" s="1" t="str">
        <f t="shared" si="1"/>
        <v>Citrus%26maxima</v>
      </c>
      <c r="F39" s="4" t="s">
        <v>11</v>
      </c>
      <c r="G39" s="4" t="str">
        <f t="shared" si="2"/>
        <v>https://www.ebi.ac.uk/europepmc/webservices/rest/search?query=%28TITLE%3ACitrus%26maxima%29%20AND%20%28SRC%3AMED%29&amp;format=json</v>
      </c>
    </row>
    <row r="40">
      <c r="A40" s="1" t="s">
        <v>444</v>
      </c>
      <c r="B40" s="1" t="s">
        <v>435</v>
      </c>
      <c r="C40" s="3" t="s">
        <v>9</v>
      </c>
      <c r="D40" s="1" t="s">
        <v>446</v>
      </c>
      <c r="E40" s="1" t="str">
        <f t="shared" si="1"/>
        <v>Citrus%26sinensis</v>
      </c>
      <c r="F40" s="4" t="s">
        <v>11</v>
      </c>
      <c r="G40" s="4" t="str">
        <f t="shared" si="2"/>
        <v>https://www.ebi.ac.uk/europepmc/webservices/rest/search?query=%28TITLE%3ACitrus%26sinensis%29%20AND%20%28SRC%3AMED%29&amp;format=json</v>
      </c>
    </row>
    <row r="41">
      <c r="A41" s="1" t="s">
        <v>453</v>
      </c>
      <c r="B41" s="1" t="s">
        <v>454</v>
      </c>
      <c r="C41" s="3" t="s">
        <v>9</v>
      </c>
      <c r="D41" s="1" t="s">
        <v>455</v>
      </c>
      <c r="E41" s="1" t="str">
        <f t="shared" si="1"/>
        <v>Clerodendrum%26paniculatum</v>
      </c>
      <c r="F41" s="4" t="s">
        <v>11</v>
      </c>
      <c r="G41" s="4" t="str">
        <f t="shared" si="2"/>
        <v>https://www.ebi.ac.uk/europepmc/webservices/rest/search?query=%28TITLE%3AClerodendrum%26paniculatum%29%20AND%20%28SRC%3AMED%29&amp;format=json</v>
      </c>
    </row>
    <row r="42">
      <c r="A42" s="1" t="s">
        <v>466</v>
      </c>
      <c r="B42" s="1" t="s">
        <v>468</v>
      </c>
      <c r="C42" s="3" t="s">
        <v>9</v>
      </c>
      <c r="D42" s="1" t="s">
        <v>469</v>
      </c>
      <c r="E42" s="1" t="str">
        <f t="shared" si="1"/>
        <v>Clidemia%26hirta</v>
      </c>
      <c r="F42" s="4" t="s">
        <v>11</v>
      </c>
      <c r="G42" s="4" t="str">
        <f t="shared" si="2"/>
        <v>https://www.ebi.ac.uk/europepmc/webservices/rest/search?query=%28TITLE%3AClidemia%26hirta%29%20AND%20%28SRC%3AMED%29&amp;format=json</v>
      </c>
    </row>
    <row r="43">
      <c r="A43" s="1" t="s">
        <v>479</v>
      </c>
      <c r="B43" s="1" t="s">
        <v>480</v>
      </c>
      <c r="C43" s="3" t="s">
        <v>9</v>
      </c>
      <c r="D43" s="1" t="s">
        <v>481</v>
      </c>
      <c r="E43" s="1" t="str">
        <f t="shared" si="1"/>
        <v>Cocos%26nucifera</v>
      </c>
      <c r="F43" s="4" t="s">
        <v>11</v>
      </c>
      <c r="G43" s="4" t="str">
        <f t="shared" si="2"/>
        <v>https://www.ebi.ac.uk/europepmc/webservices/rest/search?query=%28TITLE%3ACocos%26nucifera%29%20AND%20%28SRC%3AMED%29&amp;format=json</v>
      </c>
    </row>
    <row r="44">
      <c r="A44" s="1" t="s">
        <v>492</v>
      </c>
      <c r="B44" s="1" t="s">
        <v>493</v>
      </c>
      <c r="C44" s="3" t="s">
        <v>9</v>
      </c>
      <c r="D44" s="1" t="s">
        <v>494</v>
      </c>
      <c r="E44" s="1" t="str">
        <f t="shared" si="1"/>
        <v>Codiaeum%26variegatum</v>
      </c>
      <c r="F44" s="4" t="s">
        <v>11</v>
      </c>
      <c r="G44" s="4" t="str">
        <f t="shared" si="2"/>
        <v>https://www.ebi.ac.uk/europepmc/webservices/rest/search?query=%28TITLE%3ACodiaeum%26variegatum%29%20AND%20%28SRC%3AMED%29&amp;format=json</v>
      </c>
    </row>
    <row r="45">
      <c r="A45" s="1" t="s">
        <v>508</v>
      </c>
      <c r="B45" s="1" t="s">
        <v>510</v>
      </c>
      <c r="C45" s="3" t="s">
        <v>9</v>
      </c>
      <c r="D45" s="1" t="s">
        <v>513</v>
      </c>
      <c r="E45" s="1" t="str">
        <f t="shared" si="1"/>
        <v>Commersonia%26bartramia</v>
      </c>
      <c r="F45" s="4" t="s">
        <v>11</v>
      </c>
      <c r="G45" s="4" t="str">
        <f t="shared" si="2"/>
        <v>https://www.ebi.ac.uk/europepmc/webservices/rest/search?query=%28TITLE%3ACommersonia%26bartramia%29%20AND%20%28SRC%3AMED%29&amp;format=json</v>
      </c>
    </row>
    <row r="46">
      <c r="A46" s="1" t="s">
        <v>526</v>
      </c>
      <c r="B46" s="1" t="s">
        <v>527</v>
      </c>
      <c r="C46" s="3" t="s">
        <v>9</v>
      </c>
      <c r="D46" s="1" t="s">
        <v>528</v>
      </c>
      <c r="E46" s="1" t="str">
        <f t="shared" si="1"/>
        <v>Cordia%26subcordata</v>
      </c>
      <c r="F46" s="4" t="s">
        <v>11</v>
      </c>
      <c r="G46" s="4" t="str">
        <f t="shared" si="2"/>
        <v>https://www.ebi.ac.uk/europepmc/webservices/rest/search?query=%28TITLE%3ACordia%26subcordata%29%20AND%20%28SRC%3AMED%29&amp;format=json</v>
      </c>
    </row>
    <row r="47">
      <c r="A47" s="1" t="s">
        <v>536</v>
      </c>
      <c r="B47" s="1" t="s">
        <v>538</v>
      </c>
      <c r="C47" s="3" t="s">
        <v>9</v>
      </c>
      <c r="D47" s="1" t="s">
        <v>540</v>
      </c>
      <c r="E47" s="1" t="str">
        <f t="shared" si="1"/>
        <v>Cordyline%26fruticosa</v>
      </c>
      <c r="F47" s="4" t="s">
        <v>11</v>
      </c>
      <c r="G47" s="4" t="str">
        <f t="shared" si="2"/>
        <v>https://www.ebi.ac.uk/europepmc/webservices/rest/search?query=%28TITLE%3ACordyline%26fruticosa%29%20AND%20%28SRC%3AMED%29&amp;format=json</v>
      </c>
    </row>
    <row r="48">
      <c r="A48" s="1" t="s">
        <v>547</v>
      </c>
      <c r="B48" s="1" t="s">
        <v>549</v>
      </c>
      <c r="C48" s="3" t="s">
        <v>9</v>
      </c>
      <c r="D48" s="1" t="s">
        <v>552</v>
      </c>
      <c r="E48" s="1" t="str">
        <f t="shared" si="1"/>
        <v>Crinum%26bulbispermum</v>
      </c>
      <c r="F48" s="4" t="s">
        <v>11</v>
      </c>
      <c r="G48" s="4" t="str">
        <f t="shared" si="2"/>
        <v>https://www.ebi.ac.uk/europepmc/webservices/rest/search?query=%28TITLE%3ACrinum%26bulbispermum%29%20AND%20%28SRC%3AMED%29&amp;format=json</v>
      </c>
    </row>
    <row r="49">
      <c r="A49" s="1" t="s">
        <v>554</v>
      </c>
      <c r="B49" s="1" t="s">
        <v>555</v>
      </c>
      <c r="C49" s="3" t="s">
        <v>9</v>
      </c>
      <c r="D49" s="1" t="s">
        <v>556</v>
      </c>
      <c r="E49" s="1" t="str">
        <f t="shared" si="1"/>
        <v>Crotalaria%26retusa</v>
      </c>
      <c r="F49" s="4" t="s">
        <v>11</v>
      </c>
      <c r="G49" s="4" t="str">
        <f t="shared" si="2"/>
        <v>https://www.ebi.ac.uk/europepmc/webservices/rest/search?query=%28TITLE%3ACrotalaria%26retusa%29%20AND%20%28SRC%3AMED%29&amp;format=json</v>
      </c>
    </row>
    <row r="50">
      <c r="A50" s="1" t="s">
        <v>569</v>
      </c>
      <c r="B50" s="1" t="s">
        <v>571</v>
      </c>
      <c r="C50" s="3" t="s">
        <v>9</v>
      </c>
      <c r="D50" s="1" t="s">
        <v>572</v>
      </c>
      <c r="E50" s="1" t="str">
        <f t="shared" si="1"/>
        <v>Cuphea%26hyssopifolia</v>
      </c>
      <c r="F50" s="4" t="s">
        <v>11</v>
      </c>
      <c r="G50" s="4" t="str">
        <f t="shared" si="2"/>
        <v>https://www.ebi.ac.uk/europepmc/webservices/rest/search?query=%28TITLE%3ACuphea%26hyssopifolia%29%20AND%20%28SRC%3AMED%29&amp;format=json</v>
      </c>
    </row>
    <row r="51">
      <c r="A51" s="1" t="s">
        <v>582</v>
      </c>
      <c r="B51" s="1" t="s">
        <v>584</v>
      </c>
      <c r="C51" s="3" t="s">
        <v>9</v>
      </c>
      <c r="D51" s="1" t="s">
        <v>585</v>
      </c>
      <c r="E51" s="1" t="str">
        <f t="shared" si="1"/>
        <v>Curcuma%26longa</v>
      </c>
      <c r="F51" s="4" t="s">
        <v>11</v>
      </c>
      <c r="G51" s="4" t="str">
        <f t="shared" si="2"/>
        <v>https://www.ebi.ac.uk/europepmc/webservices/rest/search?query=%28TITLE%3ACurcuma%26longa%29%20AND%20%28SRC%3AMED%29&amp;format=json</v>
      </c>
    </row>
    <row r="52">
      <c r="A52" s="1" t="s">
        <v>594</v>
      </c>
      <c r="B52" s="1" t="s">
        <v>595</v>
      </c>
      <c r="C52" s="3" t="s">
        <v>9</v>
      </c>
      <c r="D52" s="1" t="s">
        <v>597</v>
      </c>
      <c r="E52" s="1" t="str">
        <f t="shared" si="1"/>
        <v>Cyclosorus%26interruptus</v>
      </c>
      <c r="F52" s="4" t="s">
        <v>11</v>
      </c>
      <c r="G52" s="4" t="str">
        <f t="shared" si="2"/>
        <v>https://www.ebi.ac.uk/europepmc/webservices/rest/search?query=%28TITLE%3ACyclosorus%26interruptus%29%20AND%20%28SRC%3AMED%29&amp;format=json</v>
      </c>
    </row>
    <row r="53">
      <c r="A53" s="1" t="s">
        <v>606</v>
      </c>
      <c r="B53" s="1" t="s">
        <v>607</v>
      </c>
      <c r="C53" s="3" t="s">
        <v>9</v>
      </c>
      <c r="D53" s="1" t="s">
        <v>608</v>
      </c>
      <c r="E53" s="1" t="str">
        <f t="shared" si="1"/>
        <v>Cymbopogon%26citratus</v>
      </c>
      <c r="F53" s="4" t="s">
        <v>11</v>
      </c>
      <c r="G53" s="4" t="str">
        <f t="shared" si="2"/>
        <v>https://www.ebi.ac.uk/europepmc/webservices/rest/search?query=%28TITLE%3ACymbopogon%26citratus%29%20AND%20%28SRC%3AMED%29&amp;format=json</v>
      </c>
    </row>
    <row r="54">
      <c r="A54" s="1" t="s">
        <v>617</v>
      </c>
      <c r="B54" s="1" t="s">
        <v>619</v>
      </c>
      <c r="C54" s="3" t="s">
        <v>9</v>
      </c>
      <c r="D54" s="1" t="s">
        <v>620</v>
      </c>
      <c r="E54" s="1" t="str">
        <f t="shared" si="1"/>
        <v>Delonix%26regia</v>
      </c>
      <c r="F54" s="4" t="s">
        <v>11</v>
      </c>
      <c r="G54" s="4" t="str">
        <f t="shared" si="2"/>
        <v>https://www.ebi.ac.uk/europepmc/webservices/rest/search?query=%28TITLE%3ADelonix%26regia%29%20AND%20%28SRC%3AMED%29&amp;format=json</v>
      </c>
    </row>
    <row r="55">
      <c r="A55" s="1" t="s">
        <v>631</v>
      </c>
      <c r="B55" s="1" t="s">
        <v>632</v>
      </c>
      <c r="C55" s="3" t="s">
        <v>9</v>
      </c>
      <c r="D55" s="1" t="s">
        <v>635</v>
      </c>
      <c r="E55" s="1" t="str">
        <f t="shared" si="1"/>
        <v>Dicranopteris%26linearis</v>
      </c>
      <c r="F55" s="4" t="s">
        <v>11</v>
      </c>
      <c r="G55" s="4" t="str">
        <f t="shared" si="2"/>
        <v>https://www.ebi.ac.uk/europepmc/webservices/rest/search?query=%28TITLE%3ADicranopteris%26linearis%29%20AND%20%28SRC%3AMED%29&amp;format=json</v>
      </c>
    </row>
    <row r="56">
      <c r="A56" s="1" t="s">
        <v>650</v>
      </c>
      <c r="B56" s="1" t="s">
        <v>653</v>
      </c>
      <c r="C56" s="3" t="s">
        <v>9</v>
      </c>
      <c r="D56" s="1" t="s">
        <v>657</v>
      </c>
      <c r="E56" s="1" t="str">
        <f t="shared" si="1"/>
        <v>Diospyros%26major</v>
      </c>
      <c r="F56" s="4" t="s">
        <v>11</v>
      </c>
      <c r="G56" s="4" t="str">
        <f t="shared" si="2"/>
        <v>https://www.ebi.ac.uk/europepmc/webservices/rest/search?query=%28TITLE%3ADiospyros%26major%29%20AND%20%28SRC%3AMED%29&amp;format=json</v>
      </c>
    </row>
    <row r="57">
      <c r="A57" s="1" t="s">
        <v>671</v>
      </c>
      <c r="B57" s="1" t="s">
        <v>672</v>
      </c>
      <c r="C57" s="3" t="s">
        <v>9</v>
      </c>
      <c r="D57" s="1" t="s">
        <v>673</v>
      </c>
      <c r="E57" s="1" t="str">
        <f t="shared" si="1"/>
        <v>Dracaena%26reflexa</v>
      </c>
      <c r="F57" s="4" t="s">
        <v>11</v>
      </c>
      <c r="G57" s="4" t="str">
        <f t="shared" si="2"/>
        <v>https://www.ebi.ac.uk/europepmc/webservices/rest/search?query=%28TITLE%3ADracaena%26reflexa%29%20AND%20%28SRC%3AMED%29&amp;format=json</v>
      </c>
    </row>
    <row r="58">
      <c r="A58" s="1" t="s">
        <v>676</v>
      </c>
      <c r="B58" s="1" t="s">
        <v>677</v>
      </c>
      <c r="C58" s="3" t="s">
        <v>9</v>
      </c>
      <c r="D58" s="1" t="s">
        <v>23</v>
      </c>
      <c r="E58" s="1" t="str">
        <f t="shared" si="1"/>
        <v>Dysoxylum%26samoensis</v>
      </c>
      <c r="F58" s="4" t="s">
        <v>11</v>
      </c>
      <c r="G58" s="4" t="str">
        <f t="shared" si="2"/>
        <v>https://www.ebi.ac.uk/europepmc/webservices/rest/search?query=%28TITLE%3ADysoxylum%26samoensis%29%20AND%20%28SRC%3AMED%29&amp;format=json</v>
      </c>
    </row>
    <row r="59">
      <c r="A59" s="1" t="s">
        <v>678</v>
      </c>
      <c r="B59" s="1" t="s">
        <v>680</v>
      </c>
      <c r="C59" s="3" t="s">
        <v>9</v>
      </c>
      <c r="D59" s="1" t="s">
        <v>681</v>
      </c>
      <c r="E59" s="1" t="str">
        <f t="shared" si="1"/>
        <v>Erythrina%26variegata</v>
      </c>
      <c r="F59" s="4" t="s">
        <v>11</v>
      </c>
      <c r="G59" s="4" t="str">
        <f t="shared" si="2"/>
        <v>https://www.ebi.ac.uk/europepmc/webservices/rest/search?query=%28TITLE%3AErythrina%26variegata%29%20AND%20%28SRC%3AMED%29&amp;format=json</v>
      </c>
    </row>
    <row r="60">
      <c r="A60" s="1" t="s">
        <v>682</v>
      </c>
      <c r="B60" s="1" t="s">
        <v>683</v>
      </c>
      <c r="C60" s="3" t="s">
        <v>9</v>
      </c>
      <c r="D60" s="1" t="s">
        <v>684</v>
      </c>
      <c r="E60" s="1" t="str">
        <f t="shared" si="1"/>
        <v>Etlingera%26elatior</v>
      </c>
      <c r="F60" s="4" t="s">
        <v>11</v>
      </c>
      <c r="G60" s="4" t="str">
        <f t="shared" si="2"/>
        <v>https://www.ebi.ac.uk/europepmc/webservices/rest/search?query=%28TITLE%3AEtlingera%26elatior%29%20AND%20%28SRC%3AMED%29&amp;format=json</v>
      </c>
    </row>
    <row r="61">
      <c r="A61" s="1" t="s">
        <v>692</v>
      </c>
      <c r="B61" s="1" t="s">
        <v>694</v>
      </c>
      <c r="C61" s="3" t="s">
        <v>9</v>
      </c>
      <c r="D61" s="1" t="s">
        <v>695</v>
      </c>
      <c r="E61" s="1" t="str">
        <f t="shared" si="1"/>
        <v>Euodia%26hortensis</v>
      </c>
      <c r="F61" s="4" t="s">
        <v>11</v>
      </c>
      <c r="G61" s="4" t="str">
        <f t="shared" si="2"/>
        <v>https://www.ebi.ac.uk/europepmc/webservices/rest/search?query=%28TITLE%3AEuodia%26hortensis%29%20AND%20%28SRC%3AMED%29&amp;format=json</v>
      </c>
    </row>
    <row r="62">
      <c r="A62" s="1" t="s">
        <v>706</v>
      </c>
      <c r="B62" s="1" t="s">
        <v>707</v>
      </c>
      <c r="C62" s="3" t="s">
        <v>9</v>
      </c>
      <c r="D62" s="1" t="s">
        <v>708</v>
      </c>
      <c r="E62" s="1" t="str">
        <f t="shared" si="1"/>
        <v>Euphorbia%26milii</v>
      </c>
      <c r="F62" s="4" t="s">
        <v>11</v>
      </c>
      <c r="G62" s="4" t="str">
        <f t="shared" si="2"/>
        <v>https://www.ebi.ac.uk/europepmc/webservices/rest/search?query=%28TITLE%3AEuphorbia%26milii%29%20AND%20%28SRC%3AMED%29&amp;format=json</v>
      </c>
    </row>
    <row r="63">
      <c r="A63" s="1" t="s">
        <v>712</v>
      </c>
      <c r="B63" s="1" t="s">
        <v>713</v>
      </c>
      <c r="C63" s="3" t="s">
        <v>9</v>
      </c>
      <c r="D63" s="1" t="s">
        <v>714</v>
      </c>
      <c r="E63" s="1" t="str">
        <f t="shared" si="1"/>
        <v>Fagraea%26berteroana</v>
      </c>
      <c r="F63" s="4" t="s">
        <v>11</v>
      </c>
      <c r="G63" s="4" t="str">
        <f t="shared" si="2"/>
        <v>https://www.ebi.ac.uk/europepmc/webservices/rest/search?query=%28TITLE%3AFagraea%26berteroana%29%20AND%20%28SRC%3AMED%29&amp;format=json</v>
      </c>
    </row>
    <row r="64">
      <c r="A64" s="1" t="s">
        <v>723</v>
      </c>
      <c r="B64" s="1" t="s">
        <v>724</v>
      </c>
      <c r="C64" s="3" t="s">
        <v>9</v>
      </c>
      <c r="D64" s="1" t="s">
        <v>726</v>
      </c>
      <c r="E64" s="1" t="str">
        <f t="shared" si="1"/>
        <v>Ficus%26microcarpa</v>
      </c>
      <c r="F64" s="4" t="s">
        <v>11</v>
      </c>
      <c r="G64" s="4" t="str">
        <f t="shared" si="2"/>
        <v>https://www.ebi.ac.uk/europepmc/webservices/rest/search?query=%28TITLE%3AFicus%26microcarpa%29%20AND%20%28SRC%3AMED%29&amp;format=json</v>
      </c>
    </row>
    <row r="65">
      <c r="A65" s="1" t="s">
        <v>736</v>
      </c>
      <c r="B65" s="1" t="s">
        <v>724</v>
      </c>
      <c r="C65" s="3" t="s">
        <v>9</v>
      </c>
      <c r="D65" s="1" t="s">
        <v>737</v>
      </c>
      <c r="E65" s="1" t="str">
        <f t="shared" si="1"/>
        <v>Ficus%26tinctoria</v>
      </c>
      <c r="F65" s="4" t="s">
        <v>11</v>
      </c>
      <c r="G65" s="4" t="str">
        <f t="shared" si="2"/>
        <v>https://www.ebi.ac.uk/europepmc/webservices/rest/search?query=%28TITLE%3AFicus%26tinctoria%29%20AND%20%28SRC%3AMED%29&amp;format=json</v>
      </c>
    </row>
    <row r="66">
      <c r="A66" s="1" t="s">
        <v>747</v>
      </c>
      <c r="B66" s="1" t="s">
        <v>749</v>
      </c>
      <c r="C66" s="3" t="s">
        <v>9</v>
      </c>
      <c r="D66" s="1" t="s">
        <v>750</v>
      </c>
      <c r="E66" s="1" t="str">
        <f t="shared" si="1"/>
        <v>Galinsoga%26parviflora</v>
      </c>
      <c r="F66" s="4" t="s">
        <v>11</v>
      </c>
      <c r="G66" s="4" t="str">
        <f t="shared" si="2"/>
        <v>https://www.ebi.ac.uk/europepmc/webservices/rest/search?query=%28TITLE%3AGalinsoga%26parviflora%29%20AND%20%28SRC%3AMED%29&amp;format=json</v>
      </c>
    </row>
    <row r="67">
      <c r="A67" s="1" t="s">
        <v>759</v>
      </c>
      <c r="B67" s="1" t="s">
        <v>760</v>
      </c>
      <c r="C67" s="3" t="s">
        <v>9</v>
      </c>
      <c r="D67" s="1" t="s">
        <v>761</v>
      </c>
      <c r="E67" s="1" t="str">
        <f t="shared" si="1"/>
        <v>Gardenia%26jasminoides</v>
      </c>
      <c r="F67" s="4" t="s">
        <v>11</v>
      </c>
      <c r="G67" s="4" t="str">
        <f t="shared" si="2"/>
        <v>https://www.ebi.ac.uk/europepmc/webservices/rest/search?query=%28TITLE%3AGardenia%26jasminoides%29%20AND%20%28SRC%3AMED%29&amp;format=json</v>
      </c>
    </row>
    <row r="68">
      <c r="A68" s="1" t="s">
        <v>769</v>
      </c>
      <c r="B68" s="1" t="s">
        <v>760</v>
      </c>
      <c r="C68" s="3" t="s">
        <v>9</v>
      </c>
      <c r="D68" s="1" t="s">
        <v>771</v>
      </c>
      <c r="E68" s="1" t="str">
        <f t="shared" si="1"/>
        <v>Gardenia%26taitensis</v>
      </c>
      <c r="F68" s="4" t="s">
        <v>11</v>
      </c>
      <c r="G68" s="4" t="str">
        <f t="shared" si="2"/>
        <v>https://www.ebi.ac.uk/europepmc/webservices/rest/search?query=%28TITLE%3AGardenia%26taitensis%29%20AND%20%28SRC%3AMED%29&amp;format=json</v>
      </c>
    </row>
    <row r="69">
      <c r="A69" s="1" t="s">
        <v>787</v>
      </c>
      <c r="B69" s="1" t="s">
        <v>788</v>
      </c>
      <c r="C69" s="3" t="s">
        <v>9</v>
      </c>
      <c r="D69" s="1" t="s">
        <v>789</v>
      </c>
      <c r="E69" s="1" t="str">
        <f t="shared" si="1"/>
        <v>Gliricidia%26sepium</v>
      </c>
      <c r="F69" s="4" t="s">
        <v>11</v>
      </c>
      <c r="G69" s="4" t="str">
        <f t="shared" si="2"/>
        <v>https://www.ebi.ac.uk/europepmc/webservices/rest/search?query=%28TITLE%3AGliricidia%26sepium%29%20AND%20%28SRC%3AMED%29&amp;format=json</v>
      </c>
    </row>
    <row r="70">
      <c r="A70" s="1" t="s">
        <v>800</v>
      </c>
      <c r="B70" s="1" t="s">
        <v>801</v>
      </c>
      <c r="C70" s="3" t="s">
        <v>9</v>
      </c>
      <c r="D70" s="1" t="s">
        <v>803</v>
      </c>
      <c r="E70" s="1" t="str">
        <f t="shared" si="1"/>
        <v>Glochidion%26ramiflorum</v>
      </c>
      <c r="F70" s="4" t="s">
        <v>11</v>
      </c>
      <c r="G70" s="4" t="str">
        <f t="shared" si="2"/>
        <v>https://www.ebi.ac.uk/europepmc/webservices/rest/search?query=%28TITLE%3AGlochidion%26ramiflorum%29%20AND%20%28SRC%3AMED%29&amp;format=json</v>
      </c>
    </row>
    <row r="71">
      <c r="A71" s="1" t="s">
        <v>820</v>
      </c>
      <c r="B71" s="1" t="s">
        <v>821</v>
      </c>
      <c r="C71" s="3" t="s">
        <v>9</v>
      </c>
      <c r="D71" s="1" t="s">
        <v>822</v>
      </c>
      <c r="E71" s="1" t="str">
        <f t="shared" si="1"/>
        <v>Gloriosa%26superba</v>
      </c>
      <c r="F71" s="4" t="s">
        <v>11</v>
      </c>
      <c r="G71" s="4" t="str">
        <f t="shared" si="2"/>
        <v>https://www.ebi.ac.uk/europepmc/webservices/rest/search?query=%28TITLE%3AGloriosa%26superba%29%20AND%20%28SRC%3AMED%29&amp;format=json</v>
      </c>
    </row>
    <row r="72">
      <c r="A72" s="1" t="s">
        <v>835</v>
      </c>
      <c r="B72" s="1" t="s">
        <v>837</v>
      </c>
      <c r="C72" s="3" t="s">
        <v>9</v>
      </c>
      <c r="D72" s="1" t="s">
        <v>838</v>
      </c>
      <c r="E72" s="1" t="str">
        <f t="shared" si="1"/>
        <v>Hedychium%26coccineum</v>
      </c>
      <c r="F72" s="4" t="s">
        <v>11</v>
      </c>
      <c r="G72" s="4" t="str">
        <f t="shared" si="2"/>
        <v>https://www.ebi.ac.uk/europepmc/webservices/rest/search?query=%28TITLE%3AHedychium%26coccineum%29%20AND%20%28SRC%3AMED%29&amp;format=json</v>
      </c>
    </row>
    <row r="73">
      <c r="A73" s="1" t="s">
        <v>849</v>
      </c>
      <c r="B73" s="1" t="s">
        <v>850</v>
      </c>
      <c r="C73" s="3" t="s">
        <v>9</v>
      </c>
      <c r="D73" s="1" t="s">
        <v>851</v>
      </c>
      <c r="E73" s="1" t="str">
        <f t="shared" si="1"/>
        <v>Heliotropium%26foertherianum</v>
      </c>
      <c r="F73" s="4" t="s">
        <v>11</v>
      </c>
      <c r="G73" s="4" t="str">
        <f t="shared" si="2"/>
        <v>https://www.ebi.ac.uk/europepmc/webservices/rest/search?query=%28TITLE%3AHeliotropium%26foertherianum%29%20AND%20%28SRC%3AMED%29&amp;format=json</v>
      </c>
    </row>
    <row r="74">
      <c r="A74" s="1" t="s">
        <v>859</v>
      </c>
      <c r="B74" s="1" t="s">
        <v>860</v>
      </c>
      <c r="C74" s="3" t="s">
        <v>9</v>
      </c>
      <c r="D74" s="1" t="s">
        <v>861</v>
      </c>
      <c r="E74" s="1" t="str">
        <f t="shared" si="1"/>
        <v>Hernandia%26nymphaeifolia</v>
      </c>
      <c r="F74" s="4" t="s">
        <v>11</v>
      </c>
      <c r="G74" s="4" t="str">
        <f t="shared" si="2"/>
        <v>https://www.ebi.ac.uk/europepmc/webservices/rest/search?query=%28TITLE%3AHernandia%26nymphaeifolia%29%20AND%20%28SRC%3AMED%29&amp;format=json</v>
      </c>
    </row>
    <row r="75">
      <c r="A75" s="1" t="s">
        <v>865</v>
      </c>
      <c r="B75" s="1" t="s">
        <v>866</v>
      </c>
      <c r="C75" s="3" t="s">
        <v>9</v>
      </c>
      <c r="D75" s="1" t="s">
        <v>867</v>
      </c>
      <c r="E75" s="1" t="str">
        <f t="shared" si="1"/>
        <v>Heterotis%26rotundifolia</v>
      </c>
      <c r="F75" s="4" t="s">
        <v>11</v>
      </c>
      <c r="G75" s="4" t="str">
        <f t="shared" si="2"/>
        <v>https://www.ebi.ac.uk/europepmc/webservices/rest/search?query=%28TITLE%3AHeterotis%26rotundifolia%29%20AND%20%28SRC%3AMED%29&amp;format=json</v>
      </c>
    </row>
    <row r="76">
      <c r="A76" s="1" t="s">
        <v>878</v>
      </c>
      <c r="B76" s="1" t="s">
        <v>879</v>
      </c>
      <c r="C76" s="3" t="s">
        <v>9</v>
      </c>
      <c r="D76" s="1" t="s">
        <v>881</v>
      </c>
      <c r="E76" s="1" t="str">
        <f t="shared" si="1"/>
        <v>Hibiscus%26rosa-sinensis</v>
      </c>
      <c r="F76" s="4" t="s">
        <v>11</v>
      </c>
      <c r="G76" s="4" t="str">
        <f t="shared" si="2"/>
        <v>https://www.ebi.ac.uk/europepmc/webservices/rest/search?query=%28TITLE%3AHibiscus%26rosa-sinensis%29%20AND%20%28SRC%3AMED%29&amp;format=json</v>
      </c>
    </row>
    <row r="77">
      <c r="A77" s="1" t="s">
        <v>889</v>
      </c>
      <c r="B77" s="1" t="s">
        <v>891</v>
      </c>
      <c r="C77" s="3" t="s">
        <v>9</v>
      </c>
      <c r="D77" s="1" t="s">
        <v>893</v>
      </c>
      <c r="E77" s="1" t="str">
        <f t="shared" si="1"/>
        <v>Hippobroma%26longiflora</v>
      </c>
      <c r="F77" s="4" t="s">
        <v>11</v>
      </c>
      <c r="G77" s="4" t="str">
        <f t="shared" si="2"/>
        <v>https://www.ebi.ac.uk/europepmc/webservices/rest/search?query=%28TITLE%3AHippobroma%26longiflora%29%20AND%20%28SRC%3AMED%29&amp;format=json</v>
      </c>
    </row>
    <row r="78">
      <c r="A78" s="1" t="s">
        <v>898</v>
      </c>
      <c r="B78" s="1" t="s">
        <v>899</v>
      </c>
      <c r="C78" s="3" t="s">
        <v>9</v>
      </c>
      <c r="D78" s="1" t="s">
        <v>900</v>
      </c>
      <c r="E78" s="1" t="str">
        <f t="shared" si="1"/>
        <v>Hosta%26plantaginea</v>
      </c>
      <c r="F78" s="4" t="s">
        <v>11</v>
      </c>
      <c r="G78" s="4" t="str">
        <f t="shared" si="2"/>
        <v>https://www.ebi.ac.uk/europepmc/webservices/rest/search?query=%28TITLE%3AHosta%26plantaginea%29%20AND%20%28SRC%3AMED%29&amp;format=json</v>
      </c>
    </row>
    <row r="79">
      <c r="A79" s="1" t="s">
        <v>911</v>
      </c>
      <c r="B79" s="1" t="s">
        <v>912</v>
      </c>
      <c r="C79" s="3" t="s">
        <v>9</v>
      </c>
      <c r="D79" s="1" t="s">
        <v>913</v>
      </c>
      <c r="E79" s="1" t="str">
        <f t="shared" si="1"/>
        <v>Hymenocallis%26littoralis</v>
      </c>
      <c r="F79" s="4" t="s">
        <v>11</v>
      </c>
      <c r="G79" s="4" t="str">
        <f t="shared" si="2"/>
        <v>https://www.ebi.ac.uk/europepmc/webservices/rest/search?query=%28TITLE%3AHymenocallis%26littoralis%29%20AND%20%28SRC%3AMED%29&amp;format=json</v>
      </c>
    </row>
    <row r="80">
      <c r="A80" s="1" t="s">
        <v>926</v>
      </c>
      <c r="B80" s="1" t="s">
        <v>927</v>
      </c>
      <c r="C80" s="3" t="s">
        <v>9</v>
      </c>
      <c r="D80" s="1" t="s">
        <v>928</v>
      </c>
      <c r="E80" s="1" t="str">
        <f t="shared" si="1"/>
        <v>Impatiens%26balsamina</v>
      </c>
      <c r="F80" s="4" t="s">
        <v>11</v>
      </c>
      <c r="G80" s="4" t="str">
        <f t="shared" si="2"/>
        <v>https://www.ebi.ac.uk/europepmc/webservices/rest/search?query=%28TITLE%3AImpatiens%26balsamina%29%20AND%20%28SRC%3AMED%29&amp;format=json</v>
      </c>
    </row>
    <row r="81">
      <c r="A81" s="1" t="s">
        <v>939</v>
      </c>
      <c r="B81" s="1" t="s">
        <v>927</v>
      </c>
      <c r="C81" s="3" t="s">
        <v>9</v>
      </c>
      <c r="D81" s="1" t="s">
        <v>750</v>
      </c>
      <c r="E81" s="1" t="str">
        <f t="shared" si="1"/>
        <v>Impatiens%26parviflora</v>
      </c>
      <c r="F81" s="4" t="s">
        <v>11</v>
      </c>
      <c r="G81" s="4" t="str">
        <f t="shared" si="2"/>
        <v>https://www.ebi.ac.uk/europepmc/webservices/rest/search?query=%28TITLE%3AImpatiens%26parviflora%29%20AND%20%28SRC%3AMED%29&amp;format=json</v>
      </c>
    </row>
    <row r="82">
      <c r="A82" s="1" t="s">
        <v>949</v>
      </c>
      <c r="B82" s="1" t="s">
        <v>950</v>
      </c>
      <c r="C82" s="3" t="s">
        <v>9</v>
      </c>
      <c r="D82" s="1" t="s">
        <v>951</v>
      </c>
      <c r="E82" s="1" t="str">
        <f t="shared" si="1"/>
        <v>Inocarpus%26fagifer</v>
      </c>
      <c r="F82" s="4" t="s">
        <v>11</v>
      </c>
      <c r="G82" s="4" t="str">
        <f t="shared" si="2"/>
        <v>https://www.ebi.ac.uk/europepmc/webservices/rest/search?query=%28TITLE%3AInocarpus%26fagifer%29%20AND%20%28SRC%3AMED%29&amp;format=json</v>
      </c>
    </row>
    <row r="83">
      <c r="A83" s="1" t="s">
        <v>959</v>
      </c>
      <c r="B83" s="1" t="s">
        <v>961</v>
      </c>
      <c r="C83" s="3" t="s">
        <v>9</v>
      </c>
      <c r="D83" s="1" t="s">
        <v>962</v>
      </c>
      <c r="E83" s="1" t="str">
        <f t="shared" si="1"/>
        <v>Ipomea%26pes-caprae</v>
      </c>
      <c r="F83" s="4" t="s">
        <v>11</v>
      </c>
      <c r="G83" s="4" t="str">
        <f t="shared" si="2"/>
        <v>https://www.ebi.ac.uk/europepmc/webservices/rest/search?query=%28TITLE%3AIpomea%26pes-caprae%29%20AND%20%28SRC%3AMED%29&amp;format=json</v>
      </c>
    </row>
    <row r="84">
      <c r="A84" s="1" t="s">
        <v>972</v>
      </c>
      <c r="B84" s="1" t="s">
        <v>974</v>
      </c>
      <c r="C84" s="3" t="s">
        <v>9</v>
      </c>
      <c r="D84" s="1" t="s">
        <v>977</v>
      </c>
      <c r="E84" s="1" t="str">
        <f t="shared" si="1"/>
        <v>Ipomoea%26quamoclit</v>
      </c>
      <c r="F84" s="4" t="s">
        <v>11</v>
      </c>
      <c r="G84" s="4" t="str">
        <f t="shared" si="2"/>
        <v>https://www.ebi.ac.uk/europepmc/webservices/rest/search?query=%28TITLE%3AIpomoea%26quamoclit%29%20AND%20%28SRC%3AMED%29&amp;format=json</v>
      </c>
    </row>
    <row r="85">
      <c r="A85" s="1" t="s">
        <v>990</v>
      </c>
      <c r="B85" s="1" t="s">
        <v>991</v>
      </c>
      <c r="C85" s="3" t="s">
        <v>9</v>
      </c>
      <c r="D85" s="1" t="s">
        <v>994</v>
      </c>
      <c r="E85" s="1" t="str">
        <f t="shared" si="1"/>
        <v>Ixora%26coccinea</v>
      </c>
      <c r="F85" s="4" t="s">
        <v>11</v>
      </c>
      <c r="G85" s="4" t="str">
        <f t="shared" si="2"/>
        <v>https://www.ebi.ac.uk/europepmc/webservices/rest/search?query=%28TITLE%3AIxora%26coccinea%29%20AND%20%28SRC%3AMED%29&amp;format=json</v>
      </c>
    </row>
    <row r="86">
      <c r="A86" s="1" t="s">
        <v>1002</v>
      </c>
      <c r="B86" s="1" t="s">
        <v>1004</v>
      </c>
      <c r="C86" s="3" t="s">
        <v>9</v>
      </c>
      <c r="D86" s="1" t="s">
        <v>1005</v>
      </c>
      <c r="E86" s="1" t="str">
        <f t="shared" si="1"/>
        <v>Jasminum%26sambac</v>
      </c>
      <c r="F86" s="4" t="s">
        <v>11</v>
      </c>
      <c r="G86" s="4" t="str">
        <f t="shared" si="2"/>
        <v>https://www.ebi.ac.uk/europepmc/webservices/rest/search?query=%28TITLE%3AJasminum%26sambac%29%20AND%20%28SRC%3AMED%29&amp;format=json</v>
      </c>
    </row>
    <row r="87">
      <c r="A87" s="1" t="s">
        <v>1016</v>
      </c>
      <c r="B87" s="1" t="s">
        <v>1017</v>
      </c>
      <c r="C87" s="3" t="s">
        <v>9</v>
      </c>
      <c r="D87" s="1" t="s">
        <v>1018</v>
      </c>
      <c r="E87" s="1" t="str">
        <f t="shared" si="1"/>
        <v>Jatropha%26curcas</v>
      </c>
      <c r="F87" s="4" t="s">
        <v>11</v>
      </c>
      <c r="G87" s="4" t="str">
        <f t="shared" si="2"/>
        <v>https://www.ebi.ac.uk/europepmc/webservices/rest/search?query=%28TITLE%3AJatropha%26curcas%29%20AND%20%28SRC%3AMED%29&amp;format=json</v>
      </c>
    </row>
    <row r="88">
      <c r="A88" s="1" t="s">
        <v>1027</v>
      </c>
      <c r="B88" s="1" t="s">
        <v>1017</v>
      </c>
      <c r="C88" s="3" t="s">
        <v>9</v>
      </c>
      <c r="D88" s="1" t="s">
        <v>1028</v>
      </c>
      <c r="E88" s="1" t="str">
        <f t="shared" si="1"/>
        <v>Jatropha%26integerrima</v>
      </c>
      <c r="F88" s="4" t="s">
        <v>11</v>
      </c>
      <c r="G88" s="4" t="str">
        <f t="shared" si="2"/>
        <v>https://www.ebi.ac.uk/europepmc/webservices/rest/search?query=%28TITLE%3AJatropha%26integerrima%29%20AND%20%28SRC%3AMED%29&amp;format=json</v>
      </c>
    </row>
    <row r="89">
      <c r="A89" s="1" t="s">
        <v>1038</v>
      </c>
      <c r="B89" s="1" t="s">
        <v>1039</v>
      </c>
      <c r="C89" s="3" t="s">
        <v>9</v>
      </c>
      <c r="D89" s="1" t="s">
        <v>1040</v>
      </c>
      <c r="E89" s="1" t="str">
        <f t="shared" si="1"/>
        <v>Lantana%26camara</v>
      </c>
      <c r="F89" s="4" t="s">
        <v>11</v>
      </c>
      <c r="G89" s="4" t="str">
        <f t="shared" si="2"/>
        <v>https://www.ebi.ac.uk/europepmc/webservices/rest/search?query=%28TITLE%3ALantana%26camara%29%20AND%20%28SRC%3AMED%29&amp;format=json</v>
      </c>
    </row>
    <row r="90">
      <c r="A90" s="1" t="s">
        <v>1050</v>
      </c>
      <c r="B90" s="1" t="s">
        <v>1051</v>
      </c>
      <c r="C90" s="3" t="s">
        <v>9</v>
      </c>
      <c r="D90" s="1" t="s">
        <v>1053</v>
      </c>
      <c r="E90" s="1" t="str">
        <f t="shared" si="1"/>
        <v>Lapsana%26communis</v>
      </c>
      <c r="F90" s="4" t="s">
        <v>11</v>
      </c>
      <c r="G90" s="4" t="str">
        <f t="shared" si="2"/>
        <v>https://www.ebi.ac.uk/europepmc/webservices/rest/search?query=%28TITLE%3ALapsana%26communis%29%20AND%20%28SRC%3AMED%29&amp;format=json</v>
      </c>
    </row>
    <row r="91">
      <c r="A91" s="1" t="s">
        <v>1065</v>
      </c>
      <c r="B91" s="1" t="s">
        <v>1067</v>
      </c>
      <c r="C91" s="3" t="s">
        <v>9</v>
      </c>
      <c r="D91" s="1" t="s">
        <v>1069</v>
      </c>
      <c r="E91" s="1" t="str">
        <f t="shared" si="1"/>
        <v>Leucaena%26leucocephala</v>
      </c>
      <c r="F91" s="4" t="s">
        <v>11</v>
      </c>
      <c r="G91" s="4" t="str">
        <f t="shared" si="2"/>
        <v>https://www.ebi.ac.uk/europepmc/webservices/rest/search?query=%28TITLE%3ALeucaena%26leucocephala%29%20AND%20%28SRC%3AMED%29&amp;format=json</v>
      </c>
    </row>
    <row r="92">
      <c r="A92" s="1" t="s">
        <v>1079</v>
      </c>
      <c r="B92" s="1" t="s">
        <v>1080</v>
      </c>
      <c r="C92" s="3" t="s">
        <v>9</v>
      </c>
      <c r="D92" s="1" t="s">
        <v>1081</v>
      </c>
      <c r="E92" s="1" t="str">
        <f t="shared" si="1"/>
        <v>Lycopodiella%26cernua</v>
      </c>
      <c r="F92" s="4" t="s">
        <v>11</v>
      </c>
      <c r="G92" s="4" t="str">
        <f t="shared" si="2"/>
        <v>https://www.ebi.ac.uk/europepmc/webservices/rest/search?query=%28TITLE%3ALycopodiella%26cernua%29%20AND%20%28SRC%3AMED%29&amp;format=json</v>
      </c>
    </row>
    <row r="93">
      <c r="A93" s="1" t="s">
        <v>1091</v>
      </c>
      <c r="B93" s="1" t="s">
        <v>1093</v>
      </c>
      <c r="C93" s="3" t="s">
        <v>9</v>
      </c>
      <c r="D93" s="1" t="s">
        <v>1094</v>
      </c>
      <c r="E93" s="1" t="str">
        <f t="shared" si="1"/>
        <v>Macaranga%26harveyana</v>
      </c>
      <c r="F93" s="4" t="s">
        <v>11</v>
      </c>
      <c r="G93" s="4" t="str">
        <f t="shared" si="2"/>
        <v>https://www.ebi.ac.uk/europepmc/webservices/rest/search?query=%28TITLE%3AMacaranga%26harveyana%29%20AND%20%28SRC%3AMED%29&amp;format=json</v>
      </c>
    </row>
    <row r="94">
      <c r="A94" s="1" t="s">
        <v>1102</v>
      </c>
      <c r="B94" s="1" t="s">
        <v>1103</v>
      </c>
      <c r="C94" s="3" t="s">
        <v>9</v>
      </c>
      <c r="D94" s="1" t="s">
        <v>1106</v>
      </c>
      <c r="E94" s="1" t="str">
        <f t="shared" si="1"/>
        <v>Maesa%26samoana</v>
      </c>
      <c r="F94" s="4" t="s">
        <v>11</v>
      </c>
      <c r="G94" s="4" t="str">
        <f t="shared" si="2"/>
        <v>https://www.ebi.ac.uk/europepmc/webservices/rest/search?query=%28TITLE%3AMaesa%26samoana%29%20AND%20%28SRC%3AMED%29&amp;format=json</v>
      </c>
    </row>
    <row r="95">
      <c r="A95" s="1" t="s">
        <v>1117</v>
      </c>
      <c r="B95" s="1" t="s">
        <v>1118</v>
      </c>
      <c r="C95" s="3" t="s">
        <v>9</v>
      </c>
      <c r="D95" s="1" t="s">
        <v>337</v>
      </c>
      <c r="E95" s="1" t="str">
        <f t="shared" si="1"/>
        <v>Mangifera%26indica</v>
      </c>
      <c r="F95" s="4" t="s">
        <v>11</v>
      </c>
      <c r="G95" s="4" t="str">
        <f t="shared" si="2"/>
        <v>https://www.ebi.ac.uk/europepmc/webservices/rest/search?query=%28TITLE%3AMangifera%26indica%29%20AND%20%28SRC%3AMED%29&amp;format=json</v>
      </c>
    </row>
    <row r="96">
      <c r="A96" s="1" t="s">
        <v>1130</v>
      </c>
      <c r="B96" s="1" t="s">
        <v>1131</v>
      </c>
      <c r="C96" s="3" t="s">
        <v>9</v>
      </c>
      <c r="D96" s="1" t="s">
        <v>1132</v>
      </c>
      <c r="E96" s="1" t="str">
        <f t="shared" si="1"/>
        <v>Manihot%26esculenta</v>
      </c>
      <c r="F96" s="4" t="s">
        <v>11</v>
      </c>
      <c r="G96" s="4" t="str">
        <f t="shared" si="2"/>
        <v>https://www.ebi.ac.uk/europepmc/webservices/rest/search?query=%28TITLE%3AManihot%26esculenta%29%20AND%20%28SRC%3AMED%29&amp;format=json</v>
      </c>
    </row>
    <row r="97">
      <c r="A97" s="1" t="s">
        <v>1142</v>
      </c>
      <c r="B97" s="1" t="s">
        <v>1144</v>
      </c>
      <c r="C97" s="3" t="s">
        <v>9</v>
      </c>
      <c r="D97" s="1" t="s">
        <v>1146</v>
      </c>
      <c r="E97" s="1" t="str">
        <f t="shared" si="1"/>
        <v>Melastoma%26malabathricum</v>
      </c>
      <c r="F97" s="4" t="s">
        <v>11</v>
      </c>
      <c r="G97" s="4" t="str">
        <f t="shared" si="2"/>
        <v>https://www.ebi.ac.uk/europepmc/webservices/rest/search?query=%28TITLE%3AMelastoma%26malabathricum%29%20AND%20%28SRC%3AMED%29&amp;format=json</v>
      </c>
    </row>
    <row r="98">
      <c r="A98" s="1" t="s">
        <v>1152</v>
      </c>
      <c r="B98" s="1" t="s">
        <v>1153</v>
      </c>
      <c r="C98" s="3" t="s">
        <v>9</v>
      </c>
      <c r="D98" s="1" t="s">
        <v>1154</v>
      </c>
      <c r="E98" s="1" t="str">
        <f t="shared" si="1"/>
        <v>Micromelum%26minutum</v>
      </c>
      <c r="F98" s="4" t="s">
        <v>11</v>
      </c>
      <c r="G98" s="4" t="str">
        <f t="shared" si="2"/>
        <v>https://www.ebi.ac.uk/europepmc/webservices/rest/search?query=%28TITLE%3AMicromelum%26minutum%29%20AND%20%28SRC%3AMED%29&amp;format=json</v>
      </c>
    </row>
    <row r="99">
      <c r="A99" s="1" t="s">
        <v>1159</v>
      </c>
      <c r="B99" s="1" t="s">
        <v>1161</v>
      </c>
      <c r="C99" s="3" t="s">
        <v>9</v>
      </c>
      <c r="D99" s="1" t="s">
        <v>1164</v>
      </c>
      <c r="E99" s="1" t="str">
        <f t="shared" si="1"/>
        <v>Microsorum%26scolopendria</v>
      </c>
      <c r="F99" s="4" t="s">
        <v>11</v>
      </c>
      <c r="G99" s="4" t="str">
        <f t="shared" si="2"/>
        <v>https://www.ebi.ac.uk/europepmc/webservices/rest/search?query=%28TITLE%3AMicrosorum%26scolopendria%29%20AND%20%28SRC%3AMED%29&amp;format=json</v>
      </c>
    </row>
    <row r="100">
      <c r="A100" s="1" t="s">
        <v>1170</v>
      </c>
      <c r="B100" s="1" t="s">
        <v>1171</v>
      </c>
      <c r="C100" s="3" t="s">
        <v>9</v>
      </c>
      <c r="D100" s="1" t="s">
        <v>1172</v>
      </c>
      <c r="E100" s="1" t="str">
        <f t="shared" si="1"/>
        <v>Mimosa%26pudica</v>
      </c>
      <c r="F100" s="4" t="s">
        <v>11</v>
      </c>
      <c r="G100" s="4" t="str">
        <f t="shared" si="2"/>
        <v>https://www.ebi.ac.uk/europepmc/webservices/rest/search?query=%28TITLE%3AMimosa%26pudica%29%20AND%20%28SRC%3AMED%29&amp;format=json</v>
      </c>
    </row>
    <row r="101">
      <c r="A101" s="1" t="s">
        <v>1182</v>
      </c>
      <c r="B101" s="1" t="s">
        <v>1183</v>
      </c>
      <c r="C101" s="3" t="s">
        <v>9</v>
      </c>
      <c r="D101" s="1" t="s">
        <v>1184</v>
      </c>
      <c r="E101" s="1" t="str">
        <f t="shared" si="1"/>
        <v>Miscanthus%26floridulus</v>
      </c>
      <c r="F101" s="4" t="s">
        <v>11</v>
      </c>
      <c r="G101" s="4" t="str">
        <f t="shared" si="2"/>
        <v>https://www.ebi.ac.uk/europepmc/webservices/rest/search?query=%28TITLE%3AMiscanthus%26floridulus%29%20AND%20%28SRC%3AMED%29&amp;format=json</v>
      </c>
    </row>
    <row r="102">
      <c r="A102" s="1" t="s">
        <v>1199</v>
      </c>
      <c r="B102" s="1" t="s">
        <v>1200</v>
      </c>
      <c r="C102" s="3" t="s">
        <v>9</v>
      </c>
      <c r="D102" s="1" t="s">
        <v>1202</v>
      </c>
      <c r="E102" s="1" t="str">
        <f t="shared" si="1"/>
        <v>Monstera%26deliciosa</v>
      </c>
      <c r="F102" s="4" t="s">
        <v>11</v>
      </c>
      <c r="G102" s="4" t="str">
        <f t="shared" si="2"/>
        <v>https://www.ebi.ac.uk/europepmc/webservices/rest/search?query=%28TITLE%3AMonstera%26deliciosa%29%20AND%20%28SRC%3AMED%29&amp;format=json</v>
      </c>
    </row>
    <row r="103">
      <c r="A103" s="1" t="s">
        <v>1211</v>
      </c>
      <c r="B103" s="1" t="s">
        <v>1213</v>
      </c>
      <c r="C103" s="3" t="s">
        <v>9</v>
      </c>
      <c r="D103" s="1" t="s">
        <v>1216</v>
      </c>
      <c r="E103" s="1" t="str">
        <f t="shared" si="1"/>
        <v>Morinda%26citrifolia</v>
      </c>
      <c r="F103" s="4" t="s">
        <v>11</v>
      </c>
      <c r="G103" s="4" t="str">
        <f t="shared" si="2"/>
        <v>https://www.ebi.ac.uk/europepmc/webservices/rest/search?query=%28TITLE%3AMorinda%26citrifolia%29%20AND%20%28SRC%3AMED%29&amp;format=json</v>
      </c>
    </row>
    <row r="104">
      <c r="A104" s="1" t="s">
        <v>1225</v>
      </c>
      <c r="B104" s="1" t="s">
        <v>1226</v>
      </c>
      <c r="C104" s="3" t="s">
        <v>9</v>
      </c>
      <c r="D104" s="1" t="s">
        <v>1227</v>
      </c>
      <c r="E104" s="1" t="str">
        <f t="shared" si="1"/>
        <v>Musa%26x</v>
      </c>
      <c r="F104" s="4" t="s">
        <v>11</v>
      </c>
      <c r="G104" s="4" t="str">
        <f t="shared" si="2"/>
        <v>https://www.ebi.ac.uk/europepmc/webservices/rest/search?query=%28TITLE%3AMusa%26x%29%20AND%20%28SRC%3AMED%29&amp;format=json</v>
      </c>
    </row>
    <row r="105">
      <c r="A105" s="1" t="s">
        <v>1237</v>
      </c>
      <c r="B105" s="1" t="s">
        <v>1238</v>
      </c>
      <c r="C105" s="3" t="s">
        <v>9</v>
      </c>
      <c r="D105" s="1" t="s">
        <v>1239</v>
      </c>
      <c r="E105" s="1" t="str">
        <f t="shared" si="1"/>
        <v>Mussaenda%26raiateensis</v>
      </c>
      <c r="F105" s="4" t="s">
        <v>11</v>
      </c>
      <c r="G105" s="4" t="str">
        <f t="shared" si="2"/>
        <v>https://www.ebi.ac.uk/europepmc/webservices/rest/search?query=%28TITLE%3AMussaenda%26raiateensis%29%20AND%20%28SRC%3AMED%29&amp;format=json</v>
      </c>
    </row>
    <row r="106">
      <c r="A106" s="1" t="s">
        <v>1260</v>
      </c>
      <c r="B106" s="1" t="s">
        <v>1261</v>
      </c>
      <c r="C106" s="3" t="s">
        <v>9</v>
      </c>
      <c r="D106" s="1" t="s">
        <v>1262</v>
      </c>
      <c r="E106" s="1" t="str">
        <f t="shared" si="1"/>
        <v>Neonauclea%26forsteri</v>
      </c>
      <c r="F106" s="4" t="s">
        <v>11</v>
      </c>
      <c r="G106" s="4" t="str">
        <f t="shared" si="2"/>
        <v>https://www.ebi.ac.uk/europepmc/webservices/rest/search?query=%28TITLE%3ANeonauclea%26forsteri%29%20AND%20%28SRC%3AMED%29&amp;format=json</v>
      </c>
    </row>
    <row r="107">
      <c r="A107" s="1" t="s">
        <v>1274</v>
      </c>
      <c r="B107" s="1" t="s">
        <v>1276</v>
      </c>
      <c r="C107" s="3" t="s">
        <v>9</v>
      </c>
      <c r="D107" s="1" t="s">
        <v>1278</v>
      </c>
      <c r="E107" s="1" t="str">
        <f t="shared" si="1"/>
        <v>Nephrolepis%26biserrata</v>
      </c>
      <c r="F107" s="4" t="s">
        <v>11</v>
      </c>
      <c r="G107" s="4" t="str">
        <f t="shared" si="2"/>
        <v>https://www.ebi.ac.uk/europepmc/webservices/rest/search?query=%28TITLE%3ANephrolepis%26biserrata%29%20AND%20%28SRC%3AMED%29&amp;format=json</v>
      </c>
    </row>
    <row r="108">
      <c r="A108" s="1" t="s">
        <v>1279</v>
      </c>
      <c r="B108" s="1" t="s">
        <v>1280</v>
      </c>
      <c r="C108" s="3" t="s">
        <v>9</v>
      </c>
      <c r="D108" s="1" t="s">
        <v>1281</v>
      </c>
      <c r="E108" s="1" t="str">
        <f t="shared" si="1"/>
        <v>Nerium%26oleander</v>
      </c>
      <c r="F108" s="4" t="s">
        <v>11</v>
      </c>
      <c r="G108" s="4" t="str">
        <f t="shared" si="2"/>
        <v>https://www.ebi.ac.uk/europepmc/webservices/rest/search?query=%28TITLE%3ANerium%26oleander%29%20AND%20%28SRC%3AMED%29&amp;format=json</v>
      </c>
    </row>
    <row r="109">
      <c r="A109" s="1" t="s">
        <v>1297</v>
      </c>
      <c r="B109" s="1" t="s">
        <v>1299</v>
      </c>
      <c r="C109" s="3" t="s">
        <v>9</v>
      </c>
      <c r="D109" s="1" t="s">
        <v>1302</v>
      </c>
      <c r="E109" s="1" t="str">
        <f t="shared" si="1"/>
        <v>Nicotiana%26tabacum</v>
      </c>
      <c r="F109" s="4" t="s">
        <v>11</v>
      </c>
      <c r="G109" s="4" t="str">
        <f t="shared" si="2"/>
        <v>https://www.ebi.ac.uk/europepmc/webservices/rest/search?query=%28TITLE%3ANicotiana%26tabacum%29%20AND%20%28SRC%3AMED%29&amp;format=json</v>
      </c>
    </row>
    <row r="110">
      <c r="A110" s="1" t="s">
        <v>1310</v>
      </c>
      <c r="B110" s="1" t="s">
        <v>1311</v>
      </c>
      <c r="C110" s="3" t="s">
        <v>9</v>
      </c>
      <c r="D110" s="1" t="s">
        <v>1312</v>
      </c>
      <c r="E110" s="1" t="str">
        <f t="shared" si="1"/>
        <v>Ocimum%26basilicum</v>
      </c>
      <c r="F110" s="4" t="s">
        <v>11</v>
      </c>
      <c r="G110" s="4" t="str">
        <f t="shared" si="2"/>
        <v>https://www.ebi.ac.uk/europepmc/webservices/rest/search?query=%28TITLE%3AOcimum%26basilicum%29%20AND%20%28SRC%3AMED%29&amp;format=json</v>
      </c>
    </row>
    <row r="111">
      <c r="A111" s="1" t="s">
        <v>1324</v>
      </c>
      <c r="B111" s="1" t="s">
        <v>1325</v>
      </c>
      <c r="C111" s="3" t="s">
        <v>9</v>
      </c>
      <c r="D111" s="1" t="s">
        <v>1326</v>
      </c>
      <c r="E111" s="1" t="str">
        <f t="shared" si="1"/>
        <v>Orthosiphon%26aristatus</v>
      </c>
      <c r="F111" s="4" t="s">
        <v>11</v>
      </c>
      <c r="G111" s="4" t="str">
        <f t="shared" si="2"/>
        <v>https://www.ebi.ac.uk/europepmc/webservices/rest/search?query=%28TITLE%3AOrthosiphon%26aristatus%29%20AND%20%28SRC%3AMED%29&amp;format=json</v>
      </c>
    </row>
    <row r="112">
      <c r="A112" s="1" t="s">
        <v>1343</v>
      </c>
      <c r="B112" s="1" t="s">
        <v>1344</v>
      </c>
      <c r="C112" s="3" t="s">
        <v>9</v>
      </c>
      <c r="D112" s="1" t="s">
        <v>1345</v>
      </c>
      <c r="E112" s="1" t="str">
        <f t="shared" si="1"/>
        <v>Pandanus%26tectorius</v>
      </c>
      <c r="F112" s="4" t="s">
        <v>11</v>
      </c>
      <c r="G112" s="4" t="str">
        <f t="shared" si="2"/>
        <v>https://www.ebi.ac.uk/europepmc/webservices/rest/search?query=%28TITLE%3APandanus%26tectorius%29%20AND%20%28SRC%3AMED%29&amp;format=json</v>
      </c>
    </row>
    <row r="113">
      <c r="A113" s="1" t="s">
        <v>1357</v>
      </c>
      <c r="B113" s="1" t="s">
        <v>1358</v>
      </c>
      <c r="C113" s="3" t="s">
        <v>9</v>
      </c>
      <c r="D113" s="1" t="s">
        <v>1359</v>
      </c>
      <c r="E113" s="1" t="str">
        <f t="shared" si="1"/>
        <v>Parinari%26glaberrima</v>
      </c>
      <c r="F113" s="4" t="s">
        <v>11</v>
      </c>
      <c r="G113" s="4" t="str">
        <f t="shared" si="2"/>
        <v>https://www.ebi.ac.uk/europepmc/webservices/rest/search?query=%28TITLE%3AParinari%26glaberrima%29%20AND%20%28SRC%3AMED%29&amp;format=json</v>
      </c>
    </row>
    <row r="114">
      <c r="A114" s="1" t="s">
        <v>1376</v>
      </c>
      <c r="B114" s="1" t="s">
        <v>1358</v>
      </c>
      <c r="C114" s="3" t="s">
        <v>9</v>
      </c>
      <c r="D114" s="1" t="s">
        <v>1379</v>
      </c>
      <c r="E114" s="1" t="str">
        <f t="shared" si="1"/>
        <v>Parinari%26insularum</v>
      </c>
      <c r="F114" s="4" t="s">
        <v>11</v>
      </c>
      <c r="G114" s="4" t="str">
        <f t="shared" si="2"/>
        <v>https://www.ebi.ac.uk/europepmc/webservices/rest/search?query=%28TITLE%3AParinari%26insularum%29%20AND%20%28SRC%3AMED%29&amp;format=json</v>
      </c>
    </row>
    <row r="115">
      <c r="A115" s="1" t="s">
        <v>1389</v>
      </c>
      <c r="B115" s="1" t="s">
        <v>1391</v>
      </c>
      <c r="C115" s="3" t="s">
        <v>9</v>
      </c>
      <c r="D115" s="1" t="s">
        <v>1393</v>
      </c>
      <c r="E115" s="1" t="str">
        <f t="shared" si="1"/>
        <v>Passiflora%26edulis</v>
      </c>
      <c r="F115" s="4" t="s">
        <v>11</v>
      </c>
      <c r="G115" s="4" t="str">
        <f t="shared" si="2"/>
        <v>https://www.ebi.ac.uk/europepmc/webservices/rest/search?query=%28TITLE%3APassiflora%26edulis%29%20AND%20%28SRC%3AMED%29&amp;format=json</v>
      </c>
    </row>
    <row r="116">
      <c r="A116" s="1" t="s">
        <v>1400</v>
      </c>
      <c r="B116" s="1" t="s">
        <v>1391</v>
      </c>
      <c r="C116" s="3" t="s">
        <v>9</v>
      </c>
      <c r="D116" s="1" t="s">
        <v>1403</v>
      </c>
      <c r="E116" s="1" t="str">
        <f t="shared" si="1"/>
        <v>Passiflora%26foetida</v>
      </c>
      <c r="F116" s="4" t="s">
        <v>11</v>
      </c>
      <c r="G116" s="4" t="str">
        <f t="shared" si="2"/>
        <v>https://www.ebi.ac.uk/europepmc/webservices/rest/search?query=%28TITLE%3APassiflora%26foetida%29%20AND%20%28SRC%3AMED%29&amp;format=json</v>
      </c>
    </row>
    <row r="117">
      <c r="A117" s="1" t="s">
        <v>1411</v>
      </c>
      <c r="B117" s="1" t="s">
        <v>1412</v>
      </c>
      <c r="C117" s="3" t="s">
        <v>9</v>
      </c>
      <c r="D117" s="1" t="s">
        <v>1413</v>
      </c>
      <c r="E117" s="1" t="str">
        <f t="shared" si="1"/>
        <v>Persea%26americana</v>
      </c>
      <c r="F117" s="4" t="s">
        <v>11</v>
      </c>
      <c r="G117" s="4" t="str">
        <f t="shared" si="2"/>
        <v>https://www.ebi.ac.uk/europepmc/webservices/rest/search?query=%28TITLE%3APersea%26americana%29%20AND%20%28SRC%3AMED%29&amp;format=json</v>
      </c>
    </row>
    <row r="118">
      <c r="A118" s="1" t="s">
        <v>1427</v>
      </c>
      <c r="B118" s="1" t="s">
        <v>1429</v>
      </c>
      <c r="C118" s="3" t="s">
        <v>9</v>
      </c>
      <c r="D118" s="1" t="s">
        <v>1430</v>
      </c>
      <c r="E118" s="1" t="str">
        <f t="shared" si="1"/>
        <v>Phalaris%26arundinacea</v>
      </c>
      <c r="F118" s="4" t="s">
        <v>11</v>
      </c>
      <c r="G118" s="4" t="str">
        <f t="shared" si="2"/>
        <v>https://www.ebi.ac.uk/europepmc/webservices/rest/search?query=%28TITLE%3APhalaris%26arundinacea%29%20AND%20%28SRC%3AMED%29&amp;format=json</v>
      </c>
    </row>
    <row r="119">
      <c r="A119" s="1" t="s">
        <v>1443</v>
      </c>
      <c r="B119" s="1" t="s">
        <v>1445</v>
      </c>
      <c r="C119" s="3" t="s">
        <v>9</v>
      </c>
      <c r="D119" s="1" t="s">
        <v>1446</v>
      </c>
      <c r="E119" s="1" t="str">
        <f t="shared" si="1"/>
        <v>Physalis%26peruviana</v>
      </c>
      <c r="F119" s="4" t="s">
        <v>11</v>
      </c>
      <c r="G119" s="4" t="str">
        <f t="shared" si="2"/>
        <v>https://www.ebi.ac.uk/europepmc/webservices/rest/search?query=%28TITLE%3APhysalis%26peruviana%29%20AND%20%28SRC%3AMED%29&amp;format=json</v>
      </c>
    </row>
    <row r="120">
      <c r="A120" s="1" t="s">
        <v>1458</v>
      </c>
      <c r="B120" s="1" t="s">
        <v>1459</v>
      </c>
      <c r="C120" s="3" t="s">
        <v>9</v>
      </c>
      <c r="D120" s="1" t="s">
        <v>1460</v>
      </c>
      <c r="E120" s="1" t="str">
        <f t="shared" si="1"/>
        <v>Pinus%26palustris</v>
      </c>
      <c r="F120" s="4" t="s">
        <v>11</v>
      </c>
      <c r="G120" s="4" t="str">
        <f t="shared" si="2"/>
        <v>https://www.ebi.ac.uk/europepmc/webservices/rest/search?query=%28TITLE%3APinus%26palustris%29%20AND%20%28SRC%3AMED%29&amp;format=json</v>
      </c>
    </row>
    <row r="121">
      <c r="A121" s="1" t="s">
        <v>1471</v>
      </c>
      <c r="B121" s="1" t="s">
        <v>1473</v>
      </c>
      <c r="C121" s="3" t="s">
        <v>9</v>
      </c>
      <c r="D121" s="1" t="s">
        <v>1474</v>
      </c>
      <c r="E121" s="1" t="str">
        <f t="shared" si="1"/>
        <v>Piper%26methysticum</v>
      </c>
      <c r="F121" s="4" t="s">
        <v>11</v>
      </c>
      <c r="G121" s="4" t="str">
        <f t="shared" si="2"/>
        <v>https://www.ebi.ac.uk/europepmc/webservices/rest/search?query=%28TITLE%3APiper%26methysticum%29%20AND%20%28SRC%3AMED%29&amp;format=json</v>
      </c>
    </row>
    <row r="122">
      <c r="A122" s="1" t="s">
        <v>1484</v>
      </c>
      <c r="B122" s="1" t="s">
        <v>1473</v>
      </c>
      <c r="C122" s="3" t="s">
        <v>9</v>
      </c>
      <c r="D122" s="1" t="s">
        <v>1487</v>
      </c>
      <c r="E122" s="1" t="str">
        <f t="shared" si="1"/>
        <v>Piper%26wachenheimii</v>
      </c>
      <c r="F122" s="4" t="s">
        <v>11</v>
      </c>
      <c r="G122" s="4" t="str">
        <f t="shared" si="2"/>
        <v>https://www.ebi.ac.uk/europepmc/webservices/rest/search?query=%28TITLE%3APiper%26wachenheimii%29%20AND%20%28SRC%3AMED%29&amp;format=json</v>
      </c>
    </row>
    <row r="123">
      <c r="A123" s="1" t="s">
        <v>1499</v>
      </c>
      <c r="B123" s="1" t="s">
        <v>1500</v>
      </c>
      <c r="C123" s="3" t="s">
        <v>9</v>
      </c>
      <c r="D123" s="1" t="s">
        <v>1501</v>
      </c>
      <c r="E123" s="1" t="str">
        <f t="shared" si="1"/>
        <v>Plumeria%26alba</v>
      </c>
      <c r="F123" s="4" t="s">
        <v>11</v>
      </c>
      <c r="G123" s="4" t="str">
        <f t="shared" si="2"/>
        <v>https://www.ebi.ac.uk/europepmc/webservices/rest/search?query=%28TITLE%3APlumeria%26alba%29%20AND%20%28SRC%3AMED%29&amp;format=json</v>
      </c>
    </row>
    <row r="124">
      <c r="A124" s="1" t="s">
        <v>1511</v>
      </c>
      <c r="B124" s="1" t="s">
        <v>1500</v>
      </c>
      <c r="C124" s="3" t="s">
        <v>9</v>
      </c>
      <c r="D124" s="1" t="s">
        <v>1172</v>
      </c>
      <c r="E124" s="1" t="str">
        <f t="shared" si="1"/>
        <v>Plumeria%26pudica</v>
      </c>
      <c r="F124" s="4" t="s">
        <v>11</v>
      </c>
      <c r="G124" s="4" t="str">
        <f t="shared" si="2"/>
        <v>https://www.ebi.ac.uk/europepmc/webservices/rest/search?query=%28TITLE%3APlumeria%26pudica%29%20AND%20%28SRC%3AMED%29&amp;format=json</v>
      </c>
    </row>
    <row r="125">
      <c r="A125" s="1" t="s">
        <v>1520</v>
      </c>
      <c r="B125" s="1" t="s">
        <v>1521</v>
      </c>
      <c r="C125" s="3" t="s">
        <v>9</v>
      </c>
      <c r="D125" s="1" t="s">
        <v>540</v>
      </c>
      <c r="E125" s="1" t="str">
        <f t="shared" si="1"/>
        <v>Polyscias%26fruticosa</v>
      </c>
      <c r="F125" s="4" t="s">
        <v>11</v>
      </c>
      <c r="G125" s="4" t="str">
        <f t="shared" si="2"/>
        <v>https://www.ebi.ac.uk/europepmc/webservices/rest/search?query=%28TITLE%3APolyscias%26fruticosa%29%20AND%20%28SRC%3AMED%29&amp;format=json</v>
      </c>
    </row>
    <row r="126">
      <c r="A126" s="1" t="s">
        <v>1537</v>
      </c>
      <c r="B126" s="1" t="s">
        <v>1521</v>
      </c>
      <c r="C126" s="3" t="s">
        <v>9</v>
      </c>
      <c r="D126" s="1" t="s">
        <v>1538</v>
      </c>
      <c r="E126" s="1" t="str">
        <f t="shared" si="1"/>
        <v>Polyscias%26guilfoylei</v>
      </c>
      <c r="F126" s="4" t="s">
        <v>11</v>
      </c>
      <c r="G126" s="4" t="str">
        <f t="shared" si="2"/>
        <v>https://www.ebi.ac.uk/europepmc/webservices/rest/search?query=%28TITLE%3APolyscias%26guilfoylei%29%20AND%20%28SRC%3AMED%29&amp;format=json</v>
      </c>
    </row>
    <row r="127">
      <c r="A127" s="1" t="s">
        <v>1542</v>
      </c>
      <c r="B127" s="1" t="s">
        <v>1543</v>
      </c>
      <c r="C127" s="3" t="s">
        <v>9</v>
      </c>
      <c r="D127" s="1" t="s">
        <v>1544</v>
      </c>
      <c r="E127" s="1" t="str">
        <f t="shared" si="1"/>
        <v>Pometia%26pinnata</v>
      </c>
      <c r="F127" s="4" t="s">
        <v>11</v>
      </c>
      <c r="G127" s="4" t="str">
        <f t="shared" si="2"/>
        <v>https://www.ebi.ac.uk/europepmc/webservices/rest/search?query=%28TITLE%3APometia%26pinnata%29%20AND%20%28SRC%3AMED%29&amp;format=json</v>
      </c>
    </row>
    <row r="128">
      <c r="A128" s="1" t="s">
        <v>1545</v>
      </c>
      <c r="B128" s="1" t="s">
        <v>1546</v>
      </c>
      <c r="C128" s="3" t="s">
        <v>9</v>
      </c>
      <c r="D128" s="1" t="s">
        <v>1544</v>
      </c>
      <c r="E128" s="1" t="str">
        <f t="shared" si="1"/>
        <v>Pongamia%26pinnata</v>
      </c>
      <c r="F128" s="4" t="s">
        <v>11</v>
      </c>
      <c r="G128" s="4" t="str">
        <f t="shared" si="2"/>
        <v>https://www.ebi.ac.uk/europepmc/webservices/rest/search?query=%28TITLE%3APongamia%26pinnata%29%20AND%20%28SRC%3AMED%29&amp;format=json</v>
      </c>
    </row>
    <row r="129">
      <c r="A129" s="1" t="s">
        <v>1558</v>
      </c>
      <c r="B129" s="1" t="s">
        <v>1559</v>
      </c>
      <c r="C129" s="3" t="s">
        <v>9</v>
      </c>
      <c r="D129" s="1" t="s">
        <v>1560</v>
      </c>
      <c r="E129" s="1" t="str">
        <f t="shared" si="1"/>
        <v>Premna%26serratifolia</v>
      </c>
      <c r="F129" s="4" t="s">
        <v>11</v>
      </c>
      <c r="G129" s="4" t="str">
        <f t="shared" si="2"/>
        <v>https://www.ebi.ac.uk/europepmc/webservices/rest/search?query=%28TITLE%3APremna%26serratifolia%29%20AND%20%28SRC%3AMED%29&amp;format=json</v>
      </c>
    </row>
    <row r="130">
      <c r="A130" s="1" t="s">
        <v>1574</v>
      </c>
      <c r="B130" s="1" t="s">
        <v>1575</v>
      </c>
      <c r="C130" s="3" t="s">
        <v>9</v>
      </c>
      <c r="D130" s="1" t="s">
        <v>1578</v>
      </c>
      <c r="E130" s="1" t="str">
        <f t="shared" si="1"/>
        <v>Pseuderanthemum%26carruthersii</v>
      </c>
      <c r="F130" s="4" t="s">
        <v>11</v>
      </c>
      <c r="G130" s="4" t="str">
        <f t="shared" si="2"/>
        <v>https://www.ebi.ac.uk/europepmc/webservices/rest/search?query=%28TITLE%3APseuderanthemum%26carruthersii%29%20AND%20%28SRC%3AMED%29&amp;format=json</v>
      </c>
    </row>
    <row r="131">
      <c r="A131" s="1" t="s">
        <v>1589</v>
      </c>
      <c r="B131" s="1" t="s">
        <v>1590</v>
      </c>
      <c r="C131" s="3" t="s">
        <v>9</v>
      </c>
      <c r="D131" s="1" t="s">
        <v>1591</v>
      </c>
      <c r="E131" s="1" t="str">
        <f t="shared" si="1"/>
        <v>Psidium%26guajava</v>
      </c>
      <c r="F131" s="4" t="s">
        <v>11</v>
      </c>
      <c r="G131" s="4" t="str">
        <f t="shared" si="2"/>
        <v>https://www.ebi.ac.uk/europepmc/webservices/rest/search?query=%28TITLE%3APsidium%26guajava%29%20AND%20%28SRC%3AMED%29&amp;format=json</v>
      </c>
    </row>
    <row r="132">
      <c r="A132" s="1" t="s">
        <v>1603</v>
      </c>
      <c r="B132" s="1" t="s">
        <v>1605</v>
      </c>
      <c r="C132" s="3" t="s">
        <v>9</v>
      </c>
      <c r="D132" s="1" t="s">
        <v>1608</v>
      </c>
      <c r="E132" s="1" t="str">
        <f t="shared" si="1"/>
        <v>Pueraria%26montana</v>
      </c>
      <c r="F132" s="4" t="s">
        <v>11</v>
      </c>
      <c r="G132" s="4" t="str">
        <f t="shared" si="2"/>
        <v>https://www.ebi.ac.uk/europepmc/webservices/rest/search?query=%28TITLE%3APueraria%26montana%29%20AND%20%28SRC%3AMED%29&amp;format=json</v>
      </c>
    </row>
    <row r="133">
      <c r="A133" s="1" t="s">
        <v>1621</v>
      </c>
      <c r="B133" s="1" t="s">
        <v>1623</v>
      </c>
      <c r="C133" s="3" t="s">
        <v>9</v>
      </c>
      <c r="D133" s="1" t="s">
        <v>1624</v>
      </c>
      <c r="E133" s="1" t="str">
        <f t="shared" si="1"/>
        <v>Randia%26cochinchinensis</v>
      </c>
      <c r="F133" s="4" t="s">
        <v>11</v>
      </c>
      <c r="G133" s="4" t="str">
        <f t="shared" si="2"/>
        <v>https://www.ebi.ac.uk/europepmc/webservices/rest/search?query=%28TITLE%3ARandia%26cochinchinensis%29%20AND%20%28SRC%3AMED%29&amp;format=json</v>
      </c>
    </row>
    <row r="134">
      <c r="A134" s="1" t="s">
        <v>1634</v>
      </c>
      <c r="B134" s="1" t="s">
        <v>1636</v>
      </c>
      <c r="C134" s="3" t="s">
        <v>9</v>
      </c>
      <c r="D134" s="1" t="s">
        <v>32</v>
      </c>
      <c r="E134" s="1" t="str">
        <f t="shared" si="1"/>
        <v>Rhamnus%26cathartica</v>
      </c>
      <c r="F134" s="4" t="s">
        <v>11</v>
      </c>
      <c r="G134" s="4" t="str">
        <f t="shared" si="2"/>
        <v>https://www.ebi.ac.uk/europepmc/webservices/rest/search?query=%28TITLE%3ARhamnus%26cathartica%29%20AND%20%28SRC%3AMED%29&amp;format=json</v>
      </c>
    </row>
    <row r="135">
      <c r="A135" s="1" t="s">
        <v>1649</v>
      </c>
      <c r="B135" s="1" t="s">
        <v>1650</v>
      </c>
      <c r="C135" s="3" t="s">
        <v>9</v>
      </c>
      <c r="D135" s="1" t="s">
        <v>1053</v>
      </c>
      <c r="E135" s="1" t="str">
        <f t="shared" si="1"/>
        <v>Ricinus%26communis</v>
      </c>
      <c r="F135" s="4" t="s">
        <v>11</v>
      </c>
      <c r="G135" s="4" t="str">
        <f t="shared" si="2"/>
        <v>https://www.ebi.ac.uk/europepmc/webservices/rest/search?query=%28TITLE%3ARicinus%26communis%29%20AND%20%28SRC%3AMED%29&amp;format=json</v>
      </c>
    </row>
    <row r="136">
      <c r="A136" s="1" t="s">
        <v>1663</v>
      </c>
      <c r="B136" s="1" t="s">
        <v>1664</v>
      </c>
      <c r="C136" s="3" t="s">
        <v>9</v>
      </c>
      <c r="D136" s="1" t="s">
        <v>1665</v>
      </c>
      <c r="E136" s="1" t="str">
        <f t="shared" si="1"/>
        <v>Ruellia%26simplex</v>
      </c>
      <c r="F136" s="4" t="s">
        <v>11</v>
      </c>
      <c r="G136" s="4" t="str">
        <f t="shared" si="2"/>
        <v>https://www.ebi.ac.uk/europepmc/webservices/rest/search?query=%28TITLE%3ARuellia%26simplex%29%20AND%20%28SRC%3AMED%29&amp;format=json</v>
      </c>
    </row>
    <row r="137">
      <c r="A137" s="1" t="s">
        <v>1677</v>
      </c>
      <c r="B137" s="1" t="s">
        <v>1678</v>
      </c>
      <c r="C137" s="3" t="s">
        <v>9</v>
      </c>
      <c r="D137" s="1" t="s">
        <v>1680</v>
      </c>
      <c r="E137" s="1" t="str">
        <f t="shared" si="1"/>
        <v>Saccharum%26officinarum</v>
      </c>
      <c r="F137" s="4" t="s">
        <v>11</v>
      </c>
      <c r="G137" s="4" t="str">
        <f t="shared" si="2"/>
        <v>https://www.ebi.ac.uk/europepmc/webservices/rest/search?query=%28TITLE%3ASaccharum%26officinarum%29%20AND%20%28SRC%3AMED%29&amp;format=json</v>
      </c>
    </row>
    <row r="138">
      <c r="A138" s="1" t="s">
        <v>1692</v>
      </c>
      <c r="B138" s="1" t="s">
        <v>1693</v>
      </c>
      <c r="C138" s="3" t="s">
        <v>9</v>
      </c>
      <c r="D138" s="1" t="s">
        <v>1694</v>
      </c>
      <c r="E138" s="1" t="str">
        <f t="shared" si="1"/>
        <v>Scaevola%26taccada</v>
      </c>
      <c r="F138" s="4" t="s">
        <v>11</v>
      </c>
      <c r="G138" s="4" t="str">
        <f t="shared" si="2"/>
        <v>https://www.ebi.ac.uk/europepmc/webservices/rest/search?query=%28TITLE%3AScaevola%26taccada%29%20AND%20%28SRC%3AMED%29&amp;format=json</v>
      </c>
    </row>
    <row r="139">
      <c r="A139" s="1" t="s">
        <v>1704</v>
      </c>
      <c r="B139" s="1" t="s">
        <v>1705</v>
      </c>
      <c r="C139" s="3" t="s">
        <v>9</v>
      </c>
      <c r="D139" s="1" t="s">
        <v>1706</v>
      </c>
      <c r="E139" s="1" t="str">
        <f t="shared" si="1"/>
        <v>Schizostachyum%26glaucifolium</v>
      </c>
      <c r="F139" s="4" t="s">
        <v>11</v>
      </c>
      <c r="G139" s="4" t="str">
        <f t="shared" si="2"/>
        <v>https://www.ebi.ac.uk/europepmc/webservices/rest/search?query=%28TITLE%3ASchizostachyum%26glaucifolium%29%20AND%20%28SRC%3AMED%29&amp;format=json</v>
      </c>
    </row>
    <row r="140">
      <c r="A140" s="1" t="s">
        <v>1718</v>
      </c>
      <c r="B140" s="1" t="s">
        <v>1719</v>
      </c>
      <c r="C140" s="3" t="s">
        <v>9</v>
      </c>
      <c r="D140" s="1" t="s">
        <v>1720</v>
      </c>
      <c r="E140" s="1" t="str">
        <f t="shared" si="1"/>
        <v>Senna%26alata</v>
      </c>
      <c r="F140" s="4" t="s">
        <v>11</v>
      </c>
      <c r="G140" s="4" t="str">
        <f t="shared" si="2"/>
        <v>https://www.ebi.ac.uk/europepmc/webservices/rest/search?query=%28TITLE%3ASenna%26alata%29%20AND%20%28SRC%3AMED%29&amp;format=json</v>
      </c>
    </row>
    <row r="141">
      <c r="A141" s="1" t="s">
        <v>1730</v>
      </c>
      <c r="B141" s="1" t="s">
        <v>1719</v>
      </c>
      <c r="C141" s="3" t="s">
        <v>9</v>
      </c>
      <c r="D141" s="1" t="s">
        <v>1734</v>
      </c>
      <c r="E141" s="1" t="str">
        <f t="shared" si="1"/>
        <v>Senna%26occidentalis</v>
      </c>
      <c r="F141" s="4" t="s">
        <v>11</v>
      </c>
      <c r="G141" s="4" t="str">
        <f t="shared" si="2"/>
        <v>https://www.ebi.ac.uk/europepmc/webservices/rest/search?query=%28TITLE%3ASenna%26occidentalis%29%20AND%20%28SRC%3AMED%29&amp;format=json</v>
      </c>
    </row>
    <row r="142">
      <c r="A142" s="1" t="s">
        <v>1746</v>
      </c>
      <c r="B142" s="1" t="s">
        <v>1719</v>
      </c>
      <c r="C142" s="3" t="s">
        <v>9</v>
      </c>
      <c r="D142" s="1" t="s">
        <v>1747</v>
      </c>
      <c r="E142" s="1" t="str">
        <f t="shared" si="1"/>
        <v>Senna%26tora</v>
      </c>
      <c r="F142" s="4" t="s">
        <v>11</v>
      </c>
      <c r="G142" s="4" t="str">
        <f t="shared" si="2"/>
        <v>https://www.ebi.ac.uk/europepmc/webservices/rest/search?query=%28TITLE%3ASenna%26tora%29%20AND%20%28SRC%3AMED%29&amp;format=json</v>
      </c>
    </row>
    <row r="143">
      <c r="A143" s="1" t="s">
        <v>1758</v>
      </c>
      <c r="B143" s="1" t="s">
        <v>1759</v>
      </c>
      <c r="C143" s="3" t="s">
        <v>9</v>
      </c>
      <c r="D143" s="1" t="s">
        <v>1760</v>
      </c>
      <c r="E143" s="1" t="str">
        <f t="shared" si="1"/>
        <v>Spathoglottis%26plicata</v>
      </c>
      <c r="F143" s="4" t="s">
        <v>11</v>
      </c>
      <c r="G143" s="4" t="str">
        <f t="shared" si="2"/>
        <v>https://www.ebi.ac.uk/europepmc/webservices/rest/search?query=%28TITLE%3ASpathoglottis%26plicata%29%20AND%20%28SRC%3AMED%29&amp;format=json</v>
      </c>
    </row>
    <row r="144">
      <c r="A144" s="1" t="s">
        <v>1771</v>
      </c>
      <c r="B144" s="1" t="s">
        <v>1772</v>
      </c>
      <c r="C144" s="3" t="s">
        <v>9</v>
      </c>
      <c r="D144" s="1" t="s">
        <v>1773</v>
      </c>
      <c r="E144" s="1" t="str">
        <f t="shared" si="1"/>
        <v>Spondias%26dulcis</v>
      </c>
      <c r="F144" s="4" t="s">
        <v>11</v>
      </c>
      <c r="G144" s="4" t="str">
        <f t="shared" si="2"/>
        <v>https://www.ebi.ac.uk/europepmc/webservices/rest/search?query=%28TITLE%3ASpondias%26dulcis%29%20AND%20%28SRC%3AMED%29&amp;format=json</v>
      </c>
    </row>
    <row r="145">
      <c r="A145" s="1" t="s">
        <v>1792</v>
      </c>
      <c r="B145" s="1" t="s">
        <v>1793</v>
      </c>
      <c r="C145" s="3" t="s">
        <v>9</v>
      </c>
      <c r="D145" s="1" t="s">
        <v>337</v>
      </c>
      <c r="E145" s="1" t="str">
        <f t="shared" si="1"/>
        <v>Stachytarpheta%26indica</v>
      </c>
      <c r="F145" s="4" t="s">
        <v>11</v>
      </c>
      <c r="G145" s="4" t="str">
        <f t="shared" si="2"/>
        <v>https://www.ebi.ac.uk/europepmc/webservices/rest/search?query=%28TITLE%3AStachytarpheta%26indica%29%20AND%20%28SRC%3AMED%29&amp;format=json</v>
      </c>
    </row>
    <row r="146">
      <c r="A146" s="1" t="s">
        <v>1804</v>
      </c>
      <c r="B146" s="1" t="s">
        <v>1805</v>
      </c>
      <c r="C146" s="3" t="s">
        <v>9</v>
      </c>
      <c r="D146" s="1" t="s">
        <v>1806</v>
      </c>
      <c r="E146" s="1" t="str">
        <f t="shared" si="1"/>
        <v>Sterculia%26fanaiho</v>
      </c>
      <c r="F146" s="4" t="s">
        <v>11</v>
      </c>
      <c r="G146" s="4" t="str">
        <f t="shared" si="2"/>
        <v>https://www.ebi.ac.uk/europepmc/webservices/rest/search?query=%28TITLE%3ASterculia%26fanaiho%29%20AND%20%28SRC%3AMED%29&amp;format=json</v>
      </c>
    </row>
    <row r="147">
      <c r="A147" s="1" t="s">
        <v>1816</v>
      </c>
      <c r="B147" s="1" t="s">
        <v>1817</v>
      </c>
      <c r="C147" s="3" t="s">
        <v>9</v>
      </c>
      <c r="D147" s="1" t="s">
        <v>1818</v>
      </c>
      <c r="E147" s="1" t="str">
        <f t="shared" si="1"/>
        <v>Syngonium%26podophyllum</v>
      </c>
      <c r="F147" s="4" t="s">
        <v>11</v>
      </c>
      <c r="G147" s="4" t="str">
        <f t="shared" si="2"/>
        <v>https://www.ebi.ac.uk/europepmc/webservices/rest/search?query=%28TITLE%3ASyngonium%26podophyllum%29%20AND%20%28SRC%3AMED%29&amp;format=json</v>
      </c>
    </row>
    <row r="148">
      <c r="A148" s="1" t="s">
        <v>1829</v>
      </c>
      <c r="B148" s="1" t="s">
        <v>1830</v>
      </c>
      <c r="C148" s="3" t="s">
        <v>9</v>
      </c>
      <c r="D148" s="1" t="s">
        <v>1831</v>
      </c>
      <c r="E148" s="1" t="str">
        <f t="shared" si="1"/>
        <v>Syzygium%26clusiifolium</v>
      </c>
      <c r="F148" s="4" t="s">
        <v>11</v>
      </c>
      <c r="G148" s="4" t="str">
        <f t="shared" si="2"/>
        <v>https://www.ebi.ac.uk/europepmc/webservices/rest/search?query=%28TITLE%3ASyzygium%26clusiifolium%29%20AND%20%28SRC%3AMED%29&amp;format=json</v>
      </c>
    </row>
    <row r="149">
      <c r="A149" s="1" t="s">
        <v>1840</v>
      </c>
      <c r="B149" s="1" t="s">
        <v>1830</v>
      </c>
      <c r="C149" s="3" t="s">
        <v>9</v>
      </c>
      <c r="D149" s="1" t="s">
        <v>1842</v>
      </c>
      <c r="E149" s="1" t="str">
        <f t="shared" si="1"/>
        <v>Syzygium%26corynocarpum</v>
      </c>
      <c r="F149" s="4" t="s">
        <v>11</v>
      </c>
      <c r="G149" s="4" t="str">
        <f t="shared" si="2"/>
        <v>https://www.ebi.ac.uk/europepmc/webservices/rest/search?query=%28TITLE%3ASyzygium%26corynocarpum%29%20AND%20%28SRC%3AMED%29&amp;format=json</v>
      </c>
    </row>
    <row r="150">
      <c r="A150" s="1" t="s">
        <v>1856</v>
      </c>
      <c r="B150" s="1" t="s">
        <v>1830</v>
      </c>
      <c r="C150" s="3" t="s">
        <v>9</v>
      </c>
      <c r="D150" s="1" t="s">
        <v>1858</v>
      </c>
      <c r="E150" s="1" t="str">
        <f t="shared" si="1"/>
        <v>Syzygium%26cumini</v>
      </c>
      <c r="F150" s="4" t="s">
        <v>11</v>
      </c>
      <c r="G150" s="4" t="str">
        <f t="shared" si="2"/>
        <v>https://www.ebi.ac.uk/europepmc/webservices/rest/search?query=%28TITLE%3ASyzygium%26cumini%29%20AND%20%28SRC%3AMED%29&amp;format=json</v>
      </c>
    </row>
    <row r="151">
      <c r="A151" s="1" t="s">
        <v>1868</v>
      </c>
      <c r="B151" s="1" t="s">
        <v>1830</v>
      </c>
      <c r="C151" s="3" t="s">
        <v>9</v>
      </c>
      <c r="D151" s="1" t="s">
        <v>1869</v>
      </c>
      <c r="E151" s="1" t="str">
        <f t="shared" si="1"/>
        <v>Syzygium%26jambos</v>
      </c>
      <c r="F151" s="4" t="s">
        <v>11</v>
      </c>
      <c r="G151" s="4" t="str">
        <f t="shared" si="2"/>
        <v>https://www.ebi.ac.uk/europepmc/webservices/rest/search?query=%28TITLE%3ASyzygium%26jambos%29%20AND%20%28SRC%3AMED%29&amp;format=json</v>
      </c>
    </row>
    <row r="152">
      <c r="A152" s="1" t="s">
        <v>1879</v>
      </c>
      <c r="B152" s="1" t="s">
        <v>1830</v>
      </c>
      <c r="C152" s="3" t="s">
        <v>9</v>
      </c>
      <c r="D152" s="1" t="s">
        <v>1880</v>
      </c>
      <c r="E152" s="1" t="str">
        <f t="shared" si="1"/>
        <v>Syzygium%26malaccense</v>
      </c>
      <c r="F152" s="4" t="s">
        <v>11</v>
      </c>
      <c r="G152" s="4" t="str">
        <f t="shared" si="2"/>
        <v>https://www.ebi.ac.uk/europepmc/webservices/rest/search?query=%28TITLE%3ASyzygium%26malaccense%29%20AND%20%28SRC%3AMED%29&amp;format=json</v>
      </c>
    </row>
    <row r="153">
      <c r="A153" s="1" t="s">
        <v>1891</v>
      </c>
      <c r="B153" s="1" t="s">
        <v>1830</v>
      </c>
      <c r="C153" s="3" t="s">
        <v>9</v>
      </c>
      <c r="D153" s="1" t="s">
        <v>1894</v>
      </c>
      <c r="E153" s="1" t="str">
        <f t="shared" si="1"/>
        <v>Syzygium%26sp.</v>
      </c>
      <c r="F153" s="4" t="s">
        <v>11</v>
      </c>
      <c r="G153" s="4" t="str">
        <f t="shared" si="2"/>
        <v>https://www.ebi.ac.uk/europepmc/webservices/rest/search?query=%28TITLE%3ASyzygium%26sp.%29%20AND%20%28SRC%3AMED%29&amp;format=json</v>
      </c>
    </row>
    <row r="154">
      <c r="A154" s="1" t="s">
        <v>1909</v>
      </c>
      <c r="B154" s="1" t="s">
        <v>1910</v>
      </c>
      <c r="C154" s="3" t="s">
        <v>9</v>
      </c>
      <c r="D154" s="1" t="s">
        <v>1911</v>
      </c>
      <c r="E154" s="1" t="str">
        <f t="shared" si="1"/>
        <v>Tacca%26leontopetaloides</v>
      </c>
      <c r="F154" s="4" t="s">
        <v>11</v>
      </c>
      <c r="G154" s="4" t="str">
        <f t="shared" si="2"/>
        <v>https://www.ebi.ac.uk/europepmc/webservices/rest/search?query=%28TITLE%3ATacca%26leontopetaloides%29%20AND%20%28SRC%3AMED%29&amp;format=json</v>
      </c>
    </row>
    <row r="155">
      <c r="A155" s="1" t="s">
        <v>1921</v>
      </c>
      <c r="B155" s="1" t="s">
        <v>1922</v>
      </c>
      <c r="C155" s="3" t="s">
        <v>9</v>
      </c>
      <c r="D155" s="1" t="s">
        <v>1923</v>
      </c>
      <c r="E155" s="1" t="str">
        <f t="shared" si="1"/>
        <v>Talipariti%26tiliaceum</v>
      </c>
      <c r="F155" s="4" t="s">
        <v>11</v>
      </c>
      <c r="G155" s="4" t="str">
        <f t="shared" si="2"/>
        <v>https://www.ebi.ac.uk/europepmc/webservices/rest/search?query=%28TITLE%3ATalipariti%26tiliaceum%29%20AND%20%28SRC%3AMED%29&amp;format=json</v>
      </c>
    </row>
    <row r="156">
      <c r="A156" s="1" t="s">
        <v>1932</v>
      </c>
      <c r="B156" s="1" t="s">
        <v>1933</v>
      </c>
      <c r="C156" s="3" t="s">
        <v>9</v>
      </c>
      <c r="D156" s="1" t="s">
        <v>1934</v>
      </c>
      <c r="E156" s="1" t="str">
        <f t="shared" si="1"/>
        <v>Terminalia%26catappa</v>
      </c>
      <c r="F156" s="4" t="s">
        <v>11</v>
      </c>
      <c r="G156" s="4" t="str">
        <f t="shared" si="2"/>
        <v>https://www.ebi.ac.uk/europepmc/webservices/rest/search?query=%28TITLE%3ATerminalia%26catappa%29%20AND%20%28SRC%3AMED%29&amp;format=json</v>
      </c>
    </row>
    <row r="157">
      <c r="A157" s="1" t="s">
        <v>1944</v>
      </c>
      <c r="B157" s="1" t="s">
        <v>1946</v>
      </c>
      <c r="C157" s="3" t="s">
        <v>9</v>
      </c>
      <c r="D157" s="1" t="s">
        <v>1950</v>
      </c>
      <c r="E157" s="1" t="str">
        <f t="shared" si="1"/>
        <v>Thespesia%26populnea</v>
      </c>
      <c r="F157" s="4" t="s">
        <v>11</v>
      </c>
      <c r="G157" s="4" t="str">
        <f t="shared" si="2"/>
        <v>https://www.ebi.ac.uk/europepmc/webservices/rest/search?query=%28TITLE%3AThespesia%26populnea%29%20AND%20%28SRC%3AMED%29&amp;format=json</v>
      </c>
    </row>
    <row r="158">
      <c r="A158" s="1" t="s">
        <v>1963</v>
      </c>
      <c r="B158" s="1" t="s">
        <v>1964</v>
      </c>
      <c r="C158" s="3" t="s">
        <v>9</v>
      </c>
      <c r="D158" s="1" t="s">
        <v>1965</v>
      </c>
      <c r="E158" s="1" t="str">
        <f t="shared" si="1"/>
        <v>Trema%26orientalis</v>
      </c>
      <c r="F158" s="4" t="s">
        <v>11</v>
      </c>
      <c r="G158" s="4" t="str">
        <f t="shared" si="2"/>
        <v>https://www.ebi.ac.uk/europepmc/webservices/rest/search?query=%28TITLE%3ATrema%26orientalis%29%20AND%20%28SRC%3AMED%29&amp;format=json</v>
      </c>
    </row>
    <row r="159">
      <c r="A159" s="1" t="s">
        <v>1976</v>
      </c>
      <c r="B159" s="1" t="s">
        <v>1977</v>
      </c>
      <c r="C159" s="3" t="s">
        <v>9</v>
      </c>
      <c r="D159" s="1" t="s">
        <v>1978</v>
      </c>
      <c r="E159" s="1" t="str">
        <f t="shared" si="1"/>
        <v>Turnera%26ulmifolia</v>
      </c>
      <c r="F159" s="4" t="s">
        <v>11</v>
      </c>
      <c r="G159" s="4" t="str">
        <f t="shared" si="2"/>
        <v>https://www.ebi.ac.uk/europepmc/webservices/rest/search?query=%28TITLE%3ATurnera%26ulmifolia%29%20AND%20%28SRC%3AMED%29&amp;format=json</v>
      </c>
    </row>
    <row r="160">
      <c r="A160" s="1" t="s">
        <v>1985</v>
      </c>
      <c r="B160" s="1" t="s">
        <v>1986</v>
      </c>
      <c r="C160" s="3" t="s">
        <v>9</v>
      </c>
      <c r="D160" s="1" t="s">
        <v>1987</v>
      </c>
      <c r="E160" s="1" t="str">
        <f t="shared" si="1"/>
        <v>Urena%26lobata</v>
      </c>
      <c r="F160" s="4" t="s">
        <v>11</v>
      </c>
      <c r="G160" s="4" t="str">
        <f t="shared" si="2"/>
        <v>https://www.ebi.ac.uk/europepmc/webservices/rest/search?query=%28TITLE%3AUrena%26lobata%29%20AND%20%28SRC%3AMED%29&amp;format=json</v>
      </c>
    </row>
    <row r="161">
      <c r="A161" s="1" t="s">
        <v>1996</v>
      </c>
      <c r="B161" s="1" t="s">
        <v>1997</v>
      </c>
      <c r="C161" s="3" t="s">
        <v>9</v>
      </c>
      <c r="D161" s="1" t="s">
        <v>2000</v>
      </c>
      <c r="E161" s="1" t="str">
        <f t="shared" si="1"/>
        <v>Urtica%26dioica</v>
      </c>
      <c r="F161" s="4" t="s">
        <v>11</v>
      </c>
      <c r="G161" s="4" t="str">
        <f t="shared" si="2"/>
        <v>https://www.ebi.ac.uk/europepmc/webservices/rest/search?query=%28TITLE%3AUrtica%26dioica%29%20AND%20%28SRC%3AMED%29&amp;format=json</v>
      </c>
    </row>
    <row r="162">
      <c r="A162" s="1" t="s">
        <v>2015</v>
      </c>
      <c r="B162" s="1" t="s">
        <v>2016</v>
      </c>
      <c r="C162" s="3" t="s">
        <v>9</v>
      </c>
      <c r="D162" s="1" t="s">
        <v>2017</v>
      </c>
      <c r="E162" s="1" t="str">
        <f t="shared" si="1"/>
        <v>Xiphidium%26caeruleum</v>
      </c>
      <c r="F162" s="4" t="s">
        <v>11</v>
      </c>
      <c r="G162" s="4" t="str">
        <f t="shared" si="2"/>
        <v>https://www.ebi.ac.uk/europepmc/webservices/rest/search?query=%28TITLE%3AXiphidium%26caeruleum%29%20AND%20%28SRC%3AMED%29&amp;format=json</v>
      </c>
    </row>
    <row r="163">
      <c r="A163" s="1" t="s">
        <v>2028</v>
      </c>
      <c r="B163" s="1" t="s">
        <v>2029</v>
      </c>
      <c r="C163" s="3" t="s">
        <v>9</v>
      </c>
      <c r="D163" s="1" t="s">
        <v>2030</v>
      </c>
      <c r="E163" s="1" t="str">
        <f t="shared" si="1"/>
        <v>Yucca%26aloifolia</v>
      </c>
      <c r="F163" s="4" t="s">
        <v>11</v>
      </c>
      <c r="G163" s="4" t="str">
        <f t="shared" si="2"/>
        <v>https://www.ebi.ac.uk/europepmc/webservices/rest/search?query=%28TITLE%3AYucca%26aloifolia%29%20AND%20%28SRC%3AMED%29&amp;format=json</v>
      </c>
    </row>
    <row r="164">
      <c r="A164" s="1" t="s">
        <v>2042</v>
      </c>
      <c r="B164" s="1" t="s">
        <v>2029</v>
      </c>
      <c r="C164" s="3" t="s">
        <v>9</v>
      </c>
      <c r="D164" s="1" t="s">
        <v>2044</v>
      </c>
      <c r="E164" s="1" t="str">
        <f t="shared" si="1"/>
        <v>Yucca%26gloriosa</v>
      </c>
      <c r="F164" s="4" t="s">
        <v>11</v>
      </c>
      <c r="G164" s="4" t="str">
        <f t="shared" si="2"/>
        <v>https://www.ebi.ac.uk/europepmc/webservices/rest/search?query=%28TITLE%3AYucca%26gloriosa%29%20AND%20%28SRC%3AMED%29&amp;format=json</v>
      </c>
    </row>
    <row r="165">
      <c r="A165" s="1" t="s">
        <v>2055</v>
      </c>
      <c r="B165" s="1" t="s">
        <v>2056</v>
      </c>
      <c r="C165" s="3" t="s">
        <v>9</v>
      </c>
      <c r="D165" s="1" t="s">
        <v>100</v>
      </c>
      <c r="E165" s="1" t="str">
        <f t="shared" si="1"/>
        <v>Zingiber%26zerumbet</v>
      </c>
      <c r="F165" s="4" t="s">
        <v>11</v>
      </c>
      <c r="G165" s="4" t="str">
        <f t="shared" si="2"/>
        <v>https://www.ebi.ac.uk/europepmc/webservices/rest/search?query=%28TITLE%3AZingiber%26zerumbet%29%20AND%20%28SRC%3AMED%29&amp;format=json</v>
      </c>
    </row>
    <row r="166">
      <c r="A166" s="1" t="s">
        <v>2063</v>
      </c>
      <c r="B166" s="1" t="s">
        <v>2064</v>
      </c>
      <c r="C166" s="3" t="s">
        <v>9</v>
      </c>
      <c r="D166" s="1" t="s">
        <v>2065</v>
      </c>
      <c r="E166" s="1" t="str">
        <f t="shared" si="1"/>
        <v>Zinnia%26elegans</v>
      </c>
      <c r="F166" s="4" t="s">
        <v>11</v>
      </c>
      <c r="G166" s="4" t="str">
        <f t="shared" si="2"/>
        <v>https://www.ebi.ac.uk/europepmc/webservices/rest/search?query=%28TITLE%3AZinnia%26elegans%29%20AND%20%28SRC%3AMED%29&amp;format=json</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s>
  <drawing r:id="rId1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45.71"/>
    <col customWidth="1" min="5" max="5" width="17.29"/>
    <col customWidth="1" min="12" max="12" width="19.14"/>
  </cols>
  <sheetData>
    <row r="1">
      <c r="A1" s="5" t="str">
        <f>ListImportJSON("ebiSearchList",2,50,6)</f>
        <v>Version</v>
      </c>
      <c r="B1" s="6" t="s">
        <v>29</v>
      </c>
      <c r="C1" s="6" t="s">
        <v>33</v>
      </c>
      <c r="D1" s="6" t="s">
        <v>34</v>
      </c>
      <c r="E1" s="6" t="s">
        <v>35</v>
      </c>
      <c r="F1" s="6" t="s">
        <v>36</v>
      </c>
      <c r="G1" s="6" t="s">
        <v>37</v>
      </c>
      <c r="H1" s="6" t="s">
        <v>38</v>
      </c>
      <c r="I1" s="6" t="s">
        <v>39</v>
      </c>
      <c r="J1" s="6" t="s">
        <v>40</v>
      </c>
      <c r="K1" s="6" t="s">
        <v>41</v>
      </c>
      <c r="L1" s="6" t="s">
        <v>42</v>
      </c>
      <c r="M1" s="6" t="s">
        <v>43</v>
      </c>
      <c r="N1" s="6" t="s">
        <v>44</v>
      </c>
      <c r="O1" s="6" t="s">
        <v>45</v>
      </c>
      <c r="P1" s="6" t="s">
        <v>46</v>
      </c>
      <c r="Q1" s="6" t="s">
        <v>47</v>
      </c>
      <c r="R1" s="6" t="s">
        <v>48</v>
      </c>
      <c r="S1" s="6" t="s">
        <v>49</v>
      </c>
      <c r="T1" s="6" t="s">
        <v>50</v>
      </c>
      <c r="U1" s="6" t="s">
        <v>51</v>
      </c>
      <c r="V1" s="6" t="s">
        <v>52</v>
      </c>
      <c r="W1" s="6" t="s">
        <v>53</v>
      </c>
      <c r="X1" s="6" t="s">
        <v>54</v>
      </c>
      <c r="Y1" s="6" t="s">
        <v>55</v>
      </c>
      <c r="Z1" s="6" t="s">
        <v>56</v>
      </c>
      <c r="AA1" s="6" t="s">
        <v>57</v>
      </c>
      <c r="AB1" s="6" t="s">
        <v>58</v>
      </c>
      <c r="AC1" s="6" t="s">
        <v>59</v>
      </c>
      <c r="AD1" s="6" t="s">
        <v>60</v>
      </c>
      <c r="AE1" s="6" t="s">
        <v>61</v>
      </c>
      <c r="AF1" s="6" t="s">
        <v>62</v>
      </c>
      <c r="AG1" s="6" t="s">
        <v>63</v>
      </c>
      <c r="AH1" s="6" t="s">
        <v>64</v>
      </c>
      <c r="AI1" s="6" t="s">
        <v>65</v>
      </c>
      <c r="AJ1" s="6" t="s">
        <v>66</v>
      </c>
      <c r="AK1" s="6" t="s">
        <v>67</v>
      </c>
      <c r="AL1" s="6" t="s">
        <v>68</v>
      </c>
      <c r="AM1" s="6"/>
    </row>
    <row r="2">
      <c r="A2" s="6" t="s">
        <v>69</v>
      </c>
      <c r="B2" s="6" t="s">
        <v>70</v>
      </c>
      <c r="C2" s="6" t="s">
        <v>71</v>
      </c>
      <c r="D2" s="6" t="s">
        <v>72</v>
      </c>
      <c r="E2" s="6" t="s">
        <v>73</v>
      </c>
      <c r="F2" s="6" t="s">
        <v>74</v>
      </c>
      <c r="G2" s="6" t="s">
        <v>76</v>
      </c>
      <c r="H2" s="6" t="s">
        <v>78</v>
      </c>
      <c r="I2" s="6" t="b">
        <v>0</v>
      </c>
      <c r="J2" s="6" t="s">
        <v>80</v>
      </c>
      <c r="K2" s="6" t="s">
        <v>81</v>
      </c>
      <c r="L2" s="6" t="s">
        <v>80</v>
      </c>
      <c r="M2" s="6" t="s">
        <v>82</v>
      </c>
      <c r="N2" s="6" t="s">
        <v>86</v>
      </c>
      <c r="O2" s="6" t="s">
        <v>87</v>
      </c>
      <c r="P2" s="6" t="s">
        <v>88</v>
      </c>
      <c r="Q2" s="6" t="s">
        <v>70</v>
      </c>
      <c r="R2" s="6" t="s">
        <v>89</v>
      </c>
      <c r="S2" s="6" t="s">
        <v>90</v>
      </c>
      <c r="T2" s="6" t="s">
        <v>91</v>
      </c>
      <c r="U2" s="6" t="s">
        <v>92</v>
      </c>
      <c r="V2" s="6" t="s">
        <v>93</v>
      </c>
      <c r="W2" s="6" t="s">
        <v>94</v>
      </c>
      <c r="X2" s="6" t="s">
        <v>94</v>
      </c>
      <c r="Y2" s="6" t="s">
        <v>94</v>
      </c>
      <c r="Z2" s="6" t="s">
        <v>94</v>
      </c>
      <c r="AA2" s="6" t="s">
        <v>94</v>
      </c>
      <c r="AB2" s="6" t="s">
        <v>94</v>
      </c>
      <c r="AC2" s="6" t="s">
        <v>95</v>
      </c>
      <c r="AD2" s="6" t="s">
        <v>96</v>
      </c>
      <c r="AE2" s="6" t="s">
        <v>96</v>
      </c>
      <c r="AF2" s="6" t="s">
        <v>94</v>
      </c>
      <c r="AG2" s="6" t="s">
        <v>94</v>
      </c>
      <c r="AH2" s="6" t="s">
        <v>94</v>
      </c>
      <c r="AI2" s="7" t="s">
        <v>97</v>
      </c>
      <c r="AJ2" s="7" t="s">
        <v>98</v>
      </c>
      <c r="AK2" s="6" t="s">
        <v>78</v>
      </c>
      <c r="AL2" s="6" t="s">
        <v>78</v>
      </c>
      <c r="AM2" s="6"/>
    </row>
    <row r="3">
      <c r="A3" s="6" t="s">
        <v>69</v>
      </c>
      <c r="B3" s="6" t="s">
        <v>70</v>
      </c>
      <c r="C3" s="6" t="s">
        <v>71</v>
      </c>
      <c r="D3" s="6" t="s">
        <v>72</v>
      </c>
      <c r="E3" s="6" t="s">
        <v>73</v>
      </c>
      <c r="F3" s="6" t="s">
        <v>74</v>
      </c>
      <c r="G3" s="6" t="s">
        <v>76</v>
      </c>
      <c r="H3" s="6" t="s">
        <v>78</v>
      </c>
      <c r="I3" s="6" t="b">
        <v>0</v>
      </c>
      <c r="J3" s="6" t="s">
        <v>101</v>
      </c>
      <c r="K3" s="6" t="s">
        <v>81</v>
      </c>
      <c r="L3" s="6" t="s">
        <v>101</v>
      </c>
      <c r="M3" s="6" t="s">
        <v>102</v>
      </c>
      <c r="N3" s="6" t="s">
        <v>103</v>
      </c>
      <c r="O3" s="6" t="s">
        <v>104</v>
      </c>
      <c r="P3" s="6" t="s">
        <v>105</v>
      </c>
      <c r="Q3" s="6" t="s">
        <v>95</v>
      </c>
      <c r="R3" s="6" t="s">
        <v>106</v>
      </c>
      <c r="S3" s="6" t="s">
        <v>107</v>
      </c>
      <c r="T3" s="6" t="s">
        <v>108</v>
      </c>
      <c r="U3" s="6" t="s">
        <v>109</v>
      </c>
      <c r="V3" s="6" t="s">
        <v>110</v>
      </c>
      <c r="W3" s="6" t="s">
        <v>96</v>
      </c>
      <c r="X3" s="6" t="s">
        <v>96</v>
      </c>
      <c r="Y3" s="6" t="s">
        <v>94</v>
      </c>
      <c r="Z3" s="6" t="s">
        <v>96</v>
      </c>
      <c r="AA3" s="6" t="s">
        <v>94</v>
      </c>
      <c r="AB3" s="6" t="s">
        <v>94</v>
      </c>
      <c r="AC3" s="6">
        <v>0.0</v>
      </c>
      <c r="AD3" s="6" t="s">
        <v>96</v>
      </c>
      <c r="AE3" s="6" t="s">
        <v>96</v>
      </c>
      <c r="AF3" s="6" t="s">
        <v>94</v>
      </c>
      <c r="AG3" s="6" t="s">
        <v>94</v>
      </c>
      <c r="AH3" s="6" t="s">
        <v>94</v>
      </c>
      <c r="AI3" s="7" t="s">
        <v>111</v>
      </c>
      <c r="AJ3" s="7" t="s">
        <v>112</v>
      </c>
      <c r="AK3" s="6" t="s">
        <v>113</v>
      </c>
      <c r="AL3" s="6" t="s">
        <v>78</v>
      </c>
      <c r="AM3" s="6"/>
    </row>
    <row r="4">
      <c r="A4" s="6" t="s">
        <v>69</v>
      </c>
      <c r="B4" s="6" t="s">
        <v>70</v>
      </c>
      <c r="C4" s="6" t="s">
        <v>71</v>
      </c>
      <c r="D4" s="6" t="s">
        <v>72</v>
      </c>
      <c r="E4" s="6" t="s">
        <v>73</v>
      </c>
      <c r="F4" s="6" t="s">
        <v>74</v>
      </c>
      <c r="G4" s="6" t="s">
        <v>76</v>
      </c>
      <c r="H4" s="6" t="s">
        <v>78</v>
      </c>
      <c r="I4" s="6" t="b">
        <v>0</v>
      </c>
      <c r="J4" s="6" t="s">
        <v>117</v>
      </c>
      <c r="K4" s="6" t="s">
        <v>81</v>
      </c>
      <c r="L4" s="6" t="s">
        <v>117</v>
      </c>
      <c r="M4" s="6" t="s">
        <v>118</v>
      </c>
      <c r="N4" s="6" t="s">
        <v>119</v>
      </c>
      <c r="O4" s="6" t="s">
        <v>120</v>
      </c>
      <c r="P4" s="6" t="s">
        <v>121</v>
      </c>
      <c r="Q4" s="6" t="s">
        <v>122</v>
      </c>
      <c r="R4" s="6" t="s">
        <v>123</v>
      </c>
      <c r="S4" s="6" t="s">
        <v>124</v>
      </c>
      <c r="T4" s="6" t="s">
        <v>125</v>
      </c>
      <c r="U4" s="6" t="s">
        <v>126</v>
      </c>
      <c r="V4" s="6" t="s">
        <v>127</v>
      </c>
      <c r="W4" s="6" t="s">
        <v>94</v>
      </c>
      <c r="X4" s="6" t="s">
        <v>94</v>
      </c>
      <c r="Y4" s="6" t="s">
        <v>94</v>
      </c>
      <c r="Z4" s="6" t="s">
        <v>94</v>
      </c>
      <c r="AA4" s="6" t="s">
        <v>94</v>
      </c>
      <c r="AB4" s="6" t="s">
        <v>94</v>
      </c>
      <c r="AC4" s="6" t="s">
        <v>128</v>
      </c>
      <c r="AD4" s="6" t="s">
        <v>96</v>
      </c>
      <c r="AE4" s="6" t="s">
        <v>96</v>
      </c>
      <c r="AF4" s="6" t="s">
        <v>96</v>
      </c>
      <c r="AG4" s="6" t="s">
        <v>94</v>
      </c>
      <c r="AH4" s="6" t="s">
        <v>94</v>
      </c>
      <c r="AI4" s="7" t="s">
        <v>129</v>
      </c>
      <c r="AJ4" s="7" t="s">
        <v>130</v>
      </c>
      <c r="AK4" s="6" t="s">
        <v>113</v>
      </c>
      <c r="AL4" s="6" t="s">
        <v>133</v>
      </c>
      <c r="AM4" s="6"/>
    </row>
    <row r="5">
      <c r="A5" s="6" t="s">
        <v>69</v>
      </c>
      <c r="B5" s="6" t="s">
        <v>70</v>
      </c>
      <c r="C5" s="6" t="s">
        <v>71</v>
      </c>
      <c r="D5" s="6" t="s">
        <v>72</v>
      </c>
      <c r="E5" s="6" t="s">
        <v>73</v>
      </c>
      <c r="F5" s="6" t="s">
        <v>74</v>
      </c>
      <c r="G5" s="6" t="s">
        <v>76</v>
      </c>
      <c r="H5" s="6" t="s">
        <v>78</v>
      </c>
      <c r="I5" s="6" t="b">
        <v>0</v>
      </c>
      <c r="J5" s="6" t="s">
        <v>135</v>
      </c>
      <c r="K5" s="6" t="s">
        <v>81</v>
      </c>
      <c r="L5" s="6" t="s">
        <v>135</v>
      </c>
      <c r="M5" s="6" t="s">
        <v>136</v>
      </c>
      <c r="N5" s="6" t="s">
        <v>137</v>
      </c>
      <c r="O5" s="6" t="s">
        <v>138</v>
      </c>
      <c r="P5" s="6" t="s">
        <v>139</v>
      </c>
      <c r="Q5" s="6" t="s">
        <v>122</v>
      </c>
      <c r="R5" s="6" t="s">
        <v>140</v>
      </c>
      <c r="S5" s="6" t="s">
        <v>141</v>
      </c>
      <c r="T5" s="6" t="s">
        <v>142</v>
      </c>
      <c r="U5" s="6" t="s">
        <v>143</v>
      </c>
      <c r="V5" s="6" t="s">
        <v>144</v>
      </c>
      <c r="W5" s="6" t="s">
        <v>96</v>
      </c>
      <c r="X5" s="6" t="s">
        <v>96</v>
      </c>
      <c r="Y5" s="6" t="s">
        <v>96</v>
      </c>
      <c r="Z5" s="6" t="s">
        <v>96</v>
      </c>
      <c r="AA5" s="6" t="s">
        <v>94</v>
      </c>
      <c r="AB5" s="6" t="s">
        <v>94</v>
      </c>
      <c r="AC5" s="6" t="s">
        <v>145</v>
      </c>
      <c r="AD5" s="6" t="s">
        <v>96</v>
      </c>
      <c r="AE5" s="6" t="s">
        <v>96</v>
      </c>
      <c r="AF5" s="6" t="s">
        <v>94</v>
      </c>
      <c r="AG5" s="6" t="s">
        <v>96</v>
      </c>
      <c r="AH5" s="6" t="s">
        <v>94</v>
      </c>
      <c r="AI5" s="7" t="s">
        <v>146</v>
      </c>
      <c r="AJ5" s="7" t="s">
        <v>147</v>
      </c>
      <c r="AK5" s="6" t="s">
        <v>148</v>
      </c>
      <c r="AL5" s="6" t="s">
        <v>133</v>
      </c>
      <c r="AM5" s="6"/>
    </row>
    <row r="6">
      <c r="A6" s="6" t="s">
        <v>69</v>
      </c>
      <c r="B6" s="6" t="s">
        <v>70</v>
      </c>
      <c r="C6" s="6" t="s">
        <v>71</v>
      </c>
      <c r="D6" s="6" t="s">
        <v>72</v>
      </c>
      <c r="E6" s="6" t="s">
        <v>73</v>
      </c>
      <c r="F6" s="6" t="s">
        <v>74</v>
      </c>
      <c r="G6" s="6" t="s">
        <v>76</v>
      </c>
      <c r="H6" s="6" t="s">
        <v>78</v>
      </c>
      <c r="I6" s="6" t="b">
        <v>0</v>
      </c>
      <c r="J6" s="6" t="s">
        <v>152</v>
      </c>
      <c r="K6" s="6" t="s">
        <v>81</v>
      </c>
      <c r="L6" s="6" t="s">
        <v>152</v>
      </c>
      <c r="M6" s="6" t="s">
        <v>153</v>
      </c>
      <c r="N6" s="6" t="s">
        <v>154</v>
      </c>
      <c r="O6" s="6" t="s">
        <v>155</v>
      </c>
      <c r="P6" s="6" t="s">
        <v>156</v>
      </c>
      <c r="Q6" s="6" t="s">
        <v>95</v>
      </c>
      <c r="R6" s="6" t="s">
        <v>157</v>
      </c>
      <c r="S6" s="6" t="s">
        <v>158</v>
      </c>
      <c r="T6" s="6" t="s">
        <v>159</v>
      </c>
      <c r="U6" s="6" t="s">
        <v>160</v>
      </c>
      <c r="V6" s="6" t="s">
        <v>93</v>
      </c>
      <c r="W6" s="6" t="s">
        <v>94</v>
      </c>
      <c r="X6" s="6" t="s">
        <v>94</v>
      </c>
      <c r="Y6" s="6" t="s">
        <v>94</v>
      </c>
      <c r="Z6" s="6" t="s">
        <v>94</v>
      </c>
      <c r="AA6" s="6" t="s">
        <v>94</v>
      </c>
      <c r="AB6" s="6" t="s">
        <v>94</v>
      </c>
      <c r="AC6" s="6" t="s">
        <v>161</v>
      </c>
      <c r="AD6" s="6" t="s">
        <v>96</v>
      </c>
      <c r="AE6" s="6" t="s">
        <v>96</v>
      </c>
      <c r="AF6" s="6" t="s">
        <v>94</v>
      </c>
      <c r="AG6" s="6" t="s">
        <v>94</v>
      </c>
      <c r="AH6" s="6" t="s">
        <v>94</v>
      </c>
      <c r="AI6" s="7" t="s">
        <v>162</v>
      </c>
      <c r="AJ6" s="7" t="s">
        <v>163</v>
      </c>
      <c r="AK6" s="6" t="s">
        <v>148</v>
      </c>
      <c r="AL6" s="6" t="s">
        <v>133</v>
      </c>
      <c r="AM6" s="6"/>
    </row>
    <row r="7">
      <c r="A7" s="6" t="s">
        <v>69</v>
      </c>
      <c r="B7" s="6" t="s">
        <v>70</v>
      </c>
      <c r="C7" s="6" t="s">
        <v>71</v>
      </c>
      <c r="D7" s="6" t="s">
        <v>72</v>
      </c>
      <c r="E7" s="6" t="s">
        <v>73</v>
      </c>
      <c r="F7" s="6" t="s">
        <v>74</v>
      </c>
      <c r="G7" s="6" t="s">
        <v>76</v>
      </c>
      <c r="H7" s="6" t="s">
        <v>78</v>
      </c>
      <c r="I7" s="6" t="b">
        <v>0</v>
      </c>
      <c r="J7" s="6" t="s">
        <v>175</v>
      </c>
      <c r="K7" s="6" t="s">
        <v>81</v>
      </c>
      <c r="L7" s="6" t="s">
        <v>175</v>
      </c>
      <c r="M7" s="6" t="s">
        <v>176</v>
      </c>
      <c r="N7" s="6" t="s">
        <v>177</v>
      </c>
      <c r="O7" s="6" t="s">
        <v>178</v>
      </c>
      <c r="P7" s="6" t="s">
        <v>179</v>
      </c>
      <c r="Q7" s="6" t="s">
        <v>180</v>
      </c>
      <c r="R7" s="6" t="s">
        <v>181</v>
      </c>
      <c r="S7" s="6" t="s">
        <v>182</v>
      </c>
      <c r="T7" s="6" t="s">
        <v>183</v>
      </c>
      <c r="U7" s="6" t="s">
        <v>184</v>
      </c>
      <c r="V7" s="6" t="s">
        <v>93</v>
      </c>
      <c r="W7" s="6" t="s">
        <v>94</v>
      </c>
      <c r="X7" s="6" t="s">
        <v>94</v>
      </c>
      <c r="Y7" s="6" t="s">
        <v>94</v>
      </c>
      <c r="Z7" s="6" t="s">
        <v>94</v>
      </c>
      <c r="AA7" s="6" t="s">
        <v>94</v>
      </c>
      <c r="AB7" s="6" t="s">
        <v>94</v>
      </c>
      <c r="AC7" s="6" t="s">
        <v>185</v>
      </c>
      <c r="AD7" s="6" t="s">
        <v>94</v>
      </c>
      <c r="AE7" s="6" t="s">
        <v>96</v>
      </c>
      <c r="AF7" s="6" t="s">
        <v>94</v>
      </c>
      <c r="AG7" s="6" t="s">
        <v>94</v>
      </c>
      <c r="AH7" s="6" t="s">
        <v>94</v>
      </c>
      <c r="AI7" s="7" t="s">
        <v>186</v>
      </c>
      <c r="AJ7" s="7" t="s">
        <v>187</v>
      </c>
      <c r="AK7" s="6" t="s">
        <v>148</v>
      </c>
      <c r="AL7" s="6" t="s">
        <v>133</v>
      </c>
      <c r="AM7" s="6"/>
    </row>
    <row r="8">
      <c r="A8" s="6" t="s">
        <v>69</v>
      </c>
      <c r="B8" s="6" t="s">
        <v>70</v>
      </c>
      <c r="C8" s="6" t="s">
        <v>71</v>
      </c>
      <c r="D8" s="6" t="s">
        <v>72</v>
      </c>
      <c r="E8" s="6" t="s">
        <v>73</v>
      </c>
      <c r="F8" s="6" t="s">
        <v>74</v>
      </c>
      <c r="G8" s="6" t="s">
        <v>76</v>
      </c>
      <c r="H8" s="6" t="s">
        <v>78</v>
      </c>
      <c r="I8" s="6" t="b">
        <v>0</v>
      </c>
      <c r="J8" s="6" t="s">
        <v>188</v>
      </c>
      <c r="K8" s="6" t="s">
        <v>81</v>
      </c>
      <c r="L8" s="6" t="s">
        <v>188</v>
      </c>
      <c r="M8" s="6" t="s">
        <v>189</v>
      </c>
      <c r="N8" s="6" t="s">
        <v>190</v>
      </c>
      <c r="O8" s="6" t="s">
        <v>191</v>
      </c>
      <c r="P8" s="6" t="s">
        <v>192</v>
      </c>
      <c r="Q8" s="6" t="s">
        <v>193</v>
      </c>
      <c r="R8" s="6" t="s">
        <v>194</v>
      </c>
      <c r="S8" s="6" t="s">
        <v>195</v>
      </c>
      <c r="T8" s="6" t="s">
        <v>196</v>
      </c>
      <c r="U8" s="6" t="s">
        <v>197</v>
      </c>
      <c r="V8" s="6" t="s">
        <v>93</v>
      </c>
      <c r="W8" s="6" t="s">
        <v>94</v>
      </c>
      <c r="X8" s="6" t="s">
        <v>94</v>
      </c>
      <c r="Y8" s="6" t="s">
        <v>94</v>
      </c>
      <c r="Z8" s="6" t="s">
        <v>94</v>
      </c>
      <c r="AA8" s="6" t="s">
        <v>94</v>
      </c>
      <c r="AB8" s="6" t="s">
        <v>94</v>
      </c>
      <c r="AC8" s="6" t="s">
        <v>198</v>
      </c>
      <c r="AD8" s="6" t="s">
        <v>94</v>
      </c>
      <c r="AE8" s="6" t="s">
        <v>96</v>
      </c>
      <c r="AF8" s="6" t="s">
        <v>94</v>
      </c>
      <c r="AG8" s="6" t="s">
        <v>94</v>
      </c>
      <c r="AH8" s="6" t="s">
        <v>94</v>
      </c>
      <c r="AI8" s="7" t="s">
        <v>199</v>
      </c>
      <c r="AJ8" s="7" t="s">
        <v>200</v>
      </c>
      <c r="AK8" s="6" t="s">
        <v>148</v>
      </c>
      <c r="AL8" s="6" t="s">
        <v>133</v>
      </c>
      <c r="AM8" s="6"/>
    </row>
    <row r="9">
      <c r="A9" s="6" t="s">
        <v>69</v>
      </c>
      <c r="B9" s="6" t="s">
        <v>70</v>
      </c>
      <c r="C9" s="6" t="s">
        <v>71</v>
      </c>
      <c r="D9" s="6" t="s">
        <v>72</v>
      </c>
      <c r="E9" s="6" t="s">
        <v>73</v>
      </c>
      <c r="F9" s="6" t="s">
        <v>74</v>
      </c>
      <c r="G9" s="6" t="s">
        <v>76</v>
      </c>
      <c r="H9" s="6" t="s">
        <v>78</v>
      </c>
      <c r="I9" s="6" t="b">
        <v>0</v>
      </c>
      <c r="J9" s="6" t="s">
        <v>201</v>
      </c>
      <c r="K9" s="6" t="s">
        <v>81</v>
      </c>
      <c r="L9" s="6" t="s">
        <v>201</v>
      </c>
      <c r="M9" s="6" t="s">
        <v>202</v>
      </c>
      <c r="N9" s="6" t="s">
        <v>203</v>
      </c>
      <c r="O9" s="6" t="s">
        <v>204</v>
      </c>
      <c r="P9" s="6" t="s">
        <v>192</v>
      </c>
      <c r="Q9" s="6" t="s">
        <v>106</v>
      </c>
      <c r="R9" s="6" t="s">
        <v>205</v>
      </c>
      <c r="S9" s="6" t="s">
        <v>206</v>
      </c>
      <c r="T9" s="6" t="s">
        <v>196</v>
      </c>
      <c r="U9" s="6" t="s">
        <v>207</v>
      </c>
      <c r="V9" s="6" t="s">
        <v>93</v>
      </c>
      <c r="W9" s="6" t="s">
        <v>94</v>
      </c>
      <c r="X9" s="6" t="s">
        <v>94</v>
      </c>
      <c r="Y9" s="6" t="s">
        <v>94</v>
      </c>
      <c r="Z9" s="6" t="s">
        <v>94</v>
      </c>
      <c r="AA9" s="6" t="s">
        <v>94</v>
      </c>
      <c r="AB9" s="6" t="s">
        <v>94</v>
      </c>
      <c r="AC9" s="6" t="s">
        <v>208</v>
      </c>
      <c r="AD9" s="6" t="s">
        <v>94</v>
      </c>
      <c r="AE9" s="6" t="s">
        <v>96</v>
      </c>
      <c r="AF9" s="6" t="s">
        <v>94</v>
      </c>
      <c r="AG9" s="6" t="s">
        <v>96</v>
      </c>
      <c r="AH9" s="6" t="s">
        <v>94</v>
      </c>
      <c r="AI9" s="7" t="s">
        <v>199</v>
      </c>
      <c r="AJ9" s="7" t="s">
        <v>209</v>
      </c>
      <c r="AK9" s="6" t="s">
        <v>148</v>
      </c>
      <c r="AL9" s="6" t="s">
        <v>133</v>
      </c>
      <c r="AM9" s="6"/>
    </row>
    <row r="10">
      <c r="A10" s="6" t="s">
        <v>212</v>
      </c>
      <c r="B10" s="6" t="s">
        <v>29</v>
      </c>
      <c r="C10" s="6" t="s">
        <v>33</v>
      </c>
      <c r="D10" s="6" t="s">
        <v>34</v>
      </c>
      <c r="E10" s="6" t="s">
        <v>35</v>
      </c>
      <c r="F10" s="6" t="s">
        <v>36</v>
      </c>
      <c r="G10" s="6" t="s">
        <v>37</v>
      </c>
      <c r="H10" s="6" t="s">
        <v>38</v>
      </c>
      <c r="I10" s="6" t="s">
        <v>39</v>
      </c>
      <c r="J10" s="6" t="s">
        <v>40</v>
      </c>
      <c r="K10" s="6" t="s">
        <v>41</v>
      </c>
      <c r="L10" s="6" t="s">
        <v>42</v>
      </c>
      <c r="M10" s="6" t="s">
        <v>43</v>
      </c>
      <c r="N10" s="6" t="s">
        <v>44</v>
      </c>
      <c r="O10" s="6" t="s">
        <v>45</v>
      </c>
      <c r="P10" s="6" t="s">
        <v>46</v>
      </c>
      <c r="Q10" s="6" t="s">
        <v>47</v>
      </c>
      <c r="R10" s="6" t="s">
        <v>48</v>
      </c>
      <c r="S10" s="6" t="s">
        <v>49</v>
      </c>
      <c r="T10" s="6" t="s">
        <v>50</v>
      </c>
      <c r="U10" s="6" t="s">
        <v>52</v>
      </c>
      <c r="V10" s="6" t="s">
        <v>53</v>
      </c>
      <c r="W10" s="6" t="s">
        <v>54</v>
      </c>
      <c r="X10" s="6" t="s">
        <v>55</v>
      </c>
      <c r="Y10" s="6" t="s">
        <v>56</v>
      </c>
      <c r="Z10" s="6" t="s">
        <v>57</v>
      </c>
      <c r="AA10" s="6" t="s">
        <v>58</v>
      </c>
      <c r="AB10" s="6" t="s">
        <v>59</v>
      </c>
      <c r="AC10" s="6" t="s">
        <v>60</v>
      </c>
      <c r="AD10" s="6" t="s">
        <v>61</v>
      </c>
      <c r="AE10" s="6" t="s">
        <v>62</v>
      </c>
      <c r="AF10" s="6" t="s">
        <v>63</v>
      </c>
      <c r="AG10" s="6" t="s">
        <v>64</v>
      </c>
      <c r="AH10" s="6" t="s">
        <v>65</v>
      </c>
      <c r="AI10" s="6" t="s">
        <v>66</v>
      </c>
      <c r="AJ10" s="6" t="s">
        <v>67</v>
      </c>
      <c r="AK10" s="6" t="s">
        <v>51</v>
      </c>
      <c r="AL10" s="6" t="s">
        <v>214</v>
      </c>
      <c r="AM10" s="6" t="s">
        <v>68</v>
      </c>
    </row>
    <row r="11">
      <c r="A11" s="6" t="s">
        <v>69</v>
      </c>
      <c r="B11" s="6" t="s">
        <v>215</v>
      </c>
      <c r="C11" s="6" t="s">
        <v>216</v>
      </c>
      <c r="D11" s="6" t="s">
        <v>217</v>
      </c>
      <c r="E11" s="6" t="s">
        <v>73</v>
      </c>
      <c r="F11" s="6" t="s">
        <v>74</v>
      </c>
      <c r="G11" s="6" t="s">
        <v>76</v>
      </c>
      <c r="H11" s="6" t="s">
        <v>78</v>
      </c>
      <c r="I11" s="6" t="b">
        <v>0</v>
      </c>
      <c r="J11" s="6" t="s">
        <v>218</v>
      </c>
      <c r="K11" s="6" t="s">
        <v>81</v>
      </c>
      <c r="L11" s="6" t="s">
        <v>218</v>
      </c>
      <c r="M11" s="6" t="s">
        <v>220</v>
      </c>
      <c r="N11" s="6" t="s">
        <v>222</v>
      </c>
      <c r="O11" s="6" t="s">
        <v>223</v>
      </c>
      <c r="P11" s="6" t="s">
        <v>225</v>
      </c>
      <c r="Q11" s="6" t="s">
        <v>70</v>
      </c>
      <c r="R11" s="6" t="s">
        <v>76</v>
      </c>
      <c r="S11" s="6" t="s">
        <v>229</v>
      </c>
      <c r="T11" s="6" t="s">
        <v>230</v>
      </c>
      <c r="U11" s="6" t="s">
        <v>127</v>
      </c>
      <c r="V11" s="6" t="s">
        <v>94</v>
      </c>
      <c r="W11" s="6" t="s">
        <v>94</v>
      </c>
      <c r="X11" s="6" t="s">
        <v>94</v>
      </c>
      <c r="Y11" s="6" t="s">
        <v>94</v>
      </c>
      <c r="Z11" s="6" t="s">
        <v>94</v>
      </c>
      <c r="AA11" s="6" t="s">
        <v>94</v>
      </c>
      <c r="AB11" s="6">
        <v>0.0</v>
      </c>
      <c r="AC11" s="6" t="s">
        <v>94</v>
      </c>
      <c r="AD11" s="6" t="s">
        <v>94</v>
      </c>
      <c r="AE11" s="6" t="s">
        <v>94</v>
      </c>
      <c r="AF11" s="6" t="s">
        <v>94</v>
      </c>
      <c r="AG11" s="6" t="s">
        <v>94</v>
      </c>
      <c r="AH11" s="7" t="s">
        <v>231</v>
      </c>
      <c r="AI11" s="7" t="s">
        <v>232</v>
      </c>
      <c r="AJ11" s="7" t="s">
        <v>78</v>
      </c>
      <c r="AK11" s="6" t="s">
        <v>78</v>
      </c>
      <c r="AL11" s="6" t="s">
        <v>78</v>
      </c>
      <c r="AM11" s="6" t="s">
        <v>78</v>
      </c>
    </row>
    <row r="12">
      <c r="A12" s="6" t="s">
        <v>69</v>
      </c>
      <c r="B12" s="6" t="s">
        <v>215</v>
      </c>
      <c r="C12" s="6" t="s">
        <v>216</v>
      </c>
      <c r="D12" s="6" t="s">
        <v>217</v>
      </c>
      <c r="E12" s="6" t="s">
        <v>73</v>
      </c>
      <c r="F12" s="6" t="s">
        <v>74</v>
      </c>
      <c r="G12" s="6" t="s">
        <v>76</v>
      </c>
      <c r="H12" s="6" t="s">
        <v>78</v>
      </c>
      <c r="I12" s="6" t="b">
        <v>0</v>
      </c>
      <c r="J12" s="6" t="s">
        <v>233</v>
      </c>
      <c r="K12" s="6" t="s">
        <v>81</v>
      </c>
      <c r="L12" s="6" t="s">
        <v>233</v>
      </c>
      <c r="M12" s="6" t="s">
        <v>235</v>
      </c>
      <c r="N12" s="6" t="s">
        <v>236</v>
      </c>
      <c r="O12" s="6" t="s">
        <v>238</v>
      </c>
      <c r="P12" s="6" t="s">
        <v>239</v>
      </c>
      <c r="Q12" s="6" t="s">
        <v>240</v>
      </c>
      <c r="R12" s="6" t="s">
        <v>106</v>
      </c>
      <c r="S12" s="6" t="s">
        <v>242</v>
      </c>
      <c r="T12" s="6" t="s">
        <v>243</v>
      </c>
      <c r="U12" s="6" t="s">
        <v>110</v>
      </c>
      <c r="V12" s="6" t="s">
        <v>96</v>
      </c>
      <c r="W12" s="6" t="s">
        <v>96</v>
      </c>
      <c r="X12" s="6" t="s">
        <v>94</v>
      </c>
      <c r="Y12" s="6" t="s">
        <v>96</v>
      </c>
      <c r="Z12" s="6" t="s">
        <v>94</v>
      </c>
      <c r="AA12" s="6" t="s">
        <v>94</v>
      </c>
      <c r="AB12" s="6">
        <v>0.0</v>
      </c>
      <c r="AC12" s="6" t="s">
        <v>96</v>
      </c>
      <c r="AD12" s="6" t="s">
        <v>96</v>
      </c>
      <c r="AE12" s="6" t="s">
        <v>94</v>
      </c>
      <c r="AF12" s="6" t="s">
        <v>94</v>
      </c>
      <c r="AG12" s="6" t="s">
        <v>96</v>
      </c>
      <c r="AH12" s="7" t="s">
        <v>244</v>
      </c>
      <c r="AI12" s="7" t="s">
        <v>245</v>
      </c>
      <c r="AJ12" s="6" t="s">
        <v>246</v>
      </c>
      <c r="AK12" s="6" t="s">
        <v>247</v>
      </c>
      <c r="AL12" s="6" t="s">
        <v>248</v>
      </c>
      <c r="AM12" s="6" t="s">
        <v>78</v>
      </c>
    </row>
    <row r="13">
      <c r="A13" s="6" t="s">
        <v>69</v>
      </c>
      <c r="B13" s="6" t="s">
        <v>215</v>
      </c>
      <c r="C13" s="6" t="s">
        <v>216</v>
      </c>
      <c r="D13" s="6" t="s">
        <v>217</v>
      </c>
      <c r="E13" s="6" t="s">
        <v>73</v>
      </c>
      <c r="F13" s="6" t="s">
        <v>74</v>
      </c>
      <c r="G13" s="6" t="s">
        <v>76</v>
      </c>
      <c r="H13" s="6" t="s">
        <v>78</v>
      </c>
      <c r="I13" s="6" t="b">
        <v>0</v>
      </c>
      <c r="J13" s="6" t="s">
        <v>249</v>
      </c>
      <c r="K13" s="6" t="s">
        <v>81</v>
      </c>
      <c r="L13" s="6" t="s">
        <v>249</v>
      </c>
      <c r="M13" s="6" t="s">
        <v>235</v>
      </c>
      <c r="N13" s="6" t="s">
        <v>250</v>
      </c>
      <c r="O13" s="6" t="s">
        <v>251</v>
      </c>
      <c r="P13" s="6" t="s">
        <v>252</v>
      </c>
      <c r="Q13" s="6" t="s">
        <v>253</v>
      </c>
      <c r="R13" s="6" t="s">
        <v>254</v>
      </c>
      <c r="S13" s="6" t="s">
        <v>229</v>
      </c>
      <c r="T13" s="6" t="s">
        <v>255</v>
      </c>
      <c r="U13" s="6" t="s">
        <v>127</v>
      </c>
      <c r="V13" s="6" t="s">
        <v>94</v>
      </c>
      <c r="W13" s="6" t="s">
        <v>94</v>
      </c>
      <c r="X13" s="6" t="s">
        <v>94</v>
      </c>
      <c r="Y13" s="6" t="s">
        <v>94</v>
      </c>
      <c r="Z13" s="6" t="s">
        <v>94</v>
      </c>
      <c r="AA13" s="6" t="s">
        <v>94</v>
      </c>
      <c r="AB13" s="6">
        <v>0.0</v>
      </c>
      <c r="AC13" s="6" t="s">
        <v>94</v>
      </c>
      <c r="AD13" s="6" t="s">
        <v>96</v>
      </c>
      <c r="AE13" s="6" t="s">
        <v>94</v>
      </c>
      <c r="AF13" s="6" t="s">
        <v>94</v>
      </c>
      <c r="AG13" s="6" t="s">
        <v>94</v>
      </c>
      <c r="AH13" s="7" t="s">
        <v>259</v>
      </c>
      <c r="AI13" s="7" t="s">
        <v>260</v>
      </c>
      <c r="AJ13" s="6" t="s">
        <v>246</v>
      </c>
      <c r="AK13" s="6" t="s">
        <v>261</v>
      </c>
      <c r="AL13" s="6" t="s">
        <v>248</v>
      </c>
      <c r="AM13" s="6" t="s">
        <v>78</v>
      </c>
    </row>
    <row r="14">
      <c r="A14" s="6" t="s">
        <v>69</v>
      </c>
      <c r="B14" s="6" t="s">
        <v>215</v>
      </c>
      <c r="C14" s="6" t="s">
        <v>216</v>
      </c>
      <c r="D14" s="6" t="s">
        <v>217</v>
      </c>
      <c r="E14" s="6" t="s">
        <v>73</v>
      </c>
      <c r="F14" s="6" t="s">
        <v>74</v>
      </c>
      <c r="G14" s="6" t="s">
        <v>76</v>
      </c>
      <c r="H14" s="6" t="s">
        <v>78</v>
      </c>
      <c r="I14" s="6" t="b">
        <v>0</v>
      </c>
      <c r="J14" s="6" t="s">
        <v>262</v>
      </c>
      <c r="K14" s="6" t="s">
        <v>81</v>
      </c>
      <c r="L14" s="6" t="s">
        <v>262</v>
      </c>
      <c r="M14" s="6" t="s">
        <v>263</v>
      </c>
      <c r="N14" s="6" t="s">
        <v>264</v>
      </c>
      <c r="O14" s="6" t="s">
        <v>265</v>
      </c>
      <c r="P14" s="6" t="s">
        <v>266</v>
      </c>
      <c r="Q14" s="6" t="s">
        <v>95</v>
      </c>
      <c r="R14" s="6" t="s">
        <v>128</v>
      </c>
      <c r="S14" s="6" t="s">
        <v>242</v>
      </c>
      <c r="T14" s="6" t="s">
        <v>267</v>
      </c>
      <c r="U14" s="6" t="s">
        <v>110</v>
      </c>
      <c r="V14" s="6" t="s">
        <v>96</v>
      </c>
      <c r="W14" s="6" t="s">
        <v>96</v>
      </c>
      <c r="X14" s="6" t="s">
        <v>94</v>
      </c>
      <c r="Y14" s="6" t="s">
        <v>96</v>
      </c>
      <c r="Z14" s="6" t="s">
        <v>94</v>
      </c>
      <c r="AA14" s="6" t="s">
        <v>94</v>
      </c>
      <c r="AB14" s="6">
        <v>0.0</v>
      </c>
      <c r="AC14" s="6" t="s">
        <v>96</v>
      </c>
      <c r="AD14" s="6" t="s">
        <v>96</v>
      </c>
      <c r="AE14" s="6" t="s">
        <v>94</v>
      </c>
      <c r="AF14" s="6" t="s">
        <v>96</v>
      </c>
      <c r="AG14" s="6" t="s">
        <v>96</v>
      </c>
      <c r="AH14" s="7" t="s">
        <v>271</v>
      </c>
      <c r="AI14" s="7" t="s">
        <v>272</v>
      </c>
      <c r="AJ14" s="6" t="s">
        <v>273</v>
      </c>
      <c r="AK14" s="6" t="s">
        <v>274</v>
      </c>
      <c r="AL14" s="6" t="s">
        <v>275</v>
      </c>
      <c r="AM14" s="6" t="s">
        <v>78</v>
      </c>
    </row>
    <row r="15">
      <c r="A15" s="6" t="s">
        <v>69</v>
      </c>
      <c r="B15" s="6" t="s">
        <v>215</v>
      </c>
      <c r="C15" s="6" t="s">
        <v>216</v>
      </c>
      <c r="D15" s="6" t="s">
        <v>217</v>
      </c>
      <c r="E15" s="6" t="s">
        <v>73</v>
      </c>
      <c r="F15" s="6" t="s">
        <v>74</v>
      </c>
      <c r="G15" s="6" t="s">
        <v>76</v>
      </c>
      <c r="H15" s="6" t="s">
        <v>78</v>
      </c>
      <c r="I15" s="6" t="b">
        <v>0</v>
      </c>
      <c r="J15" s="6" t="s">
        <v>276</v>
      </c>
      <c r="K15" s="6" t="s">
        <v>81</v>
      </c>
      <c r="L15" s="6" t="s">
        <v>276</v>
      </c>
      <c r="M15" s="6" t="s">
        <v>277</v>
      </c>
      <c r="N15" s="6" t="s">
        <v>278</v>
      </c>
      <c r="O15" s="6" t="s">
        <v>279</v>
      </c>
      <c r="P15" s="6" t="s">
        <v>280</v>
      </c>
      <c r="Q15" s="6" t="s">
        <v>95</v>
      </c>
      <c r="R15" s="6" t="s">
        <v>281</v>
      </c>
      <c r="S15" s="6" t="s">
        <v>242</v>
      </c>
      <c r="T15" s="6" t="s">
        <v>282</v>
      </c>
      <c r="U15" s="6" t="s">
        <v>127</v>
      </c>
      <c r="V15" s="6" t="s">
        <v>94</v>
      </c>
      <c r="W15" s="6" t="s">
        <v>94</v>
      </c>
      <c r="X15" s="6" t="s">
        <v>94</v>
      </c>
      <c r="Y15" s="6" t="s">
        <v>94</v>
      </c>
      <c r="Z15" s="6" t="s">
        <v>94</v>
      </c>
      <c r="AA15" s="6" t="s">
        <v>94</v>
      </c>
      <c r="AB15" s="6">
        <v>0.0</v>
      </c>
      <c r="AC15" s="6" t="s">
        <v>94</v>
      </c>
      <c r="AD15" s="6" t="s">
        <v>96</v>
      </c>
      <c r="AE15" s="6" t="s">
        <v>94</v>
      </c>
      <c r="AF15" s="6" t="s">
        <v>96</v>
      </c>
      <c r="AG15" s="6" t="s">
        <v>94</v>
      </c>
      <c r="AH15" s="7" t="s">
        <v>283</v>
      </c>
      <c r="AI15" s="7" t="s">
        <v>284</v>
      </c>
      <c r="AJ15" s="6" t="s">
        <v>273</v>
      </c>
      <c r="AK15" s="6" t="s">
        <v>285</v>
      </c>
      <c r="AL15" s="6" t="s">
        <v>275</v>
      </c>
      <c r="AM15" s="6" t="s">
        <v>78</v>
      </c>
    </row>
    <row r="16">
      <c r="A16" s="6" t="s">
        <v>69</v>
      </c>
      <c r="B16" s="6" t="s">
        <v>215</v>
      </c>
      <c r="C16" s="6" t="s">
        <v>216</v>
      </c>
      <c r="D16" s="6" t="s">
        <v>217</v>
      </c>
      <c r="E16" s="6" t="s">
        <v>73</v>
      </c>
      <c r="F16" s="6" t="s">
        <v>74</v>
      </c>
      <c r="G16" s="6" t="s">
        <v>76</v>
      </c>
      <c r="H16" s="6" t="s">
        <v>78</v>
      </c>
      <c r="I16" s="6" t="b">
        <v>0</v>
      </c>
      <c r="J16" s="6" t="s">
        <v>286</v>
      </c>
      <c r="K16" s="6" t="s">
        <v>81</v>
      </c>
      <c r="L16" s="6" t="s">
        <v>286</v>
      </c>
      <c r="M16" s="6" t="s">
        <v>288</v>
      </c>
      <c r="N16" s="6" t="s">
        <v>290</v>
      </c>
      <c r="O16" s="6" t="s">
        <v>291</v>
      </c>
      <c r="P16" s="6" t="s">
        <v>292</v>
      </c>
      <c r="Q16" s="6" t="s">
        <v>95</v>
      </c>
      <c r="R16" s="6" t="s">
        <v>294</v>
      </c>
      <c r="S16" s="6" t="s">
        <v>294</v>
      </c>
      <c r="T16" s="6" t="s">
        <v>295</v>
      </c>
      <c r="U16" s="6" t="s">
        <v>110</v>
      </c>
      <c r="V16" s="6" t="s">
        <v>96</v>
      </c>
      <c r="W16" s="6" t="s">
        <v>96</v>
      </c>
      <c r="X16" s="6" t="s">
        <v>94</v>
      </c>
      <c r="Y16" s="6" t="s">
        <v>96</v>
      </c>
      <c r="Z16" s="6" t="s">
        <v>94</v>
      </c>
      <c r="AA16" s="6" t="s">
        <v>94</v>
      </c>
      <c r="AB16" s="6">
        <v>0.0</v>
      </c>
      <c r="AC16" s="6" t="s">
        <v>96</v>
      </c>
      <c r="AD16" s="6" t="s">
        <v>96</v>
      </c>
      <c r="AE16" s="6" t="s">
        <v>94</v>
      </c>
      <c r="AF16" s="6" t="s">
        <v>96</v>
      </c>
      <c r="AG16" s="6" t="s">
        <v>94</v>
      </c>
      <c r="AH16" s="7" t="s">
        <v>296</v>
      </c>
      <c r="AI16" s="7" t="s">
        <v>297</v>
      </c>
      <c r="AJ16" s="6" t="s">
        <v>298</v>
      </c>
      <c r="AK16" s="6" t="s">
        <v>299</v>
      </c>
      <c r="AL16" s="6" t="s">
        <v>275</v>
      </c>
      <c r="AM16" s="6" t="s">
        <v>78</v>
      </c>
    </row>
    <row r="17">
      <c r="A17" s="6" t="s">
        <v>69</v>
      </c>
      <c r="B17" s="6" t="s">
        <v>215</v>
      </c>
      <c r="C17" s="6" t="s">
        <v>216</v>
      </c>
      <c r="D17" s="6" t="s">
        <v>217</v>
      </c>
      <c r="E17" s="6" t="s">
        <v>73</v>
      </c>
      <c r="F17" s="6" t="s">
        <v>74</v>
      </c>
      <c r="G17" s="6" t="s">
        <v>76</v>
      </c>
      <c r="H17" s="6" t="s">
        <v>78</v>
      </c>
      <c r="I17" s="6" t="b">
        <v>0</v>
      </c>
      <c r="J17" s="6" t="s">
        <v>300</v>
      </c>
      <c r="K17" s="6" t="s">
        <v>81</v>
      </c>
      <c r="L17" s="6" t="s">
        <v>300</v>
      </c>
      <c r="M17" s="6" t="s">
        <v>301</v>
      </c>
      <c r="N17" s="6" t="s">
        <v>302</v>
      </c>
      <c r="O17" s="6" t="s">
        <v>303</v>
      </c>
      <c r="P17" s="6" t="s">
        <v>156</v>
      </c>
      <c r="Q17" s="6" t="s">
        <v>140</v>
      </c>
      <c r="R17" s="6" t="s">
        <v>304</v>
      </c>
      <c r="S17" s="6" t="s">
        <v>305</v>
      </c>
      <c r="T17" s="6" t="s">
        <v>159</v>
      </c>
      <c r="U17" s="6" t="s">
        <v>127</v>
      </c>
      <c r="V17" s="6" t="s">
        <v>94</v>
      </c>
      <c r="W17" s="6" t="s">
        <v>94</v>
      </c>
      <c r="X17" s="6" t="s">
        <v>94</v>
      </c>
      <c r="Y17" s="6" t="s">
        <v>94</v>
      </c>
      <c r="Z17" s="6" t="s">
        <v>94</v>
      </c>
      <c r="AA17" s="6" t="s">
        <v>94</v>
      </c>
      <c r="AB17" s="6" t="s">
        <v>95</v>
      </c>
      <c r="AC17" s="6" t="s">
        <v>96</v>
      </c>
      <c r="AD17" s="6" t="s">
        <v>96</v>
      </c>
      <c r="AE17" s="6" t="s">
        <v>94</v>
      </c>
      <c r="AF17" s="6" t="s">
        <v>96</v>
      </c>
      <c r="AG17" s="6" t="s">
        <v>94</v>
      </c>
      <c r="AH17" s="7" t="s">
        <v>309</v>
      </c>
      <c r="AI17" s="7" t="s">
        <v>309</v>
      </c>
      <c r="AJ17" s="6" t="s">
        <v>298</v>
      </c>
      <c r="AK17" s="6" t="s">
        <v>310</v>
      </c>
      <c r="AL17" s="6" t="s">
        <v>275</v>
      </c>
      <c r="AM17" s="6" t="s">
        <v>78</v>
      </c>
    </row>
    <row r="18">
      <c r="A18" s="6" t="s">
        <v>69</v>
      </c>
      <c r="B18" s="6" t="s">
        <v>215</v>
      </c>
      <c r="C18" s="6" t="s">
        <v>216</v>
      </c>
      <c r="D18" s="6" t="s">
        <v>217</v>
      </c>
      <c r="E18" s="6" t="s">
        <v>73</v>
      </c>
      <c r="F18" s="6" t="s">
        <v>74</v>
      </c>
      <c r="G18" s="6" t="s">
        <v>76</v>
      </c>
      <c r="H18" s="6" t="s">
        <v>78</v>
      </c>
      <c r="I18" s="6" t="b">
        <v>0</v>
      </c>
      <c r="J18" s="6" t="s">
        <v>311</v>
      </c>
      <c r="K18" s="6" t="s">
        <v>81</v>
      </c>
      <c r="L18" s="6" t="s">
        <v>311</v>
      </c>
      <c r="M18" s="6" t="s">
        <v>312</v>
      </c>
      <c r="N18" s="6" t="s">
        <v>313</v>
      </c>
      <c r="O18" s="6" t="s">
        <v>317</v>
      </c>
      <c r="P18" s="6" t="s">
        <v>318</v>
      </c>
      <c r="Q18" s="6" t="s">
        <v>140</v>
      </c>
      <c r="R18" s="6" t="s">
        <v>70</v>
      </c>
      <c r="S18" s="6" t="s">
        <v>305</v>
      </c>
      <c r="T18" s="6" t="s">
        <v>319</v>
      </c>
      <c r="U18" s="6" t="s">
        <v>110</v>
      </c>
      <c r="V18" s="6" t="s">
        <v>96</v>
      </c>
      <c r="W18" s="6" t="s">
        <v>96</v>
      </c>
      <c r="X18" s="6" t="s">
        <v>94</v>
      </c>
      <c r="Y18" s="6" t="s">
        <v>96</v>
      </c>
      <c r="Z18" s="6" t="s">
        <v>94</v>
      </c>
      <c r="AA18" s="6" t="s">
        <v>94</v>
      </c>
      <c r="AB18" s="6" t="s">
        <v>122</v>
      </c>
      <c r="AC18" s="6" t="s">
        <v>96</v>
      </c>
      <c r="AD18" s="6" t="s">
        <v>96</v>
      </c>
      <c r="AE18" s="6" t="s">
        <v>94</v>
      </c>
      <c r="AF18" s="6" t="s">
        <v>96</v>
      </c>
      <c r="AG18" s="6" t="s">
        <v>94</v>
      </c>
      <c r="AH18" s="7" t="s">
        <v>321</v>
      </c>
      <c r="AI18" s="7" t="s">
        <v>323</v>
      </c>
      <c r="AJ18" s="6" t="s">
        <v>324</v>
      </c>
      <c r="AK18" s="6" t="s">
        <v>326</v>
      </c>
      <c r="AL18" s="6" t="s">
        <v>275</v>
      </c>
      <c r="AM18" s="6" t="s">
        <v>78</v>
      </c>
    </row>
    <row r="19">
      <c r="A19" s="6" t="s">
        <v>69</v>
      </c>
      <c r="B19" s="6" t="s">
        <v>215</v>
      </c>
      <c r="C19" s="6" t="s">
        <v>216</v>
      </c>
      <c r="D19" s="6" t="s">
        <v>217</v>
      </c>
      <c r="E19" s="6" t="s">
        <v>73</v>
      </c>
      <c r="F19" s="6" t="s">
        <v>74</v>
      </c>
      <c r="G19" s="6" t="s">
        <v>76</v>
      </c>
      <c r="H19" s="6" t="s">
        <v>78</v>
      </c>
      <c r="I19" s="6" t="b">
        <v>0</v>
      </c>
      <c r="J19" s="6" t="s">
        <v>327</v>
      </c>
      <c r="K19" s="6" t="s">
        <v>81</v>
      </c>
      <c r="L19" s="6" t="s">
        <v>327</v>
      </c>
      <c r="M19" s="6" t="s">
        <v>328</v>
      </c>
      <c r="N19" s="6" t="s">
        <v>329</v>
      </c>
      <c r="O19" s="6" t="s">
        <v>330</v>
      </c>
      <c r="P19" s="6" t="s">
        <v>280</v>
      </c>
      <c r="Q19" s="6" t="s">
        <v>140</v>
      </c>
      <c r="R19" s="6" t="s">
        <v>331</v>
      </c>
      <c r="S19" s="6" t="s">
        <v>305</v>
      </c>
      <c r="T19" s="6" t="s">
        <v>282</v>
      </c>
      <c r="U19" s="6" t="s">
        <v>127</v>
      </c>
      <c r="V19" s="6" t="s">
        <v>94</v>
      </c>
      <c r="W19" s="6" t="s">
        <v>94</v>
      </c>
      <c r="X19" s="6" t="s">
        <v>94</v>
      </c>
      <c r="Y19" s="6" t="s">
        <v>94</v>
      </c>
      <c r="Z19" s="6" t="s">
        <v>94</v>
      </c>
      <c r="AA19" s="6" t="s">
        <v>94</v>
      </c>
      <c r="AB19" s="6" t="s">
        <v>122</v>
      </c>
      <c r="AC19" s="6" t="s">
        <v>96</v>
      </c>
      <c r="AD19" s="6" t="s">
        <v>96</v>
      </c>
      <c r="AE19" s="6" t="s">
        <v>94</v>
      </c>
      <c r="AF19" s="6" t="s">
        <v>94</v>
      </c>
      <c r="AG19" s="6" t="s">
        <v>94</v>
      </c>
      <c r="AH19" s="7" t="s">
        <v>332</v>
      </c>
      <c r="AI19" s="7" t="s">
        <v>333</v>
      </c>
      <c r="AJ19" s="7" t="s">
        <v>324</v>
      </c>
      <c r="AK19" s="8" t="s">
        <v>334</v>
      </c>
      <c r="AL19" s="6" t="s">
        <v>275</v>
      </c>
      <c r="AM19" s="6" t="s">
        <v>78</v>
      </c>
    </row>
    <row r="20">
      <c r="A20" s="6" t="s">
        <v>69</v>
      </c>
      <c r="B20" s="6" t="s">
        <v>215</v>
      </c>
      <c r="C20" s="6" t="s">
        <v>216</v>
      </c>
      <c r="D20" s="6" t="s">
        <v>217</v>
      </c>
      <c r="E20" s="6" t="s">
        <v>73</v>
      </c>
      <c r="F20" s="6" t="s">
        <v>74</v>
      </c>
      <c r="G20" s="6" t="s">
        <v>76</v>
      </c>
      <c r="H20" s="6" t="s">
        <v>78</v>
      </c>
      <c r="I20" s="6" t="b">
        <v>0</v>
      </c>
      <c r="J20" s="6" t="s">
        <v>338</v>
      </c>
      <c r="K20" s="6" t="s">
        <v>81</v>
      </c>
      <c r="L20" s="6" t="s">
        <v>338</v>
      </c>
      <c r="M20" s="6" t="s">
        <v>339</v>
      </c>
      <c r="N20" s="6" t="s">
        <v>340</v>
      </c>
      <c r="O20" s="6" t="s">
        <v>341</v>
      </c>
      <c r="P20" s="6" t="s">
        <v>280</v>
      </c>
      <c r="Q20" s="6" t="s">
        <v>140</v>
      </c>
      <c r="R20" s="6" t="s">
        <v>344</v>
      </c>
      <c r="S20" s="6" t="s">
        <v>305</v>
      </c>
      <c r="T20" s="6" t="s">
        <v>282</v>
      </c>
      <c r="U20" s="6" t="s">
        <v>127</v>
      </c>
      <c r="V20" s="6" t="s">
        <v>94</v>
      </c>
      <c r="W20" s="6" t="s">
        <v>94</v>
      </c>
      <c r="X20" s="6" t="s">
        <v>94</v>
      </c>
      <c r="Y20" s="6" t="s">
        <v>94</v>
      </c>
      <c r="Z20" s="6" t="s">
        <v>94</v>
      </c>
      <c r="AA20" s="6" t="s">
        <v>94</v>
      </c>
      <c r="AB20" s="6" t="s">
        <v>128</v>
      </c>
      <c r="AC20" s="6" t="s">
        <v>96</v>
      </c>
      <c r="AD20" s="6" t="s">
        <v>96</v>
      </c>
      <c r="AE20" s="6" t="s">
        <v>94</v>
      </c>
      <c r="AF20" s="6" t="s">
        <v>96</v>
      </c>
      <c r="AG20" s="6" t="s">
        <v>94</v>
      </c>
      <c r="AH20" s="7" t="s">
        <v>345</v>
      </c>
      <c r="AI20" s="7" t="s">
        <v>346</v>
      </c>
      <c r="AJ20" s="7" t="s">
        <v>324</v>
      </c>
      <c r="AK20" s="6" t="s">
        <v>347</v>
      </c>
      <c r="AL20" s="6" t="s">
        <v>275</v>
      </c>
      <c r="AM20" s="6" t="s">
        <v>78</v>
      </c>
    </row>
    <row r="21">
      <c r="A21" s="6" t="s">
        <v>69</v>
      </c>
      <c r="B21" s="6" t="s">
        <v>215</v>
      </c>
      <c r="C21" s="6" t="s">
        <v>216</v>
      </c>
      <c r="D21" s="6" t="s">
        <v>217</v>
      </c>
      <c r="E21" s="6" t="s">
        <v>73</v>
      </c>
      <c r="F21" s="6" t="s">
        <v>74</v>
      </c>
      <c r="G21" s="6" t="s">
        <v>76</v>
      </c>
      <c r="H21" s="6" t="s">
        <v>78</v>
      </c>
      <c r="I21" s="6" t="b">
        <v>0</v>
      </c>
      <c r="J21" s="6" t="s">
        <v>348</v>
      </c>
      <c r="K21" s="6" t="s">
        <v>81</v>
      </c>
      <c r="L21" s="6" t="s">
        <v>348</v>
      </c>
      <c r="M21" s="6" t="s">
        <v>349</v>
      </c>
      <c r="N21" s="6" t="s">
        <v>350</v>
      </c>
      <c r="O21" s="6" t="s">
        <v>351</v>
      </c>
      <c r="P21" s="6" t="s">
        <v>352</v>
      </c>
      <c r="Q21" s="6" t="s">
        <v>185</v>
      </c>
      <c r="R21" s="6" t="s">
        <v>354</v>
      </c>
      <c r="S21" s="6" t="s">
        <v>305</v>
      </c>
      <c r="T21" s="6" t="s">
        <v>356</v>
      </c>
      <c r="U21" s="6" t="s">
        <v>127</v>
      </c>
      <c r="V21" s="6" t="s">
        <v>94</v>
      </c>
      <c r="W21" s="6" t="s">
        <v>94</v>
      </c>
      <c r="X21" s="6" t="s">
        <v>94</v>
      </c>
      <c r="Y21" s="6" t="s">
        <v>94</v>
      </c>
      <c r="Z21" s="6" t="s">
        <v>94</v>
      </c>
      <c r="AA21" s="6" t="s">
        <v>94</v>
      </c>
      <c r="AB21" s="6">
        <v>0.0</v>
      </c>
      <c r="AC21" s="6" t="s">
        <v>96</v>
      </c>
      <c r="AD21" s="6" t="s">
        <v>96</v>
      </c>
      <c r="AE21" s="6" t="s">
        <v>94</v>
      </c>
      <c r="AF21" s="6" t="s">
        <v>94</v>
      </c>
      <c r="AG21" s="6" t="s">
        <v>94</v>
      </c>
      <c r="AH21" s="7" t="s">
        <v>358</v>
      </c>
      <c r="AI21" s="7" t="s">
        <v>359</v>
      </c>
      <c r="AJ21" s="6" t="s">
        <v>324</v>
      </c>
      <c r="AK21" s="6" t="s">
        <v>360</v>
      </c>
      <c r="AL21" s="6" t="s">
        <v>275</v>
      </c>
      <c r="AM21" s="6" t="s">
        <v>78</v>
      </c>
    </row>
    <row r="22">
      <c r="A22" s="6" t="s">
        <v>69</v>
      </c>
      <c r="B22" s="6" t="s">
        <v>215</v>
      </c>
      <c r="C22" s="6" t="s">
        <v>216</v>
      </c>
      <c r="D22" s="6" t="s">
        <v>217</v>
      </c>
      <c r="E22" s="6" t="s">
        <v>73</v>
      </c>
      <c r="F22" s="6" t="s">
        <v>74</v>
      </c>
      <c r="G22" s="6" t="s">
        <v>76</v>
      </c>
      <c r="H22" s="6" t="s">
        <v>78</v>
      </c>
      <c r="I22" s="6" t="b">
        <v>0</v>
      </c>
      <c r="J22" s="6" t="s">
        <v>361</v>
      </c>
      <c r="K22" s="6" t="s">
        <v>81</v>
      </c>
      <c r="L22" s="6" t="s">
        <v>361</v>
      </c>
      <c r="M22" s="6" t="s">
        <v>364</v>
      </c>
      <c r="N22" s="6" t="s">
        <v>366</v>
      </c>
      <c r="O22" s="6" t="s">
        <v>367</v>
      </c>
      <c r="P22" s="6" t="s">
        <v>368</v>
      </c>
      <c r="Q22" s="6" t="s">
        <v>95</v>
      </c>
      <c r="R22" s="6" t="s">
        <v>157</v>
      </c>
      <c r="S22" s="6" t="s">
        <v>294</v>
      </c>
      <c r="T22" s="6" t="s">
        <v>369</v>
      </c>
      <c r="U22" s="6" t="s">
        <v>110</v>
      </c>
      <c r="V22" s="6" t="s">
        <v>94</v>
      </c>
      <c r="W22" s="6" t="s">
        <v>96</v>
      </c>
      <c r="X22" s="6" t="s">
        <v>94</v>
      </c>
      <c r="Y22" s="6" t="s">
        <v>96</v>
      </c>
      <c r="Z22" s="6" t="s">
        <v>94</v>
      </c>
      <c r="AA22" s="6" t="s">
        <v>96</v>
      </c>
      <c r="AB22" s="6">
        <v>0.0</v>
      </c>
      <c r="AC22" s="6" t="s">
        <v>96</v>
      </c>
      <c r="AD22" s="6" t="s">
        <v>96</v>
      </c>
      <c r="AE22" s="6" t="s">
        <v>94</v>
      </c>
      <c r="AF22" s="6" t="s">
        <v>96</v>
      </c>
      <c r="AG22" s="6" t="s">
        <v>94</v>
      </c>
      <c r="AH22" s="7" t="s">
        <v>370</v>
      </c>
      <c r="AI22" s="7" t="s">
        <v>371</v>
      </c>
      <c r="AJ22" s="6" t="s">
        <v>372</v>
      </c>
      <c r="AK22" s="6" t="s">
        <v>373</v>
      </c>
      <c r="AL22" s="6" t="s">
        <v>275</v>
      </c>
      <c r="AM22" s="6" t="s">
        <v>78</v>
      </c>
    </row>
    <row r="23">
      <c r="A23" s="6" t="s">
        <v>69</v>
      </c>
      <c r="B23" s="6" t="s">
        <v>215</v>
      </c>
      <c r="C23" s="6" t="s">
        <v>216</v>
      </c>
      <c r="D23" s="6" t="s">
        <v>217</v>
      </c>
      <c r="E23" s="6" t="s">
        <v>73</v>
      </c>
      <c r="F23" s="6" t="s">
        <v>74</v>
      </c>
      <c r="G23" s="6" t="s">
        <v>76</v>
      </c>
      <c r="H23" s="6" t="s">
        <v>78</v>
      </c>
      <c r="I23" s="6" t="b">
        <v>0</v>
      </c>
      <c r="J23" s="6" t="s">
        <v>374</v>
      </c>
      <c r="K23" s="6" t="s">
        <v>81</v>
      </c>
      <c r="L23" s="6" t="s">
        <v>374</v>
      </c>
      <c r="M23" s="6" t="s">
        <v>375</v>
      </c>
      <c r="N23" s="6" t="s">
        <v>377</v>
      </c>
      <c r="O23" s="6" t="s">
        <v>379</v>
      </c>
      <c r="P23" s="6" t="s">
        <v>380</v>
      </c>
      <c r="Q23" s="6" t="s">
        <v>122</v>
      </c>
      <c r="R23" s="6" t="s">
        <v>382</v>
      </c>
      <c r="S23" s="6" t="s">
        <v>294</v>
      </c>
      <c r="T23" s="6" t="s">
        <v>383</v>
      </c>
      <c r="U23" s="6" t="s">
        <v>127</v>
      </c>
      <c r="V23" s="6" t="s">
        <v>94</v>
      </c>
      <c r="W23" s="6" t="s">
        <v>94</v>
      </c>
      <c r="X23" s="6" t="s">
        <v>94</v>
      </c>
      <c r="Y23" s="6" t="s">
        <v>94</v>
      </c>
      <c r="Z23" s="6" t="s">
        <v>94</v>
      </c>
      <c r="AA23" s="6" t="s">
        <v>94</v>
      </c>
      <c r="AB23" s="6" t="s">
        <v>95</v>
      </c>
      <c r="AC23" s="6" t="s">
        <v>96</v>
      </c>
      <c r="AD23" s="6" t="s">
        <v>96</v>
      </c>
      <c r="AE23" s="6" t="s">
        <v>94</v>
      </c>
      <c r="AF23" s="6" t="s">
        <v>94</v>
      </c>
      <c r="AG23" s="6" t="s">
        <v>94</v>
      </c>
      <c r="AH23" s="7" t="s">
        <v>384</v>
      </c>
      <c r="AI23" s="7" t="s">
        <v>385</v>
      </c>
      <c r="AJ23" s="6" t="s">
        <v>372</v>
      </c>
      <c r="AK23" s="6" t="s">
        <v>386</v>
      </c>
      <c r="AL23" s="6" t="s">
        <v>275</v>
      </c>
      <c r="AM23" s="6" t="s">
        <v>78</v>
      </c>
    </row>
    <row r="24">
      <c r="A24" s="6" t="s">
        <v>69</v>
      </c>
      <c r="B24" s="6" t="s">
        <v>215</v>
      </c>
      <c r="C24" s="6" t="s">
        <v>216</v>
      </c>
      <c r="D24" s="6" t="s">
        <v>217</v>
      </c>
      <c r="E24" s="6" t="s">
        <v>73</v>
      </c>
      <c r="F24" s="6" t="s">
        <v>74</v>
      </c>
      <c r="G24" s="6" t="s">
        <v>76</v>
      </c>
      <c r="H24" s="6" t="s">
        <v>78</v>
      </c>
      <c r="I24" s="6" t="b">
        <v>0</v>
      </c>
      <c r="J24" s="6" t="s">
        <v>387</v>
      </c>
      <c r="K24" s="6" t="s">
        <v>81</v>
      </c>
      <c r="L24" s="6" t="s">
        <v>387</v>
      </c>
      <c r="M24" s="6" t="s">
        <v>388</v>
      </c>
      <c r="N24" s="6" t="s">
        <v>389</v>
      </c>
      <c r="O24" s="6" t="s">
        <v>390</v>
      </c>
      <c r="P24" s="6" t="s">
        <v>391</v>
      </c>
      <c r="Q24" s="6" t="s">
        <v>122</v>
      </c>
      <c r="R24" s="6" t="s">
        <v>392</v>
      </c>
      <c r="S24" s="6" t="s">
        <v>305</v>
      </c>
      <c r="T24" s="6" t="s">
        <v>393</v>
      </c>
      <c r="U24" s="6" t="s">
        <v>110</v>
      </c>
      <c r="V24" s="6" t="s">
        <v>96</v>
      </c>
      <c r="W24" s="6" t="s">
        <v>96</v>
      </c>
      <c r="X24" s="6" t="s">
        <v>94</v>
      </c>
      <c r="Y24" s="6" t="s">
        <v>96</v>
      </c>
      <c r="Z24" s="6" t="s">
        <v>94</v>
      </c>
      <c r="AA24" s="6" t="s">
        <v>94</v>
      </c>
      <c r="AB24" s="6" t="s">
        <v>122</v>
      </c>
      <c r="AC24" s="6" t="s">
        <v>96</v>
      </c>
      <c r="AD24" s="6" t="s">
        <v>96</v>
      </c>
      <c r="AE24" s="6" t="s">
        <v>94</v>
      </c>
      <c r="AF24" s="6" t="s">
        <v>94</v>
      </c>
      <c r="AG24" s="6" t="s">
        <v>94</v>
      </c>
      <c r="AH24" s="7" t="s">
        <v>394</v>
      </c>
      <c r="AI24" s="7" t="s">
        <v>394</v>
      </c>
      <c r="AJ24" s="6" t="s">
        <v>395</v>
      </c>
      <c r="AK24" s="6" t="s">
        <v>396</v>
      </c>
      <c r="AL24" s="6" t="s">
        <v>275</v>
      </c>
      <c r="AM24" s="6" t="s">
        <v>78</v>
      </c>
    </row>
    <row r="25">
      <c r="A25" s="6" t="s">
        <v>69</v>
      </c>
      <c r="B25" s="6" t="s">
        <v>215</v>
      </c>
      <c r="C25" s="6" t="s">
        <v>216</v>
      </c>
      <c r="D25" s="6" t="s">
        <v>217</v>
      </c>
      <c r="E25" s="6" t="s">
        <v>73</v>
      </c>
      <c r="F25" s="6" t="s">
        <v>74</v>
      </c>
      <c r="G25" s="6" t="s">
        <v>76</v>
      </c>
      <c r="H25" s="6" t="s">
        <v>78</v>
      </c>
      <c r="I25" s="6" t="b">
        <v>0</v>
      </c>
      <c r="J25" s="6" t="s">
        <v>400</v>
      </c>
      <c r="K25" s="6" t="s">
        <v>81</v>
      </c>
      <c r="L25" s="6" t="s">
        <v>400</v>
      </c>
      <c r="M25" s="6" t="s">
        <v>401</v>
      </c>
      <c r="N25" s="6" t="s">
        <v>402</v>
      </c>
      <c r="O25" s="6" t="s">
        <v>403</v>
      </c>
      <c r="P25" s="6" t="s">
        <v>404</v>
      </c>
      <c r="Q25" s="6" t="s">
        <v>161</v>
      </c>
      <c r="R25" s="6" t="s">
        <v>145</v>
      </c>
      <c r="S25" s="6" t="s">
        <v>242</v>
      </c>
      <c r="T25" s="6" t="s">
        <v>405</v>
      </c>
      <c r="U25" s="6" t="s">
        <v>110</v>
      </c>
      <c r="V25" s="6" t="s">
        <v>94</v>
      </c>
      <c r="W25" s="6" t="s">
        <v>96</v>
      </c>
      <c r="X25" s="6" t="s">
        <v>94</v>
      </c>
      <c r="Y25" s="6" t="s">
        <v>96</v>
      </c>
      <c r="Z25" s="6" t="s">
        <v>94</v>
      </c>
      <c r="AA25" s="6" t="s">
        <v>94</v>
      </c>
      <c r="AB25" s="6" t="s">
        <v>122</v>
      </c>
      <c r="AC25" s="6" t="s">
        <v>96</v>
      </c>
      <c r="AD25" s="6" t="s">
        <v>96</v>
      </c>
      <c r="AE25" s="6" t="s">
        <v>94</v>
      </c>
      <c r="AF25" s="6" t="s">
        <v>94</v>
      </c>
      <c r="AG25" s="6" t="s">
        <v>94</v>
      </c>
      <c r="AH25" s="7" t="s">
        <v>406</v>
      </c>
      <c r="AI25" s="7" t="s">
        <v>407</v>
      </c>
      <c r="AJ25" s="6" t="s">
        <v>408</v>
      </c>
      <c r="AK25" s="6" t="s">
        <v>409</v>
      </c>
      <c r="AL25" s="6" t="s">
        <v>275</v>
      </c>
      <c r="AM25" s="6" t="s">
        <v>78</v>
      </c>
    </row>
    <row r="26">
      <c r="A26" s="6" t="s">
        <v>69</v>
      </c>
      <c r="B26" s="6" t="s">
        <v>215</v>
      </c>
      <c r="C26" s="6" t="s">
        <v>216</v>
      </c>
      <c r="D26" s="6" t="s">
        <v>217</v>
      </c>
      <c r="E26" s="6" t="s">
        <v>73</v>
      </c>
      <c r="F26" s="6" t="s">
        <v>74</v>
      </c>
      <c r="G26" s="6" t="s">
        <v>76</v>
      </c>
      <c r="H26" s="6" t="s">
        <v>78</v>
      </c>
      <c r="I26" s="6" t="b">
        <v>0</v>
      </c>
      <c r="J26" s="6" t="s">
        <v>410</v>
      </c>
      <c r="K26" s="6" t="s">
        <v>81</v>
      </c>
      <c r="L26" s="6" t="s">
        <v>410</v>
      </c>
      <c r="M26" s="6" t="s">
        <v>413</v>
      </c>
      <c r="N26" s="6" t="s">
        <v>414</v>
      </c>
      <c r="O26" s="6" t="s">
        <v>416</v>
      </c>
      <c r="P26" s="6" t="s">
        <v>417</v>
      </c>
      <c r="Q26" s="6" t="s">
        <v>95</v>
      </c>
      <c r="R26" s="6" t="s">
        <v>106</v>
      </c>
      <c r="S26" s="6" t="s">
        <v>305</v>
      </c>
      <c r="T26" s="6" t="s">
        <v>418</v>
      </c>
      <c r="U26" s="6" t="s">
        <v>419</v>
      </c>
      <c r="V26" s="6" t="s">
        <v>94</v>
      </c>
      <c r="W26" s="6" t="s">
        <v>96</v>
      </c>
      <c r="X26" s="6" t="s">
        <v>94</v>
      </c>
      <c r="Y26" s="6" t="s">
        <v>96</v>
      </c>
      <c r="Z26" s="6" t="s">
        <v>94</v>
      </c>
      <c r="AA26" s="6" t="s">
        <v>96</v>
      </c>
      <c r="AB26" s="6">
        <v>0.0</v>
      </c>
      <c r="AC26" s="6" t="s">
        <v>96</v>
      </c>
      <c r="AD26" s="6" t="s">
        <v>96</v>
      </c>
      <c r="AE26" s="6" t="s">
        <v>96</v>
      </c>
      <c r="AF26" s="6" t="s">
        <v>96</v>
      </c>
      <c r="AG26" s="6" t="s">
        <v>96</v>
      </c>
      <c r="AH26" s="7" t="s">
        <v>420</v>
      </c>
      <c r="AI26" s="7" t="s">
        <v>421</v>
      </c>
      <c r="AJ26" s="6" t="s">
        <v>422</v>
      </c>
      <c r="AK26" s="6" t="s">
        <v>425</v>
      </c>
      <c r="AL26" s="6" t="s">
        <v>275</v>
      </c>
      <c r="AM26" s="6" t="s">
        <v>427</v>
      </c>
    </row>
    <row r="27">
      <c r="A27" s="6" t="s">
        <v>69</v>
      </c>
      <c r="B27" s="6" t="s">
        <v>215</v>
      </c>
      <c r="C27" s="6" t="s">
        <v>216</v>
      </c>
      <c r="D27" s="6" t="s">
        <v>217</v>
      </c>
      <c r="E27" s="6" t="s">
        <v>73</v>
      </c>
      <c r="F27" s="6" t="s">
        <v>74</v>
      </c>
      <c r="G27" s="6" t="s">
        <v>76</v>
      </c>
      <c r="H27" s="6" t="s">
        <v>78</v>
      </c>
      <c r="I27" s="6" t="b">
        <v>0</v>
      </c>
      <c r="J27" s="6" t="s">
        <v>428</v>
      </c>
      <c r="K27" s="6" t="s">
        <v>81</v>
      </c>
      <c r="L27" s="6" t="s">
        <v>428</v>
      </c>
      <c r="M27" s="6" t="s">
        <v>429</v>
      </c>
      <c r="N27" s="6" t="s">
        <v>430</v>
      </c>
      <c r="O27" s="6" t="s">
        <v>431</v>
      </c>
      <c r="P27" s="6" t="s">
        <v>432</v>
      </c>
      <c r="Q27" s="6" t="s">
        <v>122</v>
      </c>
      <c r="R27" s="6" t="s">
        <v>433</v>
      </c>
      <c r="S27" s="6" t="s">
        <v>305</v>
      </c>
      <c r="T27" s="6" t="s">
        <v>437</v>
      </c>
      <c r="U27" s="6" t="s">
        <v>110</v>
      </c>
      <c r="V27" s="6" t="s">
        <v>96</v>
      </c>
      <c r="W27" s="6" t="s">
        <v>96</v>
      </c>
      <c r="X27" s="6" t="s">
        <v>94</v>
      </c>
      <c r="Y27" s="6" t="s">
        <v>94</v>
      </c>
      <c r="Z27" s="6" t="s">
        <v>94</v>
      </c>
      <c r="AA27" s="6" t="s">
        <v>94</v>
      </c>
      <c r="AB27" s="6">
        <v>0.0</v>
      </c>
      <c r="AC27" s="6" t="s">
        <v>96</v>
      </c>
      <c r="AD27" s="6" t="s">
        <v>96</v>
      </c>
      <c r="AE27" s="6" t="s">
        <v>94</v>
      </c>
      <c r="AF27" s="6" t="s">
        <v>94</v>
      </c>
      <c r="AG27" s="6" t="s">
        <v>94</v>
      </c>
      <c r="AH27" s="7" t="s">
        <v>438</v>
      </c>
      <c r="AI27" s="7" t="s">
        <v>439</v>
      </c>
      <c r="AJ27" s="6" t="s">
        <v>440</v>
      </c>
      <c r="AK27" s="6" t="s">
        <v>441</v>
      </c>
      <c r="AL27" s="6" t="s">
        <v>275</v>
      </c>
      <c r="AM27" s="6" t="s">
        <v>427</v>
      </c>
    </row>
    <row r="28">
      <c r="A28" s="6" t="s">
        <v>69</v>
      </c>
      <c r="B28" s="6" t="s">
        <v>215</v>
      </c>
      <c r="C28" s="6" t="s">
        <v>216</v>
      </c>
      <c r="D28" s="6" t="s">
        <v>217</v>
      </c>
      <c r="E28" s="6" t="s">
        <v>73</v>
      </c>
      <c r="F28" s="6" t="s">
        <v>74</v>
      </c>
      <c r="G28" s="6" t="s">
        <v>76</v>
      </c>
      <c r="H28" s="6" t="s">
        <v>78</v>
      </c>
      <c r="I28" s="6" t="b">
        <v>0</v>
      </c>
      <c r="J28" s="6" t="s">
        <v>445</v>
      </c>
      <c r="K28" s="6" t="s">
        <v>81</v>
      </c>
      <c r="L28" s="6" t="s">
        <v>445</v>
      </c>
      <c r="M28" s="6" t="s">
        <v>447</v>
      </c>
      <c r="N28" s="6" t="s">
        <v>448</v>
      </c>
      <c r="O28" s="6" t="s">
        <v>449</v>
      </c>
      <c r="P28" s="6" t="s">
        <v>280</v>
      </c>
      <c r="Q28" s="6" t="s">
        <v>122</v>
      </c>
      <c r="R28" s="6" t="s">
        <v>89</v>
      </c>
      <c r="S28" s="6" t="s">
        <v>90</v>
      </c>
      <c r="T28" s="6" t="s">
        <v>282</v>
      </c>
      <c r="U28" s="6" t="s">
        <v>93</v>
      </c>
      <c r="V28" s="6" t="s">
        <v>94</v>
      </c>
      <c r="W28" s="6" t="s">
        <v>94</v>
      </c>
      <c r="X28" s="6" t="s">
        <v>94</v>
      </c>
      <c r="Y28" s="6" t="s">
        <v>94</v>
      </c>
      <c r="Z28" s="6" t="s">
        <v>94</v>
      </c>
      <c r="AA28" s="6" t="s">
        <v>94</v>
      </c>
      <c r="AB28" s="6" t="s">
        <v>106</v>
      </c>
      <c r="AC28" s="6" t="s">
        <v>94</v>
      </c>
      <c r="AD28" s="6" t="s">
        <v>96</v>
      </c>
      <c r="AE28" s="6" t="s">
        <v>94</v>
      </c>
      <c r="AF28" s="6" t="s">
        <v>96</v>
      </c>
      <c r="AG28" s="6" t="s">
        <v>94</v>
      </c>
      <c r="AH28" s="7" t="s">
        <v>450</v>
      </c>
      <c r="AI28" s="7" t="s">
        <v>451</v>
      </c>
      <c r="AJ28" s="6" t="s">
        <v>440</v>
      </c>
      <c r="AK28" s="6" t="s">
        <v>452</v>
      </c>
      <c r="AL28" s="6" t="s">
        <v>275</v>
      </c>
      <c r="AM28" s="6" t="s">
        <v>427</v>
      </c>
    </row>
    <row r="29">
      <c r="A29" s="6" t="s">
        <v>69</v>
      </c>
      <c r="B29" s="6" t="s">
        <v>215</v>
      </c>
      <c r="C29" s="6" t="s">
        <v>216</v>
      </c>
      <c r="D29" s="6" t="s">
        <v>217</v>
      </c>
      <c r="E29" s="6" t="s">
        <v>73</v>
      </c>
      <c r="F29" s="6" t="s">
        <v>74</v>
      </c>
      <c r="G29" s="6" t="s">
        <v>76</v>
      </c>
      <c r="H29" s="6" t="s">
        <v>78</v>
      </c>
      <c r="I29" s="6" t="b">
        <v>0</v>
      </c>
      <c r="J29" s="6" t="s">
        <v>456</v>
      </c>
      <c r="K29" s="6" t="s">
        <v>81</v>
      </c>
      <c r="L29" s="6" t="s">
        <v>456</v>
      </c>
      <c r="M29" s="6" t="s">
        <v>457</v>
      </c>
      <c r="N29" s="6" t="s">
        <v>458</v>
      </c>
      <c r="O29" s="6" t="s">
        <v>403</v>
      </c>
      <c r="P29" s="6" t="s">
        <v>459</v>
      </c>
      <c r="Q29" s="6" t="s">
        <v>161</v>
      </c>
      <c r="R29" s="6" t="s">
        <v>460</v>
      </c>
      <c r="S29" s="6" t="s">
        <v>305</v>
      </c>
      <c r="T29" s="6" t="s">
        <v>461</v>
      </c>
      <c r="U29" s="6" t="s">
        <v>110</v>
      </c>
      <c r="V29" s="6" t="s">
        <v>94</v>
      </c>
      <c r="W29" s="6" t="s">
        <v>96</v>
      </c>
      <c r="X29" s="6" t="s">
        <v>94</v>
      </c>
      <c r="Y29" s="6" t="s">
        <v>96</v>
      </c>
      <c r="Z29" s="6" t="s">
        <v>94</v>
      </c>
      <c r="AA29" s="6" t="s">
        <v>94</v>
      </c>
      <c r="AB29" s="6">
        <v>0.0</v>
      </c>
      <c r="AC29" s="6" t="s">
        <v>96</v>
      </c>
      <c r="AD29" s="6" t="s">
        <v>96</v>
      </c>
      <c r="AE29" s="6" t="s">
        <v>94</v>
      </c>
      <c r="AF29" s="6" t="s">
        <v>94</v>
      </c>
      <c r="AG29" s="6" t="s">
        <v>94</v>
      </c>
      <c r="AH29" s="7" t="s">
        <v>462</v>
      </c>
      <c r="AI29" s="7" t="s">
        <v>463</v>
      </c>
      <c r="AJ29" s="6" t="s">
        <v>464</v>
      </c>
      <c r="AK29" s="6" t="s">
        <v>465</v>
      </c>
      <c r="AL29" s="6" t="s">
        <v>275</v>
      </c>
      <c r="AM29" s="6" t="s">
        <v>427</v>
      </c>
    </row>
    <row r="30">
      <c r="A30" s="6" t="s">
        <v>69</v>
      </c>
      <c r="B30" s="6" t="s">
        <v>215</v>
      </c>
      <c r="C30" s="6" t="s">
        <v>216</v>
      </c>
      <c r="D30" s="6" t="s">
        <v>217</v>
      </c>
      <c r="E30" s="6" t="s">
        <v>73</v>
      </c>
      <c r="F30" s="6" t="s">
        <v>74</v>
      </c>
      <c r="G30" s="6" t="s">
        <v>76</v>
      </c>
      <c r="H30" s="6" t="s">
        <v>78</v>
      </c>
      <c r="I30" s="6" t="b">
        <v>0</v>
      </c>
      <c r="J30" s="6" t="s">
        <v>467</v>
      </c>
      <c r="K30" s="6" t="s">
        <v>81</v>
      </c>
      <c r="L30" s="6" t="s">
        <v>467</v>
      </c>
      <c r="M30" s="6" t="s">
        <v>470</v>
      </c>
      <c r="N30" s="6" t="s">
        <v>471</v>
      </c>
      <c r="O30" s="6" t="s">
        <v>472</v>
      </c>
      <c r="P30" s="6" t="s">
        <v>473</v>
      </c>
      <c r="Q30" s="6" t="s">
        <v>161</v>
      </c>
      <c r="R30" s="6" t="s">
        <v>106</v>
      </c>
      <c r="S30" s="6" t="s">
        <v>107</v>
      </c>
      <c r="T30" s="6" t="s">
        <v>474</v>
      </c>
      <c r="U30" s="6" t="s">
        <v>110</v>
      </c>
      <c r="V30" s="6" t="s">
        <v>96</v>
      </c>
      <c r="W30" s="6" t="s">
        <v>96</v>
      </c>
      <c r="X30" s="6" t="s">
        <v>94</v>
      </c>
      <c r="Y30" s="6" t="s">
        <v>94</v>
      </c>
      <c r="Z30" s="6" t="s">
        <v>94</v>
      </c>
      <c r="AA30" s="6" t="s">
        <v>94</v>
      </c>
      <c r="AB30" s="6" t="s">
        <v>95</v>
      </c>
      <c r="AC30" s="6" t="s">
        <v>96</v>
      </c>
      <c r="AD30" s="6" t="s">
        <v>96</v>
      </c>
      <c r="AE30" s="6" t="s">
        <v>94</v>
      </c>
      <c r="AF30" s="6" t="s">
        <v>94</v>
      </c>
      <c r="AG30" s="6" t="s">
        <v>94</v>
      </c>
      <c r="AH30" s="7" t="s">
        <v>475</v>
      </c>
      <c r="AI30" s="7" t="s">
        <v>476</v>
      </c>
      <c r="AJ30" s="6" t="s">
        <v>477</v>
      </c>
      <c r="AK30" s="6" t="s">
        <v>478</v>
      </c>
      <c r="AL30" s="6" t="s">
        <v>275</v>
      </c>
      <c r="AM30" s="6" t="s">
        <v>427</v>
      </c>
    </row>
    <row r="31">
      <c r="A31" s="6" t="s">
        <v>69</v>
      </c>
      <c r="B31" s="6" t="s">
        <v>215</v>
      </c>
      <c r="C31" s="6" t="s">
        <v>216</v>
      </c>
      <c r="D31" s="6" t="s">
        <v>217</v>
      </c>
      <c r="E31" s="6" t="s">
        <v>73</v>
      </c>
      <c r="F31" s="6" t="s">
        <v>74</v>
      </c>
      <c r="G31" s="6" t="s">
        <v>76</v>
      </c>
      <c r="H31" s="6" t="s">
        <v>78</v>
      </c>
      <c r="I31" s="6" t="b">
        <v>0</v>
      </c>
      <c r="J31" s="6" t="s">
        <v>482</v>
      </c>
      <c r="K31" s="6" t="s">
        <v>81</v>
      </c>
      <c r="L31" s="6" t="s">
        <v>482</v>
      </c>
      <c r="M31" s="6" t="s">
        <v>483</v>
      </c>
      <c r="N31" s="6" t="s">
        <v>484</v>
      </c>
      <c r="O31" s="6" t="s">
        <v>485</v>
      </c>
      <c r="P31" s="6" t="s">
        <v>486</v>
      </c>
      <c r="Q31" s="6" t="s">
        <v>95</v>
      </c>
      <c r="R31" s="6" t="s">
        <v>487</v>
      </c>
      <c r="S31" s="6" t="s">
        <v>107</v>
      </c>
      <c r="T31" s="6" t="s">
        <v>488</v>
      </c>
      <c r="U31" s="6" t="s">
        <v>127</v>
      </c>
      <c r="V31" s="6" t="s">
        <v>94</v>
      </c>
      <c r="W31" s="6" t="s">
        <v>94</v>
      </c>
      <c r="X31" s="6" t="s">
        <v>94</v>
      </c>
      <c r="Y31" s="6" t="s">
        <v>94</v>
      </c>
      <c r="Z31" s="6" t="s">
        <v>94</v>
      </c>
      <c r="AA31" s="6" t="s">
        <v>94</v>
      </c>
      <c r="AB31" s="6" t="s">
        <v>122</v>
      </c>
      <c r="AC31" s="6" t="s">
        <v>96</v>
      </c>
      <c r="AD31" s="6" t="s">
        <v>96</v>
      </c>
      <c r="AE31" s="6" t="s">
        <v>94</v>
      </c>
      <c r="AF31" s="6" t="s">
        <v>94</v>
      </c>
      <c r="AG31" s="6" t="s">
        <v>94</v>
      </c>
      <c r="AH31" s="7" t="s">
        <v>489</v>
      </c>
      <c r="AI31" s="7" t="s">
        <v>490</v>
      </c>
      <c r="AJ31" s="7" t="s">
        <v>477</v>
      </c>
      <c r="AK31" s="6" t="s">
        <v>491</v>
      </c>
      <c r="AL31" s="6" t="s">
        <v>275</v>
      </c>
      <c r="AM31" s="6" t="s">
        <v>427</v>
      </c>
    </row>
    <row r="32">
      <c r="A32" s="6" t="s">
        <v>69</v>
      </c>
      <c r="B32" s="6" t="s">
        <v>215</v>
      </c>
      <c r="C32" s="6" t="s">
        <v>216</v>
      </c>
      <c r="D32" s="6" t="s">
        <v>217</v>
      </c>
      <c r="E32" s="6" t="s">
        <v>73</v>
      </c>
      <c r="F32" s="6" t="s">
        <v>74</v>
      </c>
      <c r="G32" s="6" t="s">
        <v>76</v>
      </c>
      <c r="H32" s="6" t="s">
        <v>78</v>
      </c>
      <c r="I32" s="6" t="b">
        <v>0</v>
      </c>
      <c r="J32" s="6" t="s">
        <v>495</v>
      </c>
      <c r="K32" s="6" t="s">
        <v>81</v>
      </c>
      <c r="L32" s="6" t="s">
        <v>495</v>
      </c>
      <c r="M32" s="6" t="s">
        <v>496</v>
      </c>
      <c r="N32" s="6" t="s">
        <v>497</v>
      </c>
      <c r="O32" s="6" t="s">
        <v>498</v>
      </c>
      <c r="P32" s="6" t="s">
        <v>499</v>
      </c>
      <c r="Q32" s="6" t="s">
        <v>185</v>
      </c>
      <c r="R32" s="6" t="s">
        <v>500</v>
      </c>
      <c r="S32" s="6" t="s">
        <v>107</v>
      </c>
      <c r="T32" s="6" t="s">
        <v>501</v>
      </c>
      <c r="U32" s="6" t="s">
        <v>93</v>
      </c>
      <c r="V32" s="6" t="s">
        <v>94</v>
      </c>
      <c r="W32" s="6" t="s">
        <v>94</v>
      </c>
      <c r="X32" s="6" t="s">
        <v>94</v>
      </c>
      <c r="Y32" s="6" t="s">
        <v>94</v>
      </c>
      <c r="Z32" s="6" t="s">
        <v>94</v>
      </c>
      <c r="AA32" s="6" t="s">
        <v>94</v>
      </c>
      <c r="AB32" s="6" t="s">
        <v>95</v>
      </c>
      <c r="AC32" s="6" t="s">
        <v>94</v>
      </c>
      <c r="AD32" s="6" t="s">
        <v>96</v>
      </c>
      <c r="AE32" s="6" t="s">
        <v>96</v>
      </c>
      <c r="AF32" s="6" t="s">
        <v>96</v>
      </c>
      <c r="AG32" s="6" t="s">
        <v>94</v>
      </c>
      <c r="AH32" s="7" t="s">
        <v>502</v>
      </c>
      <c r="AI32" s="7" t="s">
        <v>503</v>
      </c>
      <c r="AJ32" s="7" t="s">
        <v>477</v>
      </c>
      <c r="AK32" s="6" t="s">
        <v>504</v>
      </c>
      <c r="AL32" s="6" t="s">
        <v>275</v>
      </c>
      <c r="AM32" s="6" t="s">
        <v>505</v>
      </c>
    </row>
    <row r="33">
      <c r="A33" s="6" t="s">
        <v>69</v>
      </c>
      <c r="B33" s="6" t="s">
        <v>215</v>
      </c>
      <c r="C33" s="6" t="s">
        <v>216</v>
      </c>
      <c r="D33" s="6" t="s">
        <v>217</v>
      </c>
      <c r="E33" s="6" t="s">
        <v>73</v>
      </c>
      <c r="F33" s="6" t="s">
        <v>74</v>
      </c>
      <c r="G33" s="6" t="s">
        <v>76</v>
      </c>
      <c r="H33" s="6" t="s">
        <v>78</v>
      </c>
      <c r="I33" s="6" t="b">
        <v>0</v>
      </c>
      <c r="J33" s="6" t="s">
        <v>506</v>
      </c>
      <c r="K33" s="6" t="s">
        <v>81</v>
      </c>
      <c r="L33" s="6" t="s">
        <v>506</v>
      </c>
      <c r="M33" s="6" t="s">
        <v>507</v>
      </c>
      <c r="N33" s="6" t="s">
        <v>509</v>
      </c>
      <c r="O33" s="6" t="s">
        <v>511</v>
      </c>
      <c r="P33" s="6" t="s">
        <v>512</v>
      </c>
      <c r="Q33" s="6" t="s">
        <v>392</v>
      </c>
      <c r="R33" s="6" t="s">
        <v>140</v>
      </c>
      <c r="S33" s="6" t="s">
        <v>90</v>
      </c>
      <c r="T33" s="6" t="s">
        <v>514</v>
      </c>
      <c r="U33" s="6" t="s">
        <v>110</v>
      </c>
      <c r="V33" s="6" t="s">
        <v>96</v>
      </c>
      <c r="W33" s="6" t="s">
        <v>96</v>
      </c>
      <c r="X33" s="6" t="s">
        <v>94</v>
      </c>
      <c r="Y33" s="6" t="s">
        <v>96</v>
      </c>
      <c r="Z33" s="6" t="s">
        <v>94</v>
      </c>
      <c r="AA33" s="6" t="s">
        <v>94</v>
      </c>
      <c r="AB33" s="6" t="s">
        <v>392</v>
      </c>
      <c r="AC33" s="6" t="s">
        <v>96</v>
      </c>
      <c r="AD33" s="6" t="s">
        <v>96</v>
      </c>
      <c r="AE33" s="6" t="s">
        <v>94</v>
      </c>
      <c r="AF33" s="6" t="s">
        <v>96</v>
      </c>
      <c r="AG33" s="6" t="s">
        <v>94</v>
      </c>
      <c r="AH33" s="7" t="s">
        <v>515</v>
      </c>
      <c r="AI33" s="7" t="s">
        <v>516</v>
      </c>
      <c r="AJ33" s="6" t="s">
        <v>517</v>
      </c>
      <c r="AK33" s="6" t="s">
        <v>518</v>
      </c>
      <c r="AL33" s="6" t="s">
        <v>275</v>
      </c>
      <c r="AM33" s="6" t="s">
        <v>505</v>
      </c>
    </row>
    <row r="34">
      <c r="A34" s="6" t="s">
        <v>69</v>
      </c>
      <c r="B34" s="6" t="s">
        <v>215</v>
      </c>
      <c r="C34" s="6" t="s">
        <v>216</v>
      </c>
      <c r="D34" s="6" t="s">
        <v>217</v>
      </c>
      <c r="E34" s="6" t="s">
        <v>73</v>
      </c>
      <c r="F34" s="6" t="s">
        <v>74</v>
      </c>
      <c r="G34" s="6" t="s">
        <v>76</v>
      </c>
      <c r="H34" s="6" t="s">
        <v>78</v>
      </c>
      <c r="I34" s="6" t="b">
        <v>0</v>
      </c>
      <c r="J34" s="6" t="s">
        <v>519</v>
      </c>
      <c r="K34" s="6" t="s">
        <v>81</v>
      </c>
      <c r="L34" s="6" t="s">
        <v>519</v>
      </c>
      <c r="M34" s="6" t="s">
        <v>520</v>
      </c>
      <c r="N34" s="6" t="s">
        <v>521</v>
      </c>
      <c r="O34" s="6" t="s">
        <v>522</v>
      </c>
      <c r="P34" s="6" t="s">
        <v>523</v>
      </c>
      <c r="Q34" s="6" t="s">
        <v>392</v>
      </c>
      <c r="R34" s="6" t="s">
        <v>524</v>
      </c>
      <c r="S34" s="6" t="s">
        <v>107</v>
      </c>
      <c r="T34" s="6" t="s">
        <v>525</v>
      </c>
      <c r="U34" s="6" t="s">
        <v>93</v>
      </c>
      <c r="V34" s="6" t="s">
        <v>94</v>
      </c>
      <c r="W34" s="6" t="s">
        <v>94</v>
      </c>
      <c r="X34" s="6" t="s">
        <v>94</v>
      </c>
      <c r="Y34" s="6" t="s">
        <v>94</v>
      </c>
      <c r="Z34" s="6" t="s">
        <v>94</v>
      </c>
      <c r="AA34" s="6" t="s">
        <v>94</v>
      </c>
      <c r="AB34" s="6" t="s">
        <v>161</v>
      </c>
      <c r="AC34" s="6" t="s">
        <v>96</v>
      </c>
      <c r="AD34" s="6" t="s">
        <v>96</v>
      </c>
      <c r="AE34" s="6" t="s">
        <v>94</v>
      </c>
      <c r="AF34" s="6" t="s">
        <v>94</v>
      </c>
      <c r="AG34" s="6" t="s">
        <v>94</v>
      </c>
      <c r="AH34" s="7" t="s">
        <v>529</v>
      </c>
      <c r="AI34" s="7" t="s">
        <v>530</v>
      </c>
      <c r="AJ34" s="7" t="s">
        <v>517</v>
      </c>
      <c r="AK34" s="6" t="s">
        <v>531</v>
      </c>
      <c r="AL34" s="6" t="s">
        <v>275</v>
      </c>
      <c r="AM34" s="6" t="s">
        <v>505</v>
      </c>
    </row>
    <row r="35">
      <c r="A35" s="6" t="s">
        <v>69</v>
      </c>
      <c r="B35" s="6" t="s">
        <v>215</v>
      </c>
      <c r="C35" s="6" t="s">
        <v>216</v>
      </c>
      <c r="D35" s="6" t="s">
        <v>217</v>
      </c>
      <c r="E35" s="6" t="s">
        <v>73</v>
      </c>
      <c r="F35" s="6" t="s">
        <v>74</v>
      </c>
      <c r="G35" s="6" t="s">
        <v>76</v>
      </c>
      <c r="H35" s="6" t="s">
        <v>78</v>
      </c>
      <c r="I35" s="6" t="b">
        <v>0</v>
      </c>
      <c r="J35" s="6" t="s">
        <v>532</v>
      </c>
      <c r="K35" s="6" t="s">
        <v>81</v>
      </c>
      <c r="L35" s="6" t="s">
        <v>532</v>
      </c>
      <c r="M35" s="6" t="s">
        <v>520</v>
      </c>
      <c r="N35" s="6" t="s">
        <v>533</v>
      </c>
      <c r="O35" s="6" t="s">
        <v>534</v>
      </c>
      <c r="P35" s="6" t="s">
        <v>252</v>
      </c>
      <c r="Q35" s="6" t="s">
        <v>128</v>
      </c>
      <c r="R35" s="6" t="s">
        <v>535</v>
      </c>
      <c r="S35" s="6" t="s">
        <v>90</v>
      </c>
      <c r="T35" s="6" t="s">
        <v>255</v>
      </c>
      <c r="U35" s="6" t="s">
        <v>93</v>
      </c>
      <c r="V35" s="6" t="s">
        <v>94</v>
      </c>
      <c r="W35" s="6" t="s">
        <v>94</v>
      </c>
      <c r="X35" s="6" t="s">
        <v>94</v>
      </c>
      <c r="Y35" s="6" t="s">
        <v>94</v>
      </c>
      <c r="Z35" s="6" t="s">
        <v>94</v>
      </c>
      <c r="AA35" s="6" t="s">
        <v>94</v>
      </c>
      <c r="AB35" s="6">
        <v>0.0</v>
      </c>
      <c r="AC35" s="6" t="s">
        <v>94</v>
      </c>
      <c r="AD35" s="6" t="s">
        <v>96</v>
      </c>
      <c r="AE35" s="6" t="s">
        <v>94</v>
      </c>
      <c r="AF35" s="6" t="s">
        <v>94</v>
      </c>
      <c r="AG35" s="6" t="s">
        <v>94</v>
      </c>
      <c r="AH35" s="7" t="s">
        <v>450</v>
      </c>
      <c r="AI35" s="7" t="s">
        <v>537</v>
      </c>
      <c r="AJ35" s="7" t="s">
        <v>517</v>
      </c>
      <c r="AK35" s="6" t="s">
        <v>539</v>
      </c>
      <c r="AL35" s="6" t="s">
        <v>275</v>
      </c>
      <c r="AM35" s="6" t="s">
        <v>505</v>
      </c>
    </row>
    <row r="36">
      <c r="A36" s="6" t="s">
        <v>212</v>
      </c>
      <c r="B36" s="6" t="s">
        <v>29</v>
      </c>
      <c r="C36" s="6" t="s">
        <v>33</v>
      </c>
      <c r="D36" s="6" t="s">
        <v>34</v>
      </c>
      <c r="E36" s="6" t="s">
        <v>35</v>
      </c>
      <c r="F36" s="6" t="s">
        <v>36</v>
      </c>
      <c r="G36" s="6" t="s">
        <v>37</v>
      </c>
      <c r="H36" s="6" t="s">
        <v>38</v>
      </c>
      <c r="I36" s="6" t="s">
        <v>39</v>
      </c>
      <c r="J36" s="6" t="s">
        <v>40</v>
      </c>
      <c r="K36" s="6" t="s">
        <v>41</v>
      </c>
      <c r="L36" s="6" t="s">
        <v>42</v>
      </c>
      <c r="M36" s="6" t="s">
        <v>43</v>
      </c>
      <c r="N36" s="6" t="s">
        <v>44</v>
      </c>
      <c r="O36" s="6" t="s">
        <v>45</v>
      </c>
      <c r="P36" s="6" t="s">
        <v>46</v>
      </c>
      <c r="Q36" s="6" t="s">
        <v>47</v>
      </c>
      <c r="R36" s="6" t="s">
        <v>48</v>
      </c>
      <c r="S36" s="6" t="s">
        <v>49</v>
      </c>
      <c r="T36" s="6" t="s">
        <v>50</v>
      </c>
      <c r="U36" s="6" t="s">
        <v>51</v>
      </c>
      <c r="V36" s="6" t="s">
        <v>52</v>
      </c>
      <c r="W36" s="6" t="s">
        <v>53</v>
      </c>
      <c r="X36" s="6" t="s">
        <v>54</v>
      </c>
      <c r="Y36" s="6" t="s">
        <v>55</v>
      </c>
      <c r="Z36" s="6" t="s">
        <v>56</v>
      </c>
      <c r="AA36" s="6" t="s">
        <v>57</v>
      </c>
      <c r="AB36" s="6" t="s">
        <v>58</v>
      </c>
      <c r="AC36" s="6" t="s">
        <v>59</v>
      </c>
      <c r="AD36" s="6" t="s">
        <v>60</v>
      </c>
      <c r="AE36" s="6" t="s">
        <v>61</v>
      </c>
      <c r="AF36" s="6" t="s">
        <v>62</v>
      </c>
      <c r="AG36" s="6" t="s">
        <v>63</v>
      </c>
      <c r="AH36" s="6" t="s">
        <v>64</v>
      </c>
      <c r="AI36" s="6" t="s">
        <v>65</v>
      </c>
      <c r="AJ36" s="6" t="s">
        <v>66</v>
      </c>
      <c r="AK36" s="6"/>
      <c r="AL36" s="6"/>
      <c r="AM36" s="6"/>
    </row>
    <row r="37">
      <c r="A37" s="6" t="s">
        <v>69</v>
      </c>
      <c r="B37" s="6" t="s">
        <v>122</v>
      </c>
      <c r="C37" s="6" t="s">
        <v>541</v>
      </c>
      <c r="D37" s="6" t="s">
        <v>542</v>
      </c>
      <c r="E37" s="6" t="s">
        <v>73</v>
      </c>
      <c r="F37" s="6" t="s">
        <v>74</v>
      </c>
      <c r="G37" s="6" t="s">
        <v>76</v>
      </c>
      <c r="H37" s="6" t="s">
        <v>78</v>
      </c>
      <c r="I37" s="6" t="b">
        <v>0</v>
      </c>
      <c r="J37" s="6" t="s">
        <v>543</v>
      </c>
      <c r="K37" s="6" t="s">
        <v>81</v>
      </c>
      <c r="L37" s="6" t="s">
        <v>543</v>
      </c>
      <c r="M37" s="6" t="s">
        <v>544</v>
      </c>
      <c r="N37" s="6" t="s">
        <v>545</v>
      </c>
      <c r="O37" s="6" t="s">
        <v>546</v>
      </c>
      <c r="P37" s="6" t="s">
        <v>548</v>
      </c>
      <c r="Q37" s="6" t="s">
        <v>240</v>
      </c>
      <c r="R37" s="6" t="s">
        <v>254</v>
      </c>
      <c r="S37" s="6" t="s">
        <v>242</v>
      </c>
      <c r="T37" s="6" t="s">
        <v>550</v>
      </c>
      <c r="U37" s="6" t="s">
        <v>551</v>
      </c>
      <c r="V37" s="6" t="s">
        <v>127</v>
      </c>
      <c r="W37" s="6" t="s">
        <v>94</v>
      </c>
      <c r="X37" s="6" t="s">
        <v>94</v>
      </c>
      <c r="Y37" s="6" t="s">
        <v>94</v>
      </c>
      <c r="Z37" s="6" t="s">
        <v>94</v>
      </c>
      <c r="AA37" s="6" t="s">
        <v>94</v>
      </c>
      <c r="AB37" s="6" t="s">
        <v>94</v>
      </c>
      <c r="AC37" s="6">
        <v>0.0</v>
      </c>
      <c r="AD37" s="6" t="s">
        <v>96</v>
      </c>
      <c r="AE37" s="6" t="s">
        <v>96</v>
      </c>
      <c r="AF37" s="6" t="s">
        <v>94</v>
      </c>
      <c r="AG37" s="6" t="s">
        <v>94</v>
      </c>
      <c r="AH37" s="6" t="s">
        <v>94</v>
      </c>
      <c r="AI37" s="7" t="s">
        <v>553</v>
      </c>
      <c r="AJ37" s="7" t="s">
        <v>553</v>
      </c>
      <c r="AK37" s="6"/>
      <c r="AL37" s="6"/>
      <c r="AM37" s="6"/>
    </row>
    <row r="38">
      <c r="A38" s="6" t="s">
        <v>212</v>
      </c>
      <c r="B38" s="6" t="s">
        <v>29</v>
      </c>
      <c r="C38" s="6" t="s">
        <v>33</v>
      </c>
      <c r="D38" s="6" t="s">
        <v>34</v>
      </c>
      <c r="E38" s="6" t="s">
        <v>35</v>
      </c>
      <c r="F38" s="6" t="s">
        <v>36</v>
      </c>
      <c r="G38" s="6" t="s">
        <v>37</v>
      </c>
      <c r="H38" s="6" t="s">
        <v>38</v>
      </c>
      <c r="I38" s="6" t="s">
        <v>39</v>
      </c>
      <c r="J38" s="6" t="s">
        <v>40</v>
      </c>
      <c r="K38" s="6" t="s">
        <v>41</v>
      </c>
      <c r="L38" s="6" t="s">
        <v>42</v>
      </c>
      <c r="M38" s="6" t="s">
        <v>43</v>
      </c>
      <c r="N38" s="6" t="s">
        <v>44</v>
      </c>
      <c r="O38" s="6" t="s">
        <v>45</v>
      </c>
      <c r="P38" s="6" t="s">
        <v>46</v>
      </c>
      <c r="Q38" s="6" t="s">
        <v>48</v>
      </c>
      <c r="R38" s="6" t="s">
        <v>49</v>
      </c>
      <c r="S38" s="6" t="s">
        <v>50</v>
      </c>
      <c r="T38" s="6" t="s">
        <v>51</v>
      </c>
      <c r="U38" s="6" t="s">
        <v>52</v>
      </c>
      <c r="V38" s="6" t="s">
        <v>53</v>
      </c>
      <c r="W38" s="6" t="s">
        <v>54</v>
      </c>
      <c r="X38" s="6" t="s">
        <v>55</v>
      </c>
      <c r="Y38" s="6" t="s">
        <v>56</v>
      </c>
      <c r="Z38" s="6" t="s">
        <v>57</v>
      </c>
      <c r="AA38" s="6" t="s">
        <v>58</v>
      </c>
      <c r="AB38" s="6" t="s">
        <v>59</v>
      </c>
      <c r="AC38" s="6" t="s">
        <v>60</v>
      </c>
      <c r="AD38" s="6" t="s">
        <v>61</v>
      </c>
      <c r="AE38" s="6" t="s">
        <v>62</v>
      </c>
      <c r="AF38" s="6" t="s">
        <v>63</v>
      </c>
      <c r="AG38" s="6" t="s">
        <v>64</v>
      </c>
      <c r="AH38" s="6" t="s">
        <v>65</v>
      </c>
      <c r="AI38" s="6" t="s">
        <v>66</v>
      </c>
      <c r="AJ38" s="6" t="s">
        <v>47</v>
      </c>
      <c r="AK38" s="6" t="s">
        <v>68</v>
      </c>
      <c r="AL38" s="6"/>
      <c r="AM38" s="6"/>
    </row>
    <row r="39">
      <c r="A39" s="6" t="s">
        <v>69</v>
      </c>
      <c r="B39" s="6" t="s">
        <v>557</v>
      </c>
      <c r="C39" s="6" t="s">
        <v>558</v>
      </c>
      <c r="D39" s="6" t="s">
        <v>559</v>
      </c>
      <c r="E39" s="6" t="s">
        <v>73</v>
      </c>
      <c r="F39" s="6" t="s">
        <v>74</v>
      </c>
      <c r="G39" s="6" t="s">
        <v>76</v>
      </c>
      <c r="H39" s="6" t="s">
        <v>78</v>
      </c>
      <c r="I39" s="6" t="b">
        <v>0</v>
      </c>
      <c r="J39" s="6" t="s">
        <v>560</v>
      </c>
      <c r="K39" s="6" t="s">
        <v>81</v>
      </c>
      <c r="L39" s="6" t="s">
        <v>560</v>
      </c>
      <c r="M39" s="6" t="s">
        <v>561</v>
      </c>
      <c r="N39" s="6" t="s">
        <v>562</v>
      </c>
      <c r="O39" s="6" t="s">
        <v>563</v>
      </c>
      <c r="P39" s="6" t="s">
        <v>564</v>
      </c>
      <c r="Q39" s="6" t="s">
        <v>565</v>
      </c>
      <c r="R39" s="6" t="s">
        <v>242</v>
      </c>
      <c r="S39" s="6" t="s">
        <v>566</v>
      </c>
      <c r="T39" s="6" t="s">
        <v>567</v>
      </c>
      <c r="U39" s="6" t="s">
        <v>127</v>
      </c>
      <c r="V39" s="6" t="s">
        <v>94</v>
      </c>
      <c r="W39" s="6" t="s">
        <v>94</v>
      </c>
      <c r="X39" s="6" t="s">
        <v>94</v>
      </c>
      <c r="Y39" s="6" t="s">
        <v>94</v>
      </c>
      <c r="Z39" s="6" t="s">
        <v>94</v>
      </c>
      <c r="AA39" s="6" t="s">
        <v>94</v>
      </c>
      <c r="AB39" s="6">
        <v>0.0</v>
      </c>
      <c r="AC39" s="6" t="s">
        <v>94</v>
      </c>
      <c r="AD39" s="6" t="s">
        <v>96</v>
      </c>
      <c r="AE39" s="6" t="s">
        <v>94</v>
      </c>
      <c r="AF39" s="6" t="s">
        <v>94</v>
      </c>
      <c r="AG39" s="6" t="s">
        <v>94</v>
      </c>
      <c r="AH39" s="7" t="s">
        <v>568</v>
      </c>
      <c r="AI39" s="7" t="s">
        <v>570</v>
      </c>
      <c r="AJ39" s="7" t="s">
        <v>78</v>
      </c>
      <c r="AK39" s="6" t="s">
        <v>78</v>
      </c>
      <c r="AL39" s="6"/>
      <c r="AM39" s="6"/>
    </row>
    <row r="40">
      <c r="A40" s="6" t="s">
        <v>69</v>
      </c>
      <c r="B40" s="6" t="s">
        <v>557</v>
      </c>
      <c r="C40" s="6" t="s">
        <v>558</v>
      </c>
      <c r="D40" s="6" t="s">
        <v>559</v>
      </c>
      <c r="E40" s="6" t="s">
        <v>73</v>
      </c>
      <c r="F40" s="6" t="s">
        <v>74</v>
      </c>
      <c r="G40" s="6" t="s">
        <v>76</v>
      </c>
      <c r="H40" s="6" t="s">
        <v>78</v>
      </c>
      <c r="I40" s="6" t="b">
        <v>0</v>
      </c>
      <c r="J40" s="6" t="s">
        <v>573</v>
      </c>
      <c r="K40" s="6" t="s">
        <v>81</v>
      </c>
      <c r="L40" s="6" t="s">
        <v>573</v>
      </c>
      <c r="M40" s="6" t="s">
        <v>574</v>
      </c>
      <c r="N40" s="6" t="s">
        <v>575</v>
      </c>
      <c r="O40" s="6" t="s">
        <v>576</v>
      </c>
      <c r="P40" s="6" t="s">
        <v>577</v>
      </c>
      <c r="Q40" s="6" t="s">
        <v>578</v>
      </c>
      <c r="R40" s="6" t="s">
        <v>294</v>
      </c>
      <c r="S40" s="6" t="s">
        <v>579</v>
      </c>
      <c r="T40" s="6" t="s">
        <v>580</v>
      </c>
      <c r="U40" s="6" t="s">
        <v>93</v>
      </c>
      <c r="V40" s="6" t="s">
        <v>94</v>
      </c>
      <c r="W40" s="6" t="s">
        <v>94</v>
      </c>
      <c r="X40" s="6" t="s">
        <v>94</v>
      </c>
      <c r="Y40" s="6" t="s">
        <v>94</v>
      </c>
      <c r="Z40" s="6" t="s">
        <v>94</v>
      </c>
      <c r="AA40" s="6" t="s">
        <v>94</v>
      </c>
      <c r="AB40" s="6">
        <v>0.0</v>
      </c>
      <c r="AC40" s="6" t="s">
        <v>94</v>
      </c>
      <c r="AD40" s="6" t="s">
        <v>96</v>
      </c>
      <c r="AE40" s="6" t="s">
        <v>94</v>
      </c>
      <c r="AF40" s="6" t="s">
        <v>94</v>
      </c>
      <c r="AG40" s="6" t="s">
        <v>94</v>
      </c>
      <c r="AH40" s="7" t="s">
        <v>581</v>
      </c>
      <c r="AI40" s="7" t="s">
        <v>583</v>
      </c>
      <c r="AJ40" s="7" t="s">
        <v>78</v>
      </c>
      <c r="AK40" s="6" t="s">
        <v>78</v>
      </c>
      <c r="AL40" s="6"/>
      <c r="AM40" s="6"/>
    </row>
    <row r="41">
      <c r="A41" s="6" t="s">
        <v>69</v>
      </c>
      <c r="B41" s="6" t="s">
        <v>557</v>
      </c>
      <c r="C41" s="6" t="s">
        <v>558</v>
      </c>
      <c r="D41" s="6" t="s">
        <v>559</v>
      </c>
      <c r="E41" s="6" t="s">
        <v>73</v>
      </c>
      <c r="F41" s="6" t="s">
        <v>74</v>
      </c>
      <c r="G41" s="6" t="s">
        <v>76</v>
      </c>
      <c r="H41" s="6" t="s">
        <v>78</v>
      </c>
      <c r="I41" s="6" t="b">
        <v>0</v>
      </c>
      <c r="J41" s="6" t="s">
        <v>586</v>
      </c>
      <c r="K41" s="6" t="s">
        <v>81</v>
      </c>
      <c r="L41" s="6" t="s">
        <v>586</v>
      </c>
      <c r="M41" s="6" t="s">
        <v>574</v>
      </c>
      <c r="N41" s="6" t="s">
        <v>587</v>
      </c>
      <c r="O41" s="6" t="s">
        <v>588</v>
      </c>
      <c r="P41" s="6" t="s">
        <v>589</v>
      </c>
      <c r="Q41" s="6" t="s">
        <v>590</v>
      </c>
      <c r="R41" s="6" t="s">
        <v>305</v>
      </c>
      <c r="S41" s="6" t="s">
        <v>591</v>
      </c>
      <c r="T41" s="6" t="s">
        <v>592</v>
      </c>
      <c r="U41" s="6" t="s">
        <v>93</v>
      </c>
      <c r="V41" s="6" t="s">
        <v>94</v>
      </c>
      <c r="W41" s="6" t="s">
        <v>94</v>
      </c>
      <c r="X41" s="6" t="s">
        <v>94</v>
      </c>
      <c r="Y41" s="6" t="s">
        <v>94</v>
      </c>
      <c r="Z41" s="6" t="s">
        <v>94</v>
      </c>
      <c r="AA41" s="6" t="s">
        <v>94</v>
      </c>
      <c r="AB41" s="6">
        <v>0.0</v>
      </c>
      <c r="AC41" s="6" t="s">
        <v>94</v>
      </c>
      <c r="AD41" s="6" t="s">
        <v>96</v>
      </c>
      <c r="AE41" s="6" t="s">
        <v>94</v>
      </c>
      <c r="AF41" s="6" t="s">
        <v>94</v>
      </c>
      <c r="AG41" s="6" t="s">
        <v>94</v>
      </c>
      <c r="AH41" s="7" t="s">
        <v>593</v>
      </c>
      <c r="AI41" s="7" t="s">
        <v>596</v>
      </c>
      <c r="AJ41" s="6" t="s">
        <v>95</v>
      </c>
      <c r="AK41" s="6" t="s">
        <v>78</v>
      </c>
      <c r="AL41" s="6"/>
      <c r="AM41" s="6"/>
    </row>
    <row r="42">
      <c r="A42" s="6" t="s">
        <v>69</v>
      </c>
      <c r="B42" s="6" t="s">
        <v>557</v>
      </c>
      <c r="C42" s="6" t="s">
        <v>558</v>
      </c>
      <c r="D42" s="6" t="s">
        <v>559</v>
      </c>
      <c r="E42" s="6" t="s">
        <v>73</v>
      </c>
      <c r="F42" s="6" t="s">
        <v>74</v>
      </c>
      <c r="G42" s="6" t="s">
        <v>76</v>
      </c>
      <c r="H42" s="6" t="s">
        <v>78</v>
      </c>
      <c r="I42" s="6" t="b">
        <v>0</v>
      </c>
      <c r="J42" s="6" t="s">
        <v>598</v>
      </c>
      <c r="K42" s="6" t="s">
        <v>81</v>
      </c>
      <c r="L42" s="6" t="s">
        <v>598</v>
      </c>
      <c r="M42" s="6" t="s">
        <v>599</v>
      </c>
      <c r="N42" s="6" t="s">
        <v>600</v>
      </c>
      <c r="O42" s="6" t="s">
        <v>601</v>
      </c>
      <c r="P42" s="6" t="s">
        <v>602</v>
      </c>
      <c r="Q42" s="6" t="s">
        <v>603</v>
      </c>
      <c r="R42" s="6" t="s">
        <v>107</v>
      </c>
      <c r="S42" s="6" t="s">
        <v>604</v>
      </c>
      <c r="T42" s="6" t="s">
        <v>605</v>
      </c>
      <c r="U42" s="6" t="s">
        <v>127</v>
      </c>
      <c r="V42" s="6" t="s">
        <v>94</v>
      </c>
      <c r="W42" s="6" t="s">
        <v>94</v>
      </c>
      <c r="X42" s="6" t="s">
        <v>94</v>
      </c>
      <c r="Y42" s="6" t="s">
        <v>94</v>
      </c>
      <c r="Z42" s="6" t="s">
        <v>94</v>
      </c>
      <c r="AA42" s="6" t="s">
        <v>94</v>
      </c>
      <c r="AB42" s="6" t="s">
        <v>70</v>
      </c>
      <c r="AC42" s="6" t="s">
        <v>96</v>
      </c>
      <c r="AD42" s="6" t="s">
        <v>96</v>
      </c>
      <c r="AE42" s="6" t="s">
        <v>96</v>
      </c>
      <c r="AF42" s="6" t="s">
        <v>96</v>
      </c>
      <c r="AG42" s="6" t="s">
        <v>94</v>
      </c>
      <c r="AH42" s="7" t="s">
        <v>609</v>
      </c>
      <c r="AI42" s="7" t="s">
        <v>610</v>
      </c>
      <c r="AJ42" s="6" t="s">
        <v>128</v>
      </c>
      <c r="AK42" s="6" t="s">
        <v>611</v>
      </c>
      <c r="AL42" s="6"/>
      <c r="AM42" s="6"/>
    </row>
    <row r="43">
      <c r="A43" s="6" t="s">
        <v>69</v>
      </c>
      <c r="B43" s="6" t="s">
        <v>557</v>
      </c>
      <c r="C43" s="6" t="s">
        <v>558</v>
      </c>
      <c r="D43" s="6" t="s">
        <v>559</v>
      </c>
      <c r="E43" s="6" t="s">
        <v>73</v>
      </c>
      <c r="F43" s="6" t="s">
        <v>74</v>
      </c>
      <c r="G43" s="6" t="s">
        <v>76</v>
      </c>
      <c r="H43" s="6" t="s">
        <v>78</v>
      </c>
      <c r="I43" s="6" t="b">
        <v>0</v>
      </c>
      <c r="J43" s="6" t="s">
        <v>612</v>
      </c>
      <c r="K43" s="6" t="s">
        <v>81</v>
      </c>
      <c r="L43" s="6" t="s">
        <v>612</v>
      </c>
      <c r="M43" s="6" t="s">
        <v>613</v>
      </c>
      <c r="N43" s="6" t="s">
        <v>614</v>
      </c>
      <c r="O43" s="6" t="s">
        <v>615</v>
      </c>
      <c r="P43" s="6" t="s">
        <v>616</v>
      </c>
      <c r="Q43" s="6" t="s">
        <v>618</v>
      </c>
      <c r="R43" s="6" t="s">
        <v>90</v>
      </c>
      <c r="S43" s="6" t="s">
        <v>621</v>
      </c>
      <c r="T43" s="6" t="s">
        <v>622</v>
      </c>
      <c r="U43" s="6" t="s">
        <v>93</v>
      </c>
      <c r="V43" s="6" t="s">
        <v>94</v>
      </c>
      <c r="W43" s="6" t="s">
        <v>94</v>
      </c>
      <c r="X43" s="6" t="s">
        <v>94</v>
      </c>
      <c r="Y43" s="6" t="s">
        <v>94</v>
      </c>
      <c r="Z43" s="6" t="s">
        <v>94</v>
      </c>
      <c r="AA43" s="6" t="s">
        <v>94</v>
      </c>
      <c r="AB43" s="6" t="s">
        <v>70</v>
      </c>
      <c r="AC43" s="6" t="s">
        <v>96</v>
      </c>
      <c r="AD43" s="6" t="s">
        <v>96</v>
      </c>
      <c r="AE43" s="6" t="s">
        <v>94</v>
      </c>
      <c r="AF43" s="6" t="s">
        <v>96</v>
      </c>
      <c r="AG43" s="6" t="s">
        <v>94</v>
      </c>
      <c r="AH43" s="7" t="s">
        <v>623</v>
      </c>
      <c r="AI43" s="7" t="s">
        <v>624</v>
      </c>
      <c r="AJ43" s="6" t="s">
        <v>557</v>
      </c>
      <c r="AK43" s="6" t="s">
        <v>611</v>
      </c>
      <c r="AL43" s="6"/>
      <c r="AM43" s="6"/>
    </row>
    <row r="44">
      <c r="A44" s="6" t="s">
        <v>69</v>
      </c>
      <c r="B44" s="6" t="s">
        <v>557</v>
      </c>
      <c r="C44" s="6" t="s">
        <v>558</v>
      </c>
      <c r="D44" s="6" t="s">
        <v>559</v>
      </c>
      <c r="E44" s="6" t="s">
        <v>73</v>
      </c>
      <c r="F44" s="6" t="s">
        <v>74</v>
      </c>
      <c r="G44" s="6" t="s">
        <v>76</v>
      </c>
      <c r="H44" s="6" t="s">
        <v>78</v>
      </c>
      <c r="I44" s="6" t="b">
        <v>0</v>
      </c>
      <c r="J44" s="6" t="s">
        <v>625</v>
      </c>
      <c r="K44" s="6" t="s">
        <v>81</v>
      </c>
      <c r="L44" s="6" t="s">
        <v>625</v>
      </c>
      <c r="M44" s="6" t="s">
        <v>626</v>
      </c>
      <c r="N44" s="6" t="s">
        <v>627</v>
      </c>
      <c r="O44" s="6" t="s">
        <v>628</v>
      </c>
      <c r="P44" s="6" t="s">
        <v>629</v>
      </c>
      <c r="Q44" s="6" t="s">
        <v>630</v>
      </c>
      <c r="R44" s="6" t="s">
        <v>90</v>
      </c>
      <c r="S44" s="6" t="s">
        <v>633</v>
      </c>
      <c r="T44" s="6" t="s">
        <v>634</v>
      </c>
      <c r="U44" s="6" t="s">
        <v>93</v>
      </c>
      <c r="V44" s="6" t="s">
        <v>94</v>
      </c>
      <c r="W44" s="6" t="s">
        <v>94</v>
      </c>
      <c r="X44" s="6" t="s">
        <v>94</v>
      </c>
      <c r="Y44" s="6" t="s">
        <v>94</v>
      </c>
      <c r="Z44" s="6" t="s">
        <v>94</v>
      </c>
      <c r="AA44" s="6" t="s">
        <v>94</v>
      </c>
      <c r="AB44" s="6" t="s">
        <v>392</v>
      </c>
      <c r="AC44" s="6" t="s">
        <v>96</v>
      </c>
      <c r="AD44" s="6" t="s">
        <v>96</v>
      </c>
      <c r="AE44" s="6" t="s">
        <v>96</v>
      </c>
      <c r="AF44" s="6" t="s">
        <v>96</v>
      </c>
      <c r="AG44" s="6" t="s">
        <v>94</v>
      </c>
      <c r="AH44" s="7" t="s">
        <v>636</v>
      </c>
      <c r="AI44" s="7" t="s">
        <v>637</v>
      </c>
      <c r="AJ44" s="6" t="s">
        <v>95</v>
      </c>
      <c r="AK44" s="6" t="s">
        <v>427</v>
      </c>
      <c r="AL44" s="6"/>
      <c r="AM44" s="6"/>
    </row>
    <row r="45">
      <c r="A45" s="6" t="s">
        <v>69</v>
      </c>
      <c r="B45" s="6" t="s">
        <v>557</v>
      </c>
      <c r="C45" s="6" t="s">
        <v>558</v>
      </c>
      <c r="D45" s="6" t="s">
        <v>559</v>
      </c>
      <c r="E45" s="6" t="s">
        <v>73</v>
      </c>
      <c r="F45" s="6" t="s">
        <v>74</v>
      </c>
      <c r="G45" s="6" t="s">
        <v>76</v>
      </c>
      <c r="H45" s="6" t="s">
        <v>78</v>
      </c>
      <c r="I45" s="6" t="b">
        <v>0</v>
      </c>
      <c r="J45" s="6" t="s">
        <v>638</v>
      </c>
      <c r="K45" s="6" t="s">
        <v>81</v>
      </c>
      <c r="L45" s="6" t="s">
        <v>638</v>
      </c>
      <c r="M45" s="6" t="s">
        <v>639</v>
      </c>
      <c r="N45" s="6" t="s">
        <v>640</v>
      </c>
      <c r="O45" s="6" t="s">
        <v>641</v>
      </c>
      <c r="P45" s="6" t="s">
        <v>642</v>
      </c>
      <c r="Q45" s="6" t="s">
        <v>643</v>
      </c>
      <c r="R45" s="6" t="s">
        <v>644</v>
      </c>
      <c r="S45" s="6" t="s">
        <v>645</v>
      </c>
      <c r="T45" s="6" t="s">
        <v>646</v>
      </c>
      <c r="U45" s="6" t="s">
        <v>93</v>
      </c>
      <c r="V45" s="6" t="s">
        <v>94</v>
      </c>
      <c r="W45" s="6" t="s">
        <v>94</v>
      </c>
      <c r="X45" s="6" t="s">
        <v>94</v>
      </c>
      <c r="Y45" s="6" t="s">
        <v>94</v>
      </c>
      <c r="Z45" s="6" t="s">
        <v>94</v>
      </c>
      <c r="AA45" s="6" t="s">
        <v>94</v>
      </c>
      <c r="AB45" s="6" t="s">
        <v>70</v>
      </c>
      <c r="AC45" s="6" t="s">
        <v>96</v>
      </c>
      <c r="AD45" s="6" t="s">
        <v>96</v>
      </c>
      <c r="AE45" s="6" t="s">
        <v>96</v>
      </c>
      <c r="AF45" s="6" t="s">
        <v>94</v>
      </c>
      <c r="AG45" s="6" t="s">
        <v>94</v>
      </c>
      <c r="AH45" s="7" t="s">
        <v>647</v>
      </c>
      <c r="AI45" s="7" t="s">
        <v>648</v>
      </c>
      <c r="AJ45" s="6" t="s">
        <v>140</v>
      </c>
      <c r="AK45" s="6" t="s">
        <v>133</v>
      </c>
      <c r="AL45" s="6"/>
      <c r="AM45" s="6"/>
    </row>
    <row r="46">
      <c r="A46" s="6" t="s">
        <v>69</v>
      </c>
      <c r="B46" s="6" t="s">
        <v>557</v>
      </c>
      <c r="C46" s="6" t="s">
        <v>558</v>
      </c>
      <c r="D46" s="6" t="s">
        <v>559</v>
      </c>
      <c r="E46" s="6" t="s">
        <v>73</v>
      </c>
      <c r="F46" s="6" t="s">
        <v>74</v>
      </c>
      <c r="G46" s="6" t="s">
        <v>76</v>
      </c>
      <c r="H46" s="6" t="s">
        <v>78</v>
      </c>
      <c r="I46" s="6" t="b">
        <v>0</v>
      </c>
      <c r="J46" s="6" t="s">
        <v>649</v>
      </c>
      <c r="K46" s="6" t="s">
        <v>81</v>
      </c>
      <c r="L46" s="6" t="s">
        <v>649</v>
      </c>
      <c r="M46" s="6" t="s">
        <v>651</v>
      </c>
      <c r="N46" s="6" t="s">
        <v>652</v>
      </c>
      <c r="O46" s="6" t="s">
        <v>641</v>
      </c>
      <c r="P46" s="6" t="s">
        <v>654</v>
      </c>
      <c r="Q46" s="6" t="s">
        <v>655</v>
      </c>
      <c r="R46" s="6" t="s">
        <v>124</v>
      </c>
      <c r="S46" s="6" t="s">
        <v>656</v>
      </c>
      <c r="T46" s="6" t="s">
        <v>658</v>
      </c>
      <c r="U46" s="6" t="s">
        <v>93</v>
      </c>
      <c r="V46" s="6" t="s">
        <v>94</v>
      </c>
      <c r="W46" s="6" t="s">
        <v>94</v>
      </c>
      <c r="X46" s="6" t="s">
        <v>94</v>
      </c>
      <c r="Y46" s="6" t="s">
        <v>94</v>
      </c>
      <c r="Z46" s="6" t="s">
        <v>94</v>
      </c>
      <c r="AA46" s="6" t="s">
        <v>94</v>
      </c>
      <c r="AB46" s="6" t="s">
        <v>140</v>
      </c>
      <c r="AC46" s="6" t="s">
        <v>96</v>
      </c>
      <c r="AD46" s="6" t="s">
        <v>96</v>
      </c>
      <c r="AE46" s="6" t="s">
        <v>94</v>
      </c>
      <c r="AF46" s="6" t="s">
        <v>94</v>
      </c>
      <c r="AG46" s="6" t="s">
        <v>94</v>
      </c>
      <c r="AH46" s="7" t="s">
        <v>659</v>
      </c>
      <c r="AI46" s="7" t="s">
        <v>660</v>
      </c>
      <c r="AJ46" s="7" t="s">
        <v>140</v>
      </c>
      <c r="AK46" s="6" t="s">
        <v>133</v>
      </c>
      <c r="AL46" s="6"/>
      <c r="AM46" s="6"/>
    </row>
    <row r="47">
      <c r="A47" s="6" t="s">
        <v>69</v>
      </c>
      <c r="B47" s="6" t="s">
        <v>557</v>
      </c>
      <c r="C47" s="6" t="s">
        <v>558</v>
      </c>
      <c r="D47" s="6" t="s">
        <v>559</v>
      </c>
      <c r="E47" s="6" t="s">
        <v>73</v>
      </c>
      <c r="F47" s="6" t="s">
        <v>74</v>
      </c>
      <c r="G47" s="6" t="s">
        <v>76</v>
      </c>
      <c r="H47" s="6" t="s">
        <v>78</v>
      </c>
      <c r="I47" s="6" t="b">
        <v>0</v>
      </c>
      <c r="J47" s="6" t="s">
        <v>661</v>
      </c>
      <c r="K47" s="6" t="s">
        <v>81</v>
      </c>
      <c r="L47" s="6" t="s">
        <v>661</v>
      </c>
      <c r="M47" s="6" t="s">
        <v>662</v>
      </c>
      <c r="N47" s="6" t="s">
        <v>663</v>
      </c>
      <c r="O47" s="6" t="s">
        <v>664</v>
      </c>
      <c r="P47" s="6" t="s">
        <v>665</v>
      </c>
      <c r="Q47" s="6" t="s">
        <v>666</v>
      </c>
      <c r="R47" s="6" t="s">
        <v>206</v>
      </c>
      <c r="S47" s="6" t="s">
        <v>667</v>
      </c>
      <c r="T47" s="6" t="s">
        <v>668</v>
      </c>
      <c r="U47" s="6" t="s">
        <v>669</v>
      </c>
      <c r="V47" s="6" t="s">
        <v>94</v>
      </c>
      <c r="W47" s="6" t="s">
        <v>94</v>
      </c>
      <c r="X47" s="6" t="s">
        <v>94</v>
      </c>
      <c r="Y47" s="6" t="s">
        <v>94</v>
      </c>
      <c r="Z47" s="6" t="s">
        <v>94</v>
      </c>
      <c r="AA47" s="6" t="s">
        <v>94</v>
      </c>
      <c r="AB47" s="6" t="s">
        <v>618</v>
      </c>
      <c r="AC47" s="6" t="s">
        <v>96</v>
      </c>
      <c r="AD47" s="6" t="s">
        <v>96</v>
      </c>
      <c r="AE47" s="6" t="s">
        <v>94</v>
      </c>
      <c r="AF47" s="6" t="s">
        <v>96</v>
      </c>
      <c r="AG47" s="6" t="s">
        <v>94</v>
      </c>
      <c r="AH47" s="7" t="s">
        <v>199</v>
      </c>
      <c r="AI47" s="7" t="s">
        <v>670</v>
      </c>
      <c r="AJ47" s="6" t="s">
        <v>185</v>
      </c>
      <c r="AK47" s="6" t="s">
        <v>133</v>
      </c>
      <c r="AL47" s="6"/>
      <c r="AM47" s="6"/>
    </row>
    <row r="48">
      <c r="A48" s="6" t="s">
        <v>212</v>
      </c>
      <c r="B48" s="6" t="s">
        <v>29</v>
      </c>
      <c r="C48" s="6" t="s">
        <v>33</v>
      </c>
      <c r="D48" s="6" t="s">
        <v>34</v>
      </c>
      <c r="E48" s="6" t="s">
        <v>35</v>
      </c>
      <c r="F48" s="6" t="s">
        <v>36</v>
      </c>
      <c r="G48" s="6" t="s">
        <v>37</v>
      </c>
      <c r="H48" s="6" t="s">
        <v>38</v>
      </c>
      <c r="I48" s="6" t="s">
        <v>39</v>
      </c>
      <c r="J48" s="6" t="s">
        <v>674</v>
      </c>
      <c r="K48" s="6"/>
      <c r="L48" s="6"/>
      <c r="M48" s="6"/>
      <c r="N48" s="6"/>
      <c r="O48" s="6"/>
      <c r="P48" s="6"/>
      <c r="Q48" s="6"/>
      <c r="R48" s="6"/>
      <c r="S48" s="6"/>
      <c r="T48" s="6"/>
      <c r="U48" s="6"/>
      <c r="V48" s="6"/>
      <c r="W48" s="6"/>
      <c r="X48" s="6"/>
      <c r="Y48" s="6"/>
      <c r="Z48" s="6"/>
      <c r="AA48" s="6"/>
      <c r="AB48" s="6"/>
      <c r="AC48" s="6"/>
      <c r="AD48" s="6"/>
      <c r="AE48" s="6"/>
      <c r="AF48" s="6"/>
      <c r="AG48" s="6"/>
      <c r="AH48" s="6"/>
      <c r="AI48" s="7"/>
      <c r="AJ48" s="7"/>
      <c r="AK48" s="6"/>
      <c r="AL48" s="6"/>
      <c r="AM48" s="6"/>
    </row>
    <row r="49">
      <c r="A49" s="6" t="s">
        <v>69</v>
      </c>
      <c r="B49" s="6">
        <v>0.0</v>
      </c>
      <c r="C49" s="6" t="s">
        <v>74</v>
      </c>
      <c r="D49" s="6" t="s">
        <v>675</v>
      </c>
      <c r="E49" s="6" t="s">
        <v>73</v>
      </c>
      <c r="F49" s="6" t="s">
        <v>74</v>
      </c>
      <c r="G49" s="6" t="s">
        <v>76</v>
      </c>
      <c r="H49" s="6" t="s">
        <v>78</v>
      </c>
      <c r="I49" s="6" t="b">
        <v>0</v>
      </c>
      <c r="J49" s="6" t="s">
        <v>78</v>
      </c>
      <c r="K49" s="6"/>
      <c r="L49" s="6"/>
      <c r="M49" s="6"/>
      <c r="N49" s="6"/>
      <c r="O49" s="6"/>
      <c r="P49" s="6"/>
      <c r="Q49" s="6"/>
      <c r="R49" s="6"/>
      <c r="S49" s="6"/>
      <c r="T49" s="6"/>
      <c r="U49" s="6"/>
      <c r="V49" s="6"/>
      <c r="W49" s="6"/>
      <c r="X49" s="6"/>
      <c r="Y49" s="6"/>
      <c r="Z49" s="6"/>
      <c r="AA49" s="6"/>
      <c r="AB49" s="6"/>
      <c r="AC49" s="6"/>
      <c r="AD49" s="6"/>
      <c r="AE49" s="6"/>
      <c r="AF49" s="6"/>
      <c r="AG49" s="6"/>
      <c r="AH49" s="6"/>
      <c r="AI49" s="7"/>
      <c r="AJ49" s="7"/>
      <c r="AK49" s="6"/>
      <c r="AL49" s="6"/>
      <c r="AM49" s="6"/>
    </row>
    <row r="50">
      <c r="A50" s="6" t="s">
        <v>212</v>
      </c>
      <c r="B50" s="6" t="s">
        <v>29</v>
      </c>
      <c r="C50" s="6" t="s">
        <v>33</v>
      </c>
      <c r="D50" s="6" t="s">
        <v>34</v>
      </c>
      <c r="E50" s="6" t="s">
        <v>35</v>
      </c>
      <c r="F50" s="6" t="s">
        <v>36</v>
      </c>
      <c r="G50" s="6" t="s">
        <v>37</v>
      </c>
      <c r="H50" s="6" t="s">
        <v>38</v>
      </c>
      <c r="I50" s="6" t="s">
        <v>39</v>
      </c>
      <c r="J50" s="6" t="s">
        <v>674</v>
      </c>
      <c r="K50" s="6"/>
      <c r="L50" s="6"/>
      <c r="M50" s="6"/>
      <c r="N50" s="6"/>
      <c r="O50" s="6"/>
      <c r="P50" s="6"/>
      <c r="Q50" s="6"/>
      <c r="R50" s="6"/>
      <c r="S50" s="6"/>
      <c r="T50" s="6"/>
      <c r="U50" s="6"/>
      <c r="V50" s="6"/>
      <c r="W50" s="6"/>
      <c r="X50" s="6"/>
      <c r="Y50" s="6"/>
      <c r="Z50" s="6"/>
      <c r="AA50" s="6"/>
      <c r="AB50" s="6"/>
      <c r="AC50" s="6"/>
      <c r="AD50" s="6"/>
      <c r="AE50" s="6"/>
      <c r="AF50" s="6"/>
      <c r="AG50" s="6"/>
      <c r="AH50" s="6"/>
      <c r="AI50" s="7"/>
      <c r="AJ50" s="7"/>
      <c r="AK50" s="6"/>
      <c r="AL50" s="6"/>
      <c r="AM50" s="6"/>
    </row>
    <row r="51">
      <c r="A51" s="6" t="s">
        <v>69</v>
      </c>
      <c r="B51" s="6">
        <v>0.0</v>
      </c>
      <c r="C51" s="6" t="s">
        <v>74</v>
      </c>
      <c r="D51" s="6" t="s">
        <v>679</v>
      </c>
      <c r="E51" s="6" t="s">
        <v>73</v>
      </c>
      <c r="F51" s="6" t="s">
        <v>74</v>
      </c>
      <c r="G51" s="6" t="s">
        <v>76</v>
      </c>
      <c r="H51" s="6" t="s">
        <v>78</v>
      </c>
      <c r="I51" s="6" t="b">
        <v>0</v>
      </c>
      <c r="J51" s="6" t="s">
        <v>78</v>
      </c>
      <c r="K51" s="6"/>
      <c r="L51" s="6"/>
      <c r="M51" s="6"/>
      <c r="N51" s="6"/>
      <c r="O51" s="6"/>
      <c r="P51" s="6"/>
      <c r="Q51" s="6"/>
      <c r="R51" s="6"/>
      <c r="S51" s="6"/>
      <c r="T51" s="6"/>
      <c r="U51" s="6"/>
      <c r="V51" s="6"/>
      <c r="W51" s="6"/>
      <c r="X51" s="6"/>
      <c r="Y51" s="6"/>
      <c r="Z51" s="6"/>
      <c r="AA51" s="6"/>
      <c r="AB51" s="6"/>
      <c r="AC51" s="6"/>
      <c r="AD51" s="6"/>
      <c r="AE51" s="6"/>
      <c r="AF51" s="6"/>
      <c r="AG51" s="6"/>
      <c r="AH51" s="6"/>
      <c r="AI51" s="7"/>
      <c r="AJ51" s="7"/>
      <c r="AK51" s="6"/>
      <c r="AL51" s="6"/>
      <c r="AM51" s="6"/>
    </row>
    <row r="52">
      <c r="A52" s="6" t="s">
        <v>212</v>
      </c>
      <c r="B52" s="6" t="s">
        <v>29</v>
      </c>
      <c r="C52" s="6" t="s">
        <v>33</v>
      </c>
      <c r="D52" s="6" t="s">
        <v>34</v>
      </c>
      <c r="E52" s="6" t="s">
        <v>35</v>
      </c>
      <c r="F52" s="6" t="s">
        <v>36</v>
      </c>
      <c r="G52" s="6" t="s">
        <v>37</v>
      </c>
      <c r="H52" s="6" t="s">
        <v>38</v>
      </c>
      <c r="I52" s="6" t="s">
        <v>39</v>
      </c>
      <c r="J52" s="6" t="s">
        <v>40</v>
      </c>
      <c r="K52" s="6" t="s">
        <v>41</v>
      </c>
      <c r="L52" s="6" t="s">
        <v>42</v>
      </c>
      <c r="M52" s="6" t="s">
        <v>43</v>
      </c>
      <c r="N52" s="6" t="s">
        <v>44</v>
      </c>
      <c r="O52" s="6" t="s">
        <v>45</v>
      </c>
      <c r="P52" s="6" t="s">
        <v>46</v>
      </c>
      <c r="Q52" s="6" t="s">
        <v>48</v>
      </c>
      <c r="R52" s="6" t="s">
        <v>49</v>
      </c>
      <c r="S52" s="6" t="s">
        <v>50</v>
      </c>
      <c r="T52" s="6" t="s">
        <v>51</v>
      </c>
      <c r="U52" s="6" t="s">
        <v>52</v>
      </c>
      <c r="V52" s="6" t="s">
        <v>53</v>
      </c>
      <c r="W52" s="6" t="s">
        <v>54</v>
      </c>
      <c r="X52" s="6" t="s">
        <v>55</v>
      </c>
      <c r="Y52" s="6" t="s">
        <v>56</v>
      </c>
      <c r="Z52" s="6" t="s">
        <v>57</v>
      </c>
      <c r="AA52" s="6" t="s">
        <v>58</v>
      </c>
      <c r="AB52" s="6" t="s">
        <v>59</v>
      </c>
      <c r="AC52" s="6" t="s">
        <v>60</v>
      </c>
      <c r="AD52" s="6" t="s">
        <v>61</v>
      </c>
      <c r="AE52" s="6" t="s">
        <v>62</v>
      </c>
      <c r="AF52" s="6" t="s">
        <v>63</v>
      </c>
      <c r="AG52" s="6" t="s">
        <v>64</v>
      </c>
      <c r="AH52" s="6" t="s">
        <v>65</v>
      </c>
      <c r="AI52" s="6" t="s">
        <v>66</v>
      </c>
      <c r="AJ52" s="6" t="s">
        <v>67</v>
      </c>
      <c r="AK52" s="6" t="s">
        <v>47</v>
      </c>
      <c r="AL52" s="6"/>
      <c r="AM52" s="6"/>
    </row>
    <row r="53">
      <c r="A53" s="6" t="s">
        <v>69</v>
      </c>
      <c r="B53" s="6" t="s">
        <v>95</v>
      </c>
      <c r="C53" s="6" t="s">
        <v>685</v>
      </c>
      <c r="D53" s="6" t="s">
        <v>686</v>
      </c>
      <c r="E53" s="6" t="s">
        <v>73</v>
      </c>
      <c r="F53" s="6" t="s">
        <v>74</v>
      </c>
      <c r="G53" s="6" t="s">
        <v>76</v>
      </c>
      <c r="H53" s="6" t="s">
        <v>78</v>
      </c>
      <c r="I53" s="6" t="b">
        <v>0</v>
      </c>
      <c r="J53" s="6" t="s">
        <v>687</v>
      </c>
      <c r="K53" s="6" t="s">
        <v>81</v>
      </c>
      <c r="L53" s="6" t="s">
        <v>687</v>
      </c>
      <c r="M53" s="6" t="s">
        <v>688</v>
      </c>
      <c r="N53" s="6" t="s">
        <v>689</v>
      </c>
      <c r="O53" s="6" t="s">
        <v>690</v>
      </c>
      <c r="P53" s="6" t="s">
        <v>280</v>
      </c>
      <c r="Q53" s="6" t="s">
        <v>691</v>
      </c>
      <c r="R53" s="6" t="s">
        <v>242</v>
      </c>
      <c r="S53" s="6" t="s">
        <v>282</v>
      </c>
      <c r="T53" s="6" t="s">
        <v>693</v>
      </c>
      <c r="U53" s="6" t="s">
        <v>127</v>
      </c>
      <c r="V53" s="6" t="s">
        <v>94</v>
      </c>
      <c r="W53" s="6" t="s">
        <v>94</v>
      </c>
      <c r="X53" s="6" t="s">
        <v>94</v>
      </c>
      <c r="Y53" s="6" t="s">
        <v>94</v>
      </c>
      <c r="Z53" s="6" t="s">
        <v>94</v>
      </c>
      <c r="AA53" s="6" t="s">
        <v>94</v>
      </c>
      <c r="AB53" s="6">
        <v>0.0</v>
      </c>
      <c r="AC53" s="6" t="s">
        <v>94</v>
      </c>
      <c r="AD53" s="6" t="s">
        <v>96</v>
      </c>
      <c r="AE53" s="6" t="s">
        <v>94</v>
      </c>
      <c r="AF53" s="6" t="s">
        <v>96</v>
      </c>
      <c r="AG53" s="6" t="s">
        <v>94</v>
      </c>
      <c r="AH53" s="7" t="s">
        <v>696</v>
      </c>
      <c r="AI53" s="7" t="s">
        <v>697</v>
      </c>
      <c r="AJ53" s="7" t="s">
        <v>78</v>
      </c>
      <c r="AK53" s="6" t="s">
        <v>78</v>
      </c>
      <c r="AL53" s="6"/>
      <c r="AM53" s="6"/>
    </row>
    <row r="54">
      <c r="A54" s="6" t="s">
        <v>69</v>
      </c>
      <c r="B54" s="6" t="s">
        <v>95</v>
      </c>
      <c r="C54" s="6" t="s">
        <v>685</v>
      </c>
      <c r="D54" s="6" t="s">
        <v>686</v>
      </c>
      <c r="E54" s="6" t="s">
        <v>73</v>
      </c>
      <c r="F54" s="6" t="s">
        <v>74</v>
      </c>
      <c r="G54" s="6" t="s">
        <v>76</v>
      </c>
      <c r="H54" s="6" t="s">
        <v>78</v>
      </c>
      <c r="I54" s="6" t="b">
        <v>0</v>
      </c>
      <c r="J54" s="6" t="s">
        <v>698</v>
      </c>
      <c r="K54" s="6" t="s">
        <v>81</v>
      </c>
      <c r="L54" s="6" t="s">
        <v>698</v>
      </c>
      <c r="M54" s="6" t="s">
        <v>699</v>
      </c>
      <c r="N54" s="6" t="s">
        <v>700</v>
      </c>
      <c r="O54" s="6" t="s">
        <v>701</v>
      </c>
      <c r="P54" s="6" t="s">
        <v>702</v>
      </c>
      <c r="Q54" s="6" t="s">
        <v>703</v>
      </c>
      <c r="R54" s="6" t="s">
        <v>294</v>
      </c>
      <c r="S54" s="6" t="s">
        <v>704</v>
      </c>
      <c r="T54" s="6" t="s">
        <v>705</v>
      </c>
      <c r="U54" s="6" t="s">
        <v>144</v>
      </c>
      <c r="V54" s="6" t="s">
        <v>96</v>
      </c>
      <c r="W54" s="6" t="s">
        <v>96</v>
      </c>
      <c r="X54" s="6" t="s">
        <v>94</v>
      </c>
      <c r="Y54" s="6" t="s">
        <v>96</v>
      </c>
      <c r="Z54" s="6" t="s">
        <v>94</v>
      </c>
      <c r="AA54" s="6" t="s">
        <v>96</v>
      </c>
      <c r="AB54" s="6">
        <v>0.0</v>
      </c>
      <c r="AC54" s="6" t="s">
        <v>96</v>
      </c>
      <c r="AD54" s="6" t="s">
        <v>96</v>
      </c>
      <c r="AE54" s="6" t="s">
        <v>94</v>
      </c>
      <c r="AF54" s="6" t="s">
        <v>96</v>
      </c>
      <c r="AG54" s="6" t="s">
        <v>94</v>
      </c>
      <c r="AH54" s="7" t="s">
        <v>709</v>
      </c>
      <c r="AI54" s="7" t="s">
        <v>710</v>
      </c>
      <c r="AJ54" s="6" t="s">
        <v>711</v>
      </c>
      <c r="AK54" s="6" t="s">
        <v>193</v>
      </c>
      <c r="AL54" s="6"/>
      <c r="AM54" s="6"/>
    </row>
    <row r="55">
      <c r="A55" s="6" t="s">
        <v>212</v>
      </c>
      <c r="B55" s="6" t="s">
        <v>29</v>
      </c>
      <c r="C55" s="6" t="s">
        <v>33</v>
      </c>
      <c r="D55" s="6" t="s">
        <v>34</v>
      </c>
      <c r="E55" s="6" t="s">
        <v>35</v>
      </c>
      <c r="F55" s="6" t="s">
        <v>36</v>
      </c>
      <c r="G55" s="6" t="s">
        <v>37</v>
      </c>
      <c r="H55" s="6" t="s">
        <v>38</v>
      </c>
      <c r="I55" s="6" t="s">
        <v>39</v>
      </c>
      <c r="J55" s="6" t="s">
        <v>40</v>
      </c>
      <c r="K55" s="6" t="s">
        <v>41</v>
      </c>
      <c r="L55" s="6" t="s">
        <v>42</v>
      </c>
      <c r="M55" s="6" t="s">
        <v>67</v>
      </c>
      <c r="N55" s="6" t="s">
        <v>43</v>
      </c>
      <c r="O55" s="6" t="s">
        <v>44</v>
      </c>
      <c r="P55" s="6" t="s">
        <v>45</v>
      </c>
      <c r="Q55" s="6" t="s">
        <v>46</v>
      </c>
      <c r="R55" s="6" t="s">
        <v>47</v>
      </c>
      <c r="S55" s="6" t="s">
        <v>48</v>
      </c>
      <c r="T55" s="6" t="s">
        <v>49</v>
      </c>
      <c r="U55" s="6" t="s">
        <v>50</v>
      </c>
      <c r="V55" s="6" t="s">
        <v>52</v>
      </c>
      <c r="W55" s="6" t="s">
        <v>53</v>
      </c>
      <c r="X55" s="6" t="s">
        <v>54</v>
      </c>
      <c r="Y55" s="6" t="s">
        <v>55</v>
      </c>
      <c r="Z55" s="6" t="s">
        <v>56</v>
      </c>
      <c r="AA55" s="6" t="s">
        <v>57</v>
      </c>
      <c r="AB55" s="6" t="s">
        <v>58</v>
      </c>
      <c r="AC55" s="6" t="s">
        <v>59</v>
      </c>
      <c r="AD55" s="6" t="s">
        <v>60</v>
      </c>
      <c r="AE55" s="6" t="s">
        <v>61</v>
      </c>
      <c r="AF55" s="6" t="s">
        <v>62</v>
      </c>
      <c r="AG55" s="6" t="s">
        <v>63</v>
      </c>
      <c r="AH55" s="6" t="s">
        <v>64</v>
      </c>
      <c r="AI55" s="6" t="s">
        <v>214</v>
      </c>
      <c r="AJ55" s="6" t="s">
        <v>65</v>
      </c>
      <c r="AK55" s="6" t="s">
        <v>66</v>
      </c>
      <c r="AL55" s="6" t="s">
        <v>51</v>
      </c>
      <c r="AM55" s="6" t="s">
        <v>68</v>
      </c>
    </row>
    <row r="56">
      <c r="A56" s="6" t="s">
        <v>69</v>
      </c>
      <c r="B56" s="6" t="s">
        <v>715</v>
      </c>
      <c r="C56" s="6" t="s">
        <v>716</v>
      </c>
      <c r="D56" s="6" t="s">
        <v>717</v>
      </c>
      <c r="E56" s="6" t="s">
        <v>73</v>
      </c>
      <c r="F56" s="6" t="s">
        <v>74</v>
      </c>
      <c r="G56" s="6" t="s">
        <v>76</v>
      </c>
      <c r="H56" s="6" t="s">
        <v>78</v>
      </c>
      <c r="I56" s="6" t="b">
        <v>0</v>
      </c>
      <c r="J56" s="6" t="s">
        <v>718</v>
      </c>
      <c r="K56" s="6" t="s">
        <v>81</v>
      </c>
      <c r="L56" s="6" t="s">
        <v>718</v>
      </c>
      <c r="M56" s="6" t="s">
        <v>719</v>
      </c>
      <c r="N56" s="6" t="s">
        <v>720</v>
      </c>
      <c r="O56" s="6" t="s">
        <v>721</v>
      </c>
      <c r="P56" s="6" t="s">
        <v>722</v>
      </c>
      <c r="Q56" s="6" t="s">
        <v>225</v>
      </c>
      <c r="R56" s="6" t="s">
        <v>106</v>
      </c>
      <c r="S56" s="6" t="s">
        <v>157</v>
      </c>
      <c r="T56" s="6" t="s">
        <v>242</v>
      </c>
      <c r="U56" s="6" t="s">
        <v>230</v>
      </c>
      <c r="V56" s="6" t="s">
        <v>725</v>
      </c>
      <c r="W56" s="6" t="s">
        <v>96</v>
      </c>
      <c r="X56" s="6" t="s">
        <v>96</v>
      </c>
      <c r="Y56" s="6" t="s">
        <v>94</v>
      </c>
      <c r="Z56" s="6" t="s">
        <v>96</v>
      </c>
      <c r="AA56" s="6" t="s">
        <v>94</v>
      </c>
      <c r="AB56" s="6" t="s">
        <v>94</v>
      </c>
      <c r="AC56" s="6">
        <v>0.0</v>
      </c>
      <c r="AD56" s="6" t="s">
        <v>96</v>
      </c>
      <c r="AE56" s="6" t="s">
        <v>96</v>
      </c>
      <c r="AF56" s="6" t="s">
        <v>94</v>
      </c>
      <c r="AG56" s="6" t="s">
        <v>96</v>
      </c>
      <c r="AH56" s="6" t="s">
        <v>96</v>
      </c>
      <c r="AI56" s="6" t="s">
        <v>248</v>
      </c>
      <c r="AJ56" s="7" t="s">
        <v>727</v>
      </c>
      <c r="AK56" s="7" t="s">
        <v>728</v>
      </c>
      <c r="AL56" s="6" t="s">
        <v>78</v>
      </c>
      <c r="AM56" s="6" t="s">
        <v>78</v>
      </c>
    </row>
    <row r="57">
      <c r="A57" s="6" t="s">
        <v>69</v>
      </c>
      <c r="B57" s="6" t="s">
        <v>715</v>
      </c>
      <c r="C57" s="6" t="s">
        <v>716</v>
      </c>
      <c r="D57" s="6" t="s">
        <v>717</v>
      </c>
      <c r="E57" s="6" t="s">
        <v>73</v>
      </c>
      <c r="F57" s="6" t="s">
        <v>74</v>
      </c>
      <c r="G57" s="6" t="s">
        <v>76</v>
      </c>
      <c r="H57" s="6" t="s">
        <v>78</v>
      </c>
      <c r="I57" s="6" t="b">
        <v>0</v>
      </c>
      <c r="J57" s="6" t="s">
        <v>729</v>
      </c>
      <c r="K57" s="6" t="s">
        <v>81</v>
      </c>
      <c r="L57" s="6" t="s">
        <v>729</v>
      </c>
      <c r="M57" s="6" t="s">
        <v>719</v>
      </c>
      <c r="N57" s="6" t="s">
        <v>730</v>
      </c>
      <c r="O57" s="6" t="s">
        <v>731</v>
      </c>
      <c r="P57" s="6" t="s">
        <v>732</v>
      </c>
      <c r="Q57" s="6" t="s">
        <v>733</v>
      </c>
      <c r="R57" s="6" t="s">
        <v>106</v>
      </c>
      <c r="S57" s="6" t="s">
        <v>734</v>
      </c>
      <c r="T57" s="6" t="s">
        <v>305</v>
      </c>
      <c r="U57" s="6" t="s">
        <v>735</v>
      </c>
      <c r="V57" s="6" t="s">
        <v>127</v>
      </c>
      <c r="W57" s="6" t="s">
        <v>94</v>
      </c>
      <c r="X57" s="6" t="s">
        <v>94</v>
      </c>
      <c r="Y57" s="6" t="s">
        <v>94</v>
      </c>
      <c r="Z57" s="6" t="s">
        <v>94</v>
      </c>
      <c r="AA57" s="6" t="s">
        <v>94</v>
      </c>
      <c r="AB57" s="6" t="s">
        <v>94</v>
      </c>
      <c r="AC57" s="6" t="s">
        <v>122</v>
      </c>
      <c r="AD57" s="6" t="s">
        <v>94</v>
      </c>
      <c r="AE57" s="6" t="s">
        <v>96</v>
      </c>
      <c r="AF57" s="6" t="s">
        <v>94</v>
      </c>
      <c r="AG57" s="6" t="s">
        <v>96</v>
      </c>
      <c r="AH57" s="6" t="s">
        <v>94</v>
      </c>
      <c r="AI57" s="7" t="s">
        <v>248</v>
      </c>
      <c r="AJ57" s="7" t="s">
        <v>738</v>
      </c>
      <c r="AK57" s="7" t="s">
        <v>739</v>
      </c>
      <c r="AL57" s="6" t="s">
        <v>740</v>
      </c>
      <c r="AM57" s="6" t="s">
        <v>78</v>
      </c>
    </row>
    <row r="58">
      <c r="A58" s="6" t="s">
        <v>69</v>
      </c>
      <c r="B58" s="6" t="s">
        <v>715</v>
      </c>
      <c r="C58" s="6" t="s">
        <v>716</v>
      </c>
      <c r="D58" s="6" t="s">
        <v>717</v>
      </c>
      <c r="E58" s="6" t="s">
        <v>73</v>
      </c>
      <c r="F58" s="6" t="s">
        <v>74</v>
      </c>
      <c r="G58" s="6" t="s">
        <v>76</v>
      </c>
      <c r="H58" s="6" t="s">
        <v>78</v>
      </c>
      <c r="I58" s="6" t="b">
        <v>0</v>
      </c>
      <c r="J58" s="6" t="s">
        <v>741</v>
      </c>
      <c r="K58" s="6" t="s">
        <v>81</v>
      </c>
      <c r="L58" s="6" t="s">
        <v>741</v>
      </c>
      <c r="M58" s="6" t="s">
        <v>742</v>
      </c>
      <c r="N58" s="6" t="s">
        <v>743</v>
      </c>
      <c r="O58" s="6" t="s">
        <v>744</v>
      </c>
      <c r="P58" s="6" t="s">
        <v>745</v>
      </c>
      <c r="Q58" s="6" t="s">
        <v>746</v>
      </c>
      <c r="R58" s="6" t="s">
        <v>106</v>
      </c>
      <c r="S58" s="6" t="s">
        <v>90</v>
      </c>
      <c r="T58" s="6" t="s">
        <v>90</v>
      </c>
      <c r="U58" s="6" t="s">
        <v>748</v>
      </c>
      <c r="V58" s="6" t="s">
        <v>110</v>
      </c>
      <c r="W58" s="6" t="s">
        <v>96</v>
      </c>
      <c r="X58" s="6" t="s">
        <v>96</v>
      </c>
      <c r="Y58" s="6" t="s">
        <v>94</v>
      </c>
      <c r="Z58" s="6" t="s">
        <v>96</v>
      </c>
      <c r="AA58" s="6" t="s">
        <v>94</v>
      </c>
      <c r="AB58" s="6" t="s">
        <v>94</v>
      </c>
      <c r="AC58" s="6" t="s">
        <v>122</v>
      </c>
      <c r="AD58" s="6" t="s">
        <v>96</v>
      </c>
      <c r="AE58" s="6" t="s">
        <v>96</v>
      </c>
      <c r="AF58" s="6" t="s">
        <v>94</v>
      </c>
      <c r="AG58" s="6" t="s">
        <v>96</v>
      </c>
      <c r="AH58" s="6" t="s">
        <v>94</v>
      </c>
      <c r="AI58" s="7" t="s">
        <v>248</v>
      </c>
      <c r="AJ58" s="7" t="s">
        <v>751</v>
      </c>
      <c r="AK58" s="7" t="s">
        <v>752</v>
      </c>
      <c r="AL58" s="6" t="s">
        <v>753</v>
      </c>
      <c r="AM58" s="6" t="s">
        <v>78</v>
      </c>
    </row>
    <row r="59">
      <c r="A59" s="6" t="s">
        <v>69</v>
      </c>
      <c r="B59" s="6" t="s">
        <v>715</v>
      </c>
      <c r="C59" s="6" t="s">
        <v>716</v>
      </c>
      <c r="D59" s="6" t="s">
        <v>717</v>
      </c>
      <c r="E59" s="6" t="s">
        <v>73</v>
      </c>
      <c r="F59" s="6" t="s">
        <v>74</v>
      </c>
      <c r="G59" s="6" t="s">
        <v>76</v>
      </c>
      <c r="H59" s="6" t="s">
        <v>78</v>
      </c>
      <c r="I59" s="6" t="b">
        <v>0</v>
      </c>
      <c r="J59" s="6" t="s">
        <v>754</v>
      </c>
      <c r="K59" s="6" t="s">
        <v>81</v>
      </c>
      <c r="L59" s="6" t="s">
        <v>754</v>
      </c>
      <c r="M59" s="6" t="s">
        <v>742</v>
      </c>
      <c r="N59" s="6" t="s">
        <v>755</v>
      </c>
      <c r="O59" s="6" t="s">
        <v>756</v>
      </c>
      <c r="P59" s="6" t="s">
        <v>757</v>
      </c>
      <c r="Q59" s="6" t="s">
        <v>548</v>
      </c>
      <c r="R59" s="6" t="s">
        <v>758</v>
      </c>
      <c r="S59" s="6" t="s">
        <v>535</v>
      </c>
      <c r="T59" s="6" t="s">
        <v>644</v>
      </c>
      <c r="U59" s="6" t="s">
        <v>550</v>
      </c>
      <c r="V59" s="6" t="s">
        <v>127</v>
      </c>
      <c r="W59" s="6" t="s">
        <v>94</v>
      </c>
      <c r="X59" s="6" t="s">
        <v>94</v>
      </c>
      <c r="Y59" s="6" t="s">
        <v>94</v>
      </c>
      <c r="Z59" s="6" t="s">
        <v>94</v>
      </c>
      <c r="AA59" s="6" t="s">
        <v>94</v>
      </c>
      <c r="AB59" s="6" t="s">
        <v>94</v>
      </c>
      <c r="AC59" s="6" t="s">
        <v>185</v>
      </c>
      <c r="AD59" s="6" t="s">
        <v>96</v>
      </c>
      <c r="AE59" s="6" t="s">
        <v>96</v>
      </c>
      <c r="AF59" s="6" t="s">
        <v>94</v>
      </c>
      <c r="AG59" s="6" t="s">
        <v>96</v>
      </c>
      <c r="AH59" s="6" t="s">
        <v>94</v>
      </c>
      <c r="AI59" s="7" t="s">
        <v>248</v>
      </c>
      <c r="AJ59" s="7" t="s">
        <v>762</v>
      </c>
      <c r="AK59" s="7" t="s">
        <v>763</v>
      </c>
      <c r="AL59" s="6" t="s">
        <v>764</v>
      </c>
      <c r="AM59" s="6" t="s">
        <v>78</v>
      </c>
    </row>
    <row r="60">
      <c r="A60" s="6" t="s">
        <v>69</v>
      </c>
      <c r="B60" s="6" t="s">
        <v>715</v>
      </c>
      <c r="C60" s="6" t="s">
        <v>716</v>
      </c>
      <c r="D60" s="6" t="s">
        <v>717</v>
      </c>
      <c r="E60" s="6" t="s">
        <v>73</v>
      </c>
      <c r="F60" s="6" t="s">
        <v>74</v>
      </c>
      <c r="G60" s="6" t="s">
        <v>76</v>
      </c>
      <c r="H60" s="6" t="s">
        <v>78</v>
      </c>
      <c r="I60" s="6" t="b">
        <v>0</v>
      </c>
      <c r="J60" s="6" t="s">
        <v>765</v>
      </c>
      <c r="K60" s="6" t="s">
        <v>81</v>
      </c>
      <c r="L60" s="6" t="s">
        <v>765</v>
      </c>
      <c r="M60" s="6" t="s">
        <v>742</v>
      </c>
      <c r="N60" s="6" t="s">
        <v>766</v>
      </c>
      <c r="O60" s="6" t="s">
        <v>767</v>
      </c>
      <c r="P60" s="6" t="s">
        <v>768</v>
      </c>
      <c r="Q60" s="6" t="s">
        <v>770</v>
      </c>
      <c r="R60" s="6" t="s">
        <v>161</v>
      </c>
      <c r="S60" s="6" t="s">
        <v>772</v>
      </c>
      <c r="T60" s="6" t="s">
        <v>90</v>
      </c>
      <c r="U60" s="6" t="s">
        <v>773</v>
      </c>
      <c r="V60" s="6" t="s">
        <v>93</v>
      </c>
      <c r="W60" s="6" t="s">
        <v>94</v>
      </c>
      <c r="X60" s="6" t="s">
        <v>94</v>
      </c>
      <c r="Y60" s="6" t="s">
        <v>94</v>
      </c>
      <c r="Z60" s="6" t="s">
        <v>94</v>
      </c>
      <c r="AA60" s="6" t="s">
        <v>94</v>
      </c>
      <c r="AB60" s="6" t="s">
        <v>94</v>
      </c>
      <c r="AC60" s="6" t="s">
        <v>180</v>
      </c>
      <c r="AD60" s="6" t="s">
        <v>94</v>
      </c>
      <c r="AE60" s="6" t="s">
        <v>96</v>
      </c>
      <c r="AF60" s="6" t="s">
        <v>96</v>
      </c>
      <c r="AG60" s="6" t="s">
        <v>94</v>
      </c>
      <c r="AH60" s="6" t="s">
        <v>94</v>
      </c>
      <c r="AI60" s="7" t="s">
        <v>248</v>
      </c>
      <c r="AJ60" s="7" t="s">
        <v>774</v>
      </c>
      <c r="AK60" s="7" t="s">
        <v>775</v>
      </c>
      <c r="AL60" s="6" t="s">
        <v>776</v>
      </c>
      <c r="AM60" s="6" t="s">
        <v>777</v>
      </c>
    </row>
    <row r="61">
      <c r="A61" s="6" t="s">
        <v>69</v>
      </c>
      <c r="B61" s="6" t="s">
        <v>715</v>
      </c>
      <c r="C61" s="6" t="s">
        <v>716</v>
      </c>
      <c r="D61" s="6" t="s">
        <v>717</v>
      </c>
      <c r="E61" s="6" t="s">
        <v>73</v>
      </c>
      <c r="F61" s="6" t="s">
        <v>74</v>
      </c>
      <c r="G61" s="6" t="s">
        <v>76</v>
      </c>
      <c r="H61" s="6" t="s">
        <v>78</v>
      </c>
      <c r="I61" s="6" t="b">
        <v>0</v>
      </c>
      <c r="J61" s="6" t="s">
        <v>778</v>
      </c>
      <c r="K61" s="6" t="s">
        <v>81</v>
      </c>
      <c r="L61" s="6" t="s">
        <v>778</v>
      </c>
      <c r="M61" s="6" t="s">
        <v>742</v>
      </c>
      <c r="N61" s="6" t="s">
        <v>779</v>
      </c>
      <c r="O61" s="6" t="s">
        <v>780</v>
      </c>
      <c r="P61" s="6" t="s">
        <v>781</v>
      </c>
      <c r="Q61" s="6" t="s">
        <v>782</v>
      </c>
      <c r="R61" s="6" t="s">
        <v>70</v>
      </c>
      <c r="S61" s="6" t="s">
        <v>783</v>
      </c>
      <c r="T61" s="6" t="s">
        <v>784</v>
      </c>
      <c r="U61" s="6" t="s">
        <v>785</v>
      </c>
      <c r="V61" s="6" t="s">
        <v>786</v>
      </c>
      <c r="W61" s="6" t="s">
        <v>94</v>
      </c>
      <c r="X61" s="6" t="s">
        <v>94</v>
      </c>
      <c r="Y61" s="6" t="s">
        <v>94</v>
      </c>
      <c r="Z61" s="6" t="s">
        <v>94</v>
      </c>
      <c r="AA61" s="6" t="s">
        <v>94</v>
      </c>
      <c r="AB61" s="6" t="s">
        <v>94</v>
      </c>
      <c r="AC61" s="6" t="s">
        <v>95</v>
      </c>
      <c r="AD61" s="6" t="s">
        <v>96</v>
      </c>
      <c r="AE61" s="6" t="s">
        <v>96</v>
      </c>
      <c r="AF61" s="6" t="s">
        <v>96</v>
      </c>
      <c r="AG61" s="6" t="s">
        <v>94</v>
      </c>
      <c r="AH61" s="6" t="s">
        <v>94</v>
      </c>
      <c r="AI61" s="7" t="s">
        <v>248</v>
      </c>
      <c r="AJ61" s="7" t="s">
        <v>790</v>
      </c>
      <c r="AK61" s="7" t="s">
        <v>791</v>
      </c>
      <c r="AL61" s="6" t="s">
        <v>792</v>
      </c>
      <c r="AM61" s="6" t="s">
        <v>611</v>
      </c>
    </row>
    <row r="62">
      <c r="A62" s="6" t="s">
        <v>69</v>
      </c>
      <c r="B62" s="6" t="s">
        <v>715</v>
      </c>
      <c r="C62" s="6" t="s">
        <v>716</v>
      </c>
      <c r="D62" s="6" t="s">
        <v>717</v>
      </c>
      <c r="E62" s="6" t="s">
        <v>73</v>
      </c>
      <c r="F62" s="6" t="s">
        <v>74</v>
      </c>
      <c r="G62" s="6" t="s">
        <v>76</v>
      </c>
      <c r="H62" s="6" t="s">
        <v>78</v>
      </c>
      <c r="I62" s="6" t="b">
        <v>0</v>
      </c>
      <c r="J62" s="6" t="s">
        <v>793</v>
      </c>
      <c r="K62" s="6" t="s">
        <v>81</v>
      </c>
      <c r="L62" s="6" t="s">
        <v>793</v>
      </c>
      <c r="M62" s="6" t="s">
        <v>742</v>
      </c>
      <c r="N62" s="6" t="s">
        <v>794</v>
      </c>
      <c r="O62" s="6" t="s">
        <v>795</v>
      </c>
      <c r="P62" s="6" t="s">
        <v>796</v>
      </c>
      <c r="Q62" s="6" t="s">
        <v>797</v>
      </c>
      <c r="R62" s="6" t="s">
        <v>392</v>
      </c>
      <c r="S62" s="6" t="s">
        <v>798</v>
      </c>
      <c r="T62" s="6" t="s">
        <v>182</v>
      </c>
      <c r="U62" s="6" t="s">
        <v>799</v>
      </c>
      <c r="V62" s="6" t="s">
        <v>93</v>
      </c>
      <c r="W62" s="6" t="s">
        <v>94</v>
      </c>
      <c r="X62" s="6" t="s">
        <v>94</v>
      </c>
      <c r="Y62" s="6" t="s">
        <v>94</v>
      </c>
      <c r="Z62" s="6" t="s">
        <v>94</v>
      </c>
      <c r="AA62" s="6" t="s">
        <v>94</v>
      </c>
      <c r="AB62" s="6" t="s">
        <v>94</v>
      </c>
      <c r="AC62" s="6" t="s">
        <v>703</v>
      </c>
      <c r="AD62" s="6" t="s">
        <v>96</v>
      </c>
      <c r="AE62" s="6" t="s">
        <v>96</v>
      </c>
      <c r="AF62" s="6" t="s">
        <v>94</v>
      </c>
      <c r="AG62" s="6" t="s">
        <v>94</v>
      </c>
      <c r="AH62" s="6" t="s">
        <v>94</v>
      </c>
      <c r="AI62" s="7" t="s">
        <v>248</v>
      </c>
      <c r="AJ62" s="7" t="s">
        <v>802</v>
      </c>
      <c r="AK62" s="7" t="s">
        <v>804</v>
      </c>
      <c r="AL62" s="6" t="s">
        <v>805</v>
      </c>
      <c r="AM62" s="6" t="s">
        <v>611</v>
      </c>
    </row>
    <row r="63">
      <c r="A63" s="6" t="s">
        <v>69</v>
      </c>
      <c r="B63" s="6" t="s">
        <v>715</v>
      </c>
      <c r="C63" s="6" t="s">
        <v>716</v>
      </c>
      <c r="D63" s="6" t="s">
        <v>717</v>
      </c>
      <c r="E63" s="6" t="s">
        <v>73</v>
      </c>
      <c r="F63" s="6" t="s">
        <v>74</v>
      </c>
      <c r="G63" s="6" t="s">
        <v>76</v>
      </c>
      <c r="H63" s="6" t="s">
        <v>78</v>
      </c>
      <c r="I63" s="6" t="b">
        <v>0</v>
      </c>
      <c r="J63" s="6" t="s">
        <v>806</v>
      </c>
      <c r="K63" s="6" t="s">
        <v>81</v>
      </c>
      <c r="L63" s="6" t="s">
        <v>806</v>
      </c>
      <c r="M63" s="6" t="s">
        <v>742</v>
      </c>
      <c r="N63" s="6" t="s">
        <v>807</v>
      </c>
      <c r="O63" s="6" t="s">
        <v>808</v>
      </c>
      <c r="P63" s="6" t="s">
        <v>809</v>
      </c>
      <c r="Q63" s="6" t="s">
        <v>156</v>
      </c>
      <c r="R63" s="6" t="s">
        <v>161</v>
      </c>
      <c r="S63" s="6" t="s">
        <v>180</v>
      </c>
      <c r="T63" s="6" t="s">
        <v>810</v>
      </c>
      <c r="U63" s="6" t="s">
        <v>159</v>
      </c>
      <c r="V63" s="6" t="s">
        <v>127</v>
      </c>
      <c r="W63" s="6" t="s">
        <v>94</v>
      </c>
      <c r="X63" s="6" t="s">
        <v>94</v>
      </c>
      <c r="Y63" s="6" t="s">
        <v>94</v>
      </c>
      <c r="Z63" s="6" t="s">
        <v>94</v>
      </c>
      <c r="AA63" s="6" t="s">
        <v>94</v>
      </c>
      <c r="AB63" s="6" t="s">
        <v>94</v>
      </c>
      <c r="AC63" s="6" t="s">
        <v>128</v>
      </c>
      <c r="AD63" s="6" t="s">
        <v>96</v>
      </c>
      <c r="AE63" s="6" t="s">
        <v>96</v>
      </c>
      <c r="AF63" s="6" t="s">
        <v>94</v>
      </c>
      <c r="AG63" s="6" t="s">
        <v>94</v>
      </c>
      <c r="AH63" s="6" t="s">
        <v>94</v>
      </c>
      <c r="AI63" s="7" t="s">
        <v>248</v>
      </c>
      <c r="AJ63" s="7" t="s">
        <v>199</v>
      </c>
      <c r="AK63" s="7" t="s">
        <v>811</v>
      </c>
      <c r="AL63" s="6" t="s">
        <v>812</v>
      </c>
      <c r="AM63" s="6" t="s">
        <v>611</v>
      </c>
    </row>
    <row r="64">
      <c r="A64" s="6" t="s">
        <v>69</v>
      </c>
      <c r="B64" s="6" t="s">
        <v>715</v>
      </c>
      <c r="C64" s="6" t="s">
        <v>716</v>
      </c>
      <c r="D64" s="6" t="s">
        <v>717</v>
      </c>
      <c r="E64" s="6" t="s">
        <v>73</v>
      </c>
      <c r="F64" s="6" t="s">
        <v>74</v>
      </c>
      <c r="G64" s="6" t="s">
        <v>76</v>
      </c>
      <c r="H64" s="6" t="s">
        <v>78</v>
      </c>
      <c r="I64" s="6" t="b">
        <v>0</v>
      </c>
      <c r="J64" s="6" t="s">
        <v>813</v>
      </c>
      <c r="K64" s="6" t="s">
        <v>81</v>
      </c>
      <c r="L64" s="6" t="s">
        <v>813</v>
      </c>
      <c r="M64" s="6" t="s">
        <v>814</v>
      </c>
      <c r="N64" s="6" t="s">
        <v>815</v>
      </c>
      <c r="O64" s="6" t="s">
        <v>816</v>
      </c>
      <c r="P64" s="6" t="s">
        <v>817</v>
      </c>
      <c r="Q64" s="6" t="s">
        <v>139</v>
      </c>
      <c r="R64" s="6" t="s">
        <v>161</v>
      </c>
      <c r="S64" s="6" t="s">
        <v>392</v>
      </c>
      <c r="T64" s="6" t="s">
        <v>818</v>
      </c>
      <c r="U64" s="6" t="s">
        <v>142</v>
      </c>
      <c r="V64" s="6" t="s">
        <v>819</v>
      </c>
      <c r="W64" s="6" t="s">
        <v>96</v>
      </c>
      <c r="X64" s="6" t="s">
        <v>96</v>
      </c>
      <c r="Y64" s="6" t="s">
        <v>94</v>
      </c>
      <c r="Z64" s="6" t="s">
        <v>96</v>
      </c>
      <c r="AA64" s="6" t="s">
        <v>94</v>
      </c>
      <c r="AB64" s="6" t="s">
        <v>94</v>
      </c>
      <c r="AC64" s="6" t="s">
        <v>823</v>
      </c>
      <c r="AD64" s="6" t="s">
        <v>96</v>
      </c>
      <c r="AE64" s="6" t="s">
        <v>96</v>
      </c>
      <c r="AF64" s="6" t="s">
        <v>94</v>
      </c>
      <c r="AG64" s="6" t="s">
        <v>96</v>
      </c>
      <c r="AH64" s="6" t="s">
        <v>94</v>
      </c>
      <c r="AI64" s="7" t="s">
        <v>248</v>
      </c>
      <c r="AJ64" s="7" t="s">
        <v>824</v>
      </c>
      <c r="AK64" s="7" t="s">
        <v>825</v>
      </c>
      <c r="AL64" s="6" t="s">
        <v>715</v>
      </c>
      <c r="AM64" s="6" t="s">
        <v>611</v>
      </c>
    </row>
    <row r="65">
      <c r="A65" s="6" t="s">
        <v>69</v>
      </c>
      <c r="B65" s="6" t="s">
        <v>715</v>
      </c>
      <c r="C65" s="6" t="s">
        <v>716</v>
      </c>
      <c r="D65" s="6" t="s">
        <v>717</v>
      </c>
      <c r="E65" s="6" t="s">
        <v>73</v>
      </c>
      <c r="F65" s="6" t="s">
        <v>74</v>
      </c>
      <c r="G65" s="6" t="s">
        <v>76</v>
      </c>
      <c r="H65" s="6" t="s">
        <v>78</v>
      </c>
      <c r="I65" s="6" t="b">
        <v>0</v>
      </c>
      <c r="J65" s="6" t="s">
        <v>826</v>
      </c>
      <c r="K65" s="6" t="s">
        <v>81</v>
      </c>
      <c r="L65" s="6" t="s">
        <v>826</v>
      </c>
      <c r="M65" s="6" t="s">
        <v>814</v>
      </c>
      <c r="N65" s="6" t="s">
        <v>827</v>
      </c>
      <c r="O65" s="6" t="s">
        <v>828</v>
      </c>
      <c r="P65" s="6" t="s">
        <v>829</v>
      </c>
      <c r="Q65" s="6" t="s">
        <v>770</v>
      </c>
      <c r="R65" s="6" t="s">
        <v>715</v>
      </c>
      <c r="S65" s="6" t="s">
        <v>830</v>
      </c>
      <c r="T65" s="6" t="s">
        <v>831</v>
      </c>
      <c r="U65" s="6" t="s">
        <v>773</v>
      </c>
      <c r="V65" s="6" t="s">
        <v>832</v>
      </c>
      <c r="W65" s="6" t="s">
        <v>94</v>
      </c>
      <c r="X65" s="6" t="s">
        <v>94</v>
      </c>
      <c r="Y65" s="6" t="s">
        <v>94</v>
      </c>
      <c r="Z65" s="6" t="s">
        <v>94</v>
      </c>
      <c r="AA65" s="6" t="s">
        <v>94</v>
      </c>
      <c r="AB65" s="6" t="s">
        <v>94</v>
      </c>
      <c r="AC65" s="6" t="s">
        <v>833</v>
      </c>
      <c r="AD65" s="6" t="s">
        <v>94</v>
      </c>
      <c r="AE65" s="6" t="s">
        <v>96</v>
      </c>
      <c r="AF65" s="6" t="s">
        <v>96</v>
      </c>
      <c r="AG65" s="6" t="s">
        <v>94</v>
      </c>
      <c r="AH65" s="6" t="s">
        <v>94</v>
      </c>
      <c r="AI65" s="7" t="s">
        <v>248</v>
      </c>
      <c r="AJ65" s="7" t="s">
        <v>199</v>
      </c>
      <c r="AK65" s="7" t="s">
        <v>834</v>
      </c>
      <c r="AL65" s="6" t="s">
        <v>836</v>
      </c>
      <c r="AM65" s="6" t="s">
        <v>777</v>
      </c>
    </row>
    <row r="66">
      <c r="A66" s="6" t="s">
        <v>69</v>
      </c>
      <c r="B66" s="6" t="s">
        <v>715</v>
      </c>
      <c r="C66" s="6" t="s">
        <v>716</v>
      </c>
      <c r="D66" s="6" t="s">
        <v>717</v>
      </c>
      <c r="E66" s="6" t="s">
        <v>73</v>
      </c>
      <c r="F66" s="6" t="s">
        <v>74</v>
      </c>
      <c r="G66" s="6" t="s">
        <v>76</v>
      </c>
      <c r="H66" s="6" t="s">
        <v>78</v>
      </c>
      <c r="I66" s="6" t="b">
        <v>0</v>
      </c>
      <c r="J66" s="6" t="s">
        <v>839</v>
      </c>
      <c r="K66" s="6" t="s">
        <v>81</v>
      </c>
      <c r="L66" s="6" t="s">
        <v>839</v>
      </c>
      <c r="M66" s="6" t="s">
        <v>814</v>
      </c>
      <c r="N66" s="6" t="s">
        <v>840</v>
      </c>
      <c r="O66" s="6" t="s">
        <v>841</v>
      </c>
      <c r="P66" s="6" t="s">
        <v>842</v>
      </c>
      <c r="Q66" s="6" t="s">
        <v>843</v>
      </c>
      <c r="R66" s="6" t="s">
        <v>240</v>
      </c>
      <c r="S66" s="6" t="s">
        <v>844</v>
      </c>
      <c r="T66" s="6" t="s">
        <v>845</v>
      </c>
      <c r="U66" s="6" t="s">
        <v>846</v>
      </c>
      <c r="V66" s="6" t="s">
        <v>127</v>
      </c>
      <c r="W66" s="6" t="s">
        <v>94</v>
      </c>
      <c r="X66" s="6" t="s">
        <v>94</v>
      </c>
      <c r="Y66" s="6" t="s">
        <v>94</v>
      </c>
      <c r="Z66" s="6" t="s">
        <v>94</v>
      </c>
      <c r="AA66" s="6" t="s">
        <v>94</v>
      </c>
      <c r="AB66" s="6" t="s">
        <v>94</v>
      </c>
      <c r="AC66" s="6" t="s">
        <v>557</v>
      </c>
      <c r="AD66" s="6" t="s">
        <v>94</v>
      </c>
      <c r="AE66" s="6" t="s">
        <v>94</v>
      </c>
      <c r="AF66" s="6" t="s">
        <v>94</v>
      </c>
      <c r="AG66" s="6" t="s">
        <v>94</v>
      </c>
      <c r="AH66" s="6" t="s">
        <v>94</v>
      </c>
      <c r="AI66" s="7" t="s">
        <v>248</v>
      </c>
      <c r="AJ66" s="7" t="s">
        <v>199</v>
      </c>
      <c r="AK66" s="7" t="s">
        <v>847</v>
      </c>
      <c r="AL66" s="6" t="s">
        <v>848</v>
      </c>
      <c r="AM66" s="6" t="s">
        <v>777</v>
      </c>
    </row>
    <row r="67">
      <c r="A67" s="6" t="s">
        <v>69</v>
      </c>
      <c r="B67" s="6" t="s">
        <v>715</v>
      </c>
      <c r="C67" s="6" t="s">
        <v>716</v>
      </c>
      <c r="D67" s="6" t="s">
        <v>717</v>
      </c>
      <c r="E67" s="6" t="s">
        <v>73</v>
      </c>
      <c r="F67" s="6" t="s">
        <v>74</v>
      </c>
      <c r="G67" s="6" t="s">
        <v>76</v>
      </c>
      <c r="H67" s="6" t="s">
        <v>78</v>
      </c>
      <c r="I67" s="6" t="b">
        <v>0</v>
      </c>
      <c r="J67" s="6" t="s">
        <v>852</v>
      </c>
      <c r="K67" s="6" t="s">
        <v>81</v>
      </c>
      <c r="L67" s="6" t="s">
        <v>852</v>
      </c>
      <c r="M67" s="6" t="s">
        <v>814</v>
      </c>
      <c r="N67" s="6" t="s">
        <v>840</v>
      </c>
      <c r="O67" s="6" t="s">
        <v>853</v>
      </c>
      <c r="P67" s="6" t="s">
        <v>854</v>
      </c>
      <c r="Q67" s="6" t="s">
        <v>855</v>
      </c>
      <c r="R67" s="6" t="s">
        <v>185</v>
      </c>
      <c r="S67" s="6" t="s">
        <v>856</v>
      </c>
      <c r="T67" s="6" t="s">
        <v>857</v>
      </c>
      <c r="U67" s="6" t="s">
        <v>858</v>
      </c>
      <c r="V67" s="6" t="s">
        <v>127</v>
      </c>
      <c r="W67" s="6" t="s">
        <v>94</v>
      </c>
      <c r="X67" s="6" t="s">
        <v>94</v>
      </c>
      <c r="Y67" s="6" t="s">
        <v>94</v>
      </c>
      <c r="Z67" s="6" t="s">
        <v>94</v>
      </c>
      <c r="AA67" s="6" t="s">
        <v>94</v>
      </c>
      <c r="AB67" s="6" t="s">
        <v>94</v>
      </c>
      <c r="AC67" s="6">
        <v>0.0</v>
      </c>
      <c r="AD67" s="6" t="s">
        <v>94</v>
      </c>
      <c r="AE67" s="6" t="s">
        <v>94</v>
      </c>
      <c r="AF67" s="6" t="s">
        <v>94</v>
      </c>
      <c r="AG67" s="6" t="s">
        <v>94</v>
      </c>
      <c r="AH67" s="6" t="s">
        <v>94</v>
      </c>
      <c r="AI67" s="7" t="s">
        <v>248</v>
      </c>
      <c r="AJ67" s="7" t="s">
        <v>862</v>
      </c>
      <c r="AK67" s="7" t="s">
        <v>863</v>
      </c>
      <c r="AL67" s="6" t="s">
        <v>864</v>
      </c>
      <c r="AM67" s="6" t="s">
        <v>777</v>
      </c>
    </row>
    <row r="68">
      <c r="A68" s="6" t="s">
        <v>212</v>
      </c>
      <c r="B68" s="6" t="s">
        <v>29</v>
      </c>
      <c r="C68" s="6" t="s">
        <v>33</v>
      </c>
      <c r="D68" s="6" t="s">
        <v>34</v>
      </c>
      <c r="E68" s="6" t="s">
        <v>35</v>
      </c>
      <c r="F68" s="6" t="s">
        <v>36</v>
      </c>
      <c r="G68" s="6" t="s">
        <v>37</v>
      </c>
      <c r="H68" s="6" t="s">
        <v>38</v>
      </c>
      <c r="I68" s="6" t="s">
        <v>39</v>
      </c>
      <c r="J68" s="6" t="s">
        <v>40</v>
      </c>
      <c r="K68" s="6" t="s">
        <v>41</v>
      </c>
      <c r="L68" s="6" t="s">
        <v>42</v>
      </c>
      <c r="M68" s="6" t="s">
        <v>43</v>
      </c>
      <c r="N68" s="6" t="s">
        <v>44</v>
      </c>
      <c r="O68" s="6" t="s">
        <v>45</v>
      </c>
      <c r="P68" s="6" t="s">
        <v>46</v>
      </c>
      <c r="Q68" s="6" t="s">
        <v>49</v>
      </c>
      <c r="R68" s="6" t="s">
        <v>50</v>
      </c>
      <c r="S68" s="6" t="s">
        <v>51</v>
      </c>
      <c r="T68" s="6" t="s">
        <v>52</v>
      </c>
      <c r="U68" s="6" t="s">
        <v>53</v>
      </c>
      <c r="V68" s="6" t="s">
        <v>54</v>
      </c>
      <c r="W68" s="6" t="s">
        <v>55</v>
      </c>
      <c r="X68" s="6" t="s">
        <v>56</v>
      </c>
      <c r="Y68" s="6" t="s">
        <v>57</v>
      </c>
      <c r="Z68" s="6" t="s">
        <v>58</v>
      </c>
      <c r="AA68" s="6" t="s">
        <v>59</v>
      </c>
      <c r="AB68" s="6" t="s">
        <v>60</v>
      </c>
      <c r="AC68" s="6" t="s">
        <v>61</v>
      </c>
      <c r="AD68" s="6" t="s">
        <v>62</v>
      </c>
      <c r="AE68" s="6" t="s">
        <v>63</v>
      </c>
      <c r="AF68" s="6" t="s">
        <v>64</v>
      </c>
      <c r="AG68" s="6" t="s">
        <v>65</v>
      </c>
      <c r="AH68" s="6" t="s">
        <v>66</v>
      </c>
      <c r="AI68" s="6" t="s">
        <v>67</v>
      </c>
      <c r="AJ68" s="6" t="s">
        <v>47</v>
      </c>
      <c r="AK68" s="6" t="s">
        <v>48</v>
      </c>
      <c r="AL68" s="6" t="s">
        <v>214</v>
      </c>
      <c r="AM68" s="6"/>
    </row>
    <row r="69">
      <c r="A69" s="6" t="s">
        <v>69</v>
      </c>
      <c r="B69" s="6" t="s">
        <v>868</v>
      </c>
      <c r="C69" s="6" t="s">
        <v>869</v>
      </c>
      <c r="D69" s="6" t="s">
        <v>870</v>
      </c>
      <c r="E69" s="6" t="s">
        <v>73</v>
      </c>
      <c r="F69" s="6" t="s">
        <v>74</v>
      </c>
      <c r="G69" s="6" t="s">
        <v>76</v>
      </c>
      <c r="H69" s="6" t="s">
        <v>78</v>
      </c>
      <c r="I69" s="6" t="b">
        <v>0</v>
      </c>
      <c r="J69" s="6" t="s">
        <v>871</v>
      </c>
      <c r="K69" s="6" t="s">
        <v>81</v>
      </c>
      <c r="L69" s="6" t="s">
        <v>871</v>
      </c>
      <c r="M69" s="6" t="s">
        <v>872</v>
      </c>
      <c r="N69" s="6" t="s">
        <v>873</v>
      </c>
      <c r="O69" s="6" t="s">
        <v>874</v>
      </c>
      <c r="P69" s="6" t="s">
        <v>875</v>
      </c>
      <c r="Q69" s="6" t="s">
        <v>229</v>
      </c>
      <c r="R69" s="6" t="s">
        <v>876</v>
      </c>
      <c r="S69" s="6" t="s">
        <v>877</v>
      </c>
      <c r="T69" s="6" t="s">
        <v>127</v>
      </c>
      <c r="U69" s="6" t="s">
        <v>94</v>
      </c>
      <c r="V69" s="6" t="s">
        <v>94</v>
      </c>
      <c r="W69" s="6" t="s">
        <v>94</v>
      </c>
      <c r="X69" s="6" t="s">
        <v>94</v>
      </c>
      <c r="Y69" s="6" t="s">
        <v>94</v>
      </c>
      <c r="Z69" s="6" t="s">
        <v>94</v>
      </c>
      <c r="AA69" s="6">
        <v>0.0</v>
      </c>
      <c r="AB69" s="6" t="s">
        <v>94</v>
      </c>
      <c r="AC69" s="6" t="s">
        <v>96</v>
      </c>
      <c r="AD69" s="6" t="s">
        <v>94</v>
      </c>
      <c r="AE69" s="6" t="s">
        <v>94</v>
      </c>
      <c r="AF69" s="6" t="s">
        <v>94</v>
      </c>
      <c r="AG69" s="7" t="s">
        <v>880</v>
      </c>
      <c r="AH69" s="7" t="s">
        <v>882</v>
      </c>
      <c r="AI69" s="7" t="s">
        <v>78</v>
      </c>
      <c r="AJ69" s="7" t="s">
        <v>78</v>
      </c>
      <c r="AK69" s="6" t="s">
        <v>78</v>
      </c>
      <c r="AL69" s="6" t="s">
        <v>78</v>
      </c>
      <c r="AM69" s="6"/>
    </row>
    <row r="70">
      <c r="A70" s="6" t="s">
        <v>69</v>
      </c>
      <c r="B70" s="6" t="s">
        <v>868</v>
      </c>
      <c r="C70" s="6" t="s">
        <v>869</v>
      </c>
      <c r="D70" s="6" t="s">
        <v>870</v>
      </c>
      <c r="E70" s="6" t="s">
        <v>73</v>
      </c>
      <c r="F70" s="6" t="s">
        <v>74</v>
      </c>
      <c r="G70" s="6" t="s">
        <v>76</v>
      </c>
      <c r="H70" s="6" t="s">
        <v>78</v>
      </c>
      <c r="I70" s="6" t="b">
        <v>0</v>
      </c>
      <c r="J70" s="6" t="s">
        <v>883</v>
      </c>
      <c r="K70" s="6" t="s">
        <v>81</v>
      </c>
      <c r="L70" s="6" t="s">
        <v>883</v>
      </c>
      <c r="M70" s="6" t="s">
        <v>884</v>
      </c>
      <c r="N70" s="6" t="s">
        <v>885</v>
      </c>
      <c r="O70" s="6" t="s">
        <v>886</v>
      </c>
      <c r="P70" s="6" t="s">
        <v>887</v>
      </c>
      <c r="Q70" s="6" t="s">
        <v>229</v>
      </c>
      <c r="R70" s="6" t="s">
        <v>888</v>
      </c>
      <c r="S70" s="6" t="s">
        <v>877</v>
      </c>
      <c r="T70" s="6" t="s">
        <v>127</v>
      </c>
      <c r="U70" s="6" t="s">
        <v>94</v>
      </c>
      <c r="V70" s="6" t="s">
        <v>94</v>
      </c>
      <c r="W70" s="6" t="s">
        <v>94</v>
      </c>
      <c r="X70" s="6" t="s">
        <v>94</v>
      </c>
      <c r="Y70" s="6" t="s">
        <v>94</v>
      </c>
      <c r="Z70" s="6" t="s">
        <v>94</v>
      </c>
      <c r="AA70" s="6">
        <v>0.0</v>
      </c>
      <c r="AB70" s="6" t="s">
        <v>94</v>
      </c>
      <c r="AC70" s="6" t="s">
        <v>96</v>
      </c>
      <c r="AD70" s="6" t="s">
        <v>94</v>
      </c>
      <c r="AE70" s="6" t="s">
        <v>94</v>
      </c>
      <c r="AF70" s="6" t="s">
        <v>94</v>
      </c>
      <c r="AG70" s="7" t="s">
        <v>890</v>
      </c>
      <c r="AH70" s="7" t="s">
        <v>892</v>
      </c>
      <c r="AI70" s="7" t="s">
        <v>78</v>
      </c>
      <c r="AJ70" s="7" t="s">
        <v>78</v>
      </c>
      <c r="AK70" s="6" t="s">
        <v>78</v>
      </c>
      <c r="AL70" s="6" t="s">
        <v>78</v>
      </c>
      <c r="AM70" s="6"/>
    </row>
    <row r="71">
      <c r="A71" s="6" t="s">
        <v>69</v>
      </c>
      <c r="B71" s="6" t="s">
        <v>868</v>
      </c>
      <c r="C71" s="6" t="s">
        <v>869</v>
      </c>
      <c r="D71" s="6" t="s">
        <v>870</v>
      </c>
      <c r="E71" s="6" t="s">
        <v>73</v>
      </c>
      <c r="F71" s="6" t="s">
        <v>74</v>
      </c>
      <c r="G71" s="6" t="s">
        <v>76</v>
      </c>
      <c r="H71" s="6" t="s">
        <v>78</v>
      </c>
      <c r="I71" s="6" t="b">
        <v>0</v>
      </c>
      <c r="J71" s="6" t="s">
        <v>894</v>
      </c>
      <c r="K71" s="6" t="s">
        <v>81</v>
      </c>
      <c r="L71" s="6" t="s">
        <v>894</v>
      </c>
      <c r="M71" s="6" t="s">
        <v>895</v>
      </c>
      <c r="N71" s="6" t="s">
        <v>896</v>
      </c>
      <c r="O71" s="6" t="s">
        <v>897</v>
      </c>
      <c r="P71" s="6" t="s">
        <v>225</v>
      </c>
      <c r="Q71" s="6" t="s">
        <v>229</v>
      </c>
      <c r="R71" s="6" t="s">
        <v>230</v>
      </c>
      <c r="S71" s="6" t="s">
        <v>877</v>
      </c>
      <c r="T71" s="6" t="s">
        <v>725</v>
      </c>
      <c r="U71" s="6" t="s">
        <v>96</v>
      </c>
      <c r="V71" s="6" t="s">
        <v>96</v>
      </c>
      <c r="W71" s="6" t="s">
        <v>94</v>
      </c>
      <c r="X71" s="6" t="s">
        <v>96</v>
      </c>
      <c r="Y71" s="6" t="s">
        <v>94</v>
      </c>
      <c r="Z71" s="6" t="s">
        <v>94</v>
      </c>
      <c r="AA71" s="6">
        <v>0.0</v>
      </c>
      <c r="AB71" s="6" t="s">
        <v>94</v>
      </c>
      <c r="AC71" s="6" t="s">
        <v>96</v>
      </c>
      <c r="AD71" s="6" t="s">
        <v>94</v>
      </c>
      <c r="AE71" s="6" t="s">
        <v>94</v>
      </c>
      <c r="AF71" s="6" t="s">
        <v>96</v>
      </c>
      <c r="AG71" s="7" t="s">
        <v>901</v>
      </c>
      <c r="AH71" s="7" t="s">
        <v>902</v>
      </c>
      <c r="AI71" s="6" t="s">
        <v>903</v>
      </c>
      <c r="AJ71" s="6" t="s">
        <v>392</v>
      </c>
      <c r="AK71" s="6" t="s">
        <v>76</v>
      </c>
      <c r="AL71" s="6" t="s">
        <v>248</v>
      </c>
      <c r="AM71" s="6"/>
    </row>
    <row r="72">
      <c r="A72" s="6" t="s">
        <v>69</v>
      </c>
      <c r="B72" s="6" t="s">
        <v>868</v>
      </c>
      <c r="C72" s="6" t="s">
        <v>869</v>
      </c>
      <c r="D72" s="6" t="s">
        <v>870</v>
      </c>
      <c r="E72" s="6" t="s">
        <v>73</v>
      </c>
      <c r="F72" s="6" t="s">
        <v>74</v>
      </c>
      <c r="G72" s="6" t="s">
        <v>76</v>
      </c>
      <c r="H72" s="6" t="s">
        <v>78</v>
      </c>
      <c r="I72" s="6" t="b">
        <v>0</v>
      </c>
      <c r="J72" s="6" t="s">
        <v>904</v>
      </c>
      <c r="K72" s="6" t="s">
        <v>81</v>
      </c>
      <c r="L72" s="6" t="s">
        <v>904</v>
      </c>
      <c r="M72" s="6" t="s">
        <v>905</v>
      </c>
      <c r="N72" s="6" t="s">
        <v>906</v>
      </c>
      <c r="O72" s="6" t="s">
        <v>907</v>
      </c>
      <c r="P72" s="6" t="s">
        <v>908</v>
      </c>
      <c r="Q72" s="6" t="s">
        <v>242</v>
      </c>
      <c r="R72" s="6" t="s">
        <v>909</v>
      </c>
      <c r="S72" s="6" t="s">
        <v>910</v>
      </c>
      <c r="T72" s="6" t="s">
        <v>725</v>
      </c>
      <c r="U72" s="6" t="s">
        <v>96</v>
      </c>
      <c r="V72" s="6" t="s">
        <v>96</v>
      </c>
      <c r="W72" s="6" t="s">
        <v>94</v>
      </c>
      <c r="X72" s="6" t="s">
        <v>96</v>
      </c>
      <c r="Y72" s="6" t="s">
        <v>94</v>
      </c>
      <c r="Z72" s="6" t="s">
        <v>94</v>
      </c>
      <c r="AA72" s="6" t="s">
        <v>122</v>
      </c>
      <c r="AB72" s="6" t="s">
        <v>96</v>
      </c>
      <c r="AC72" s="6" t="s">
        <v>96</v>
      </c>
      <c r="AD72" s="6" t="s">
        <v>94</v>
      </c>
      <c r="AE72" s="6" t="s">
        <v>94</v>
      </c>
      <c r="AF72" s="6" t="s">
        <v>94</v>
      </c>
      <c r="AG72" s="7" t="s">
        <v>914</v>
      </c>
      <c r="AH72" s="7" t="s">
        <v>915</v>
      </c>
      <c r="AI72" s="6" t="s">
        <v>916</v>
      </c>
      <c r="AJ72" s="6" t="s">
        <v>185</v>
      </c>
      <c r="AK72" s="6" t="s">
        <v>917</v>
      </c>
      <c r="AL72" s="6" t="s">
        <v>248</v>
      </c>
      <c r="AM72" s="6"/>
    </row>
    <row r="73">
      <c r="A73" s="6" t="s">
        <v>69</v>
      </c>
      <c r="B73" s="6" t="s">
        <v>868</v>
      </c>
      <c r="C73" s="6" t="s">
        <v>869</v>
      </c>
      <c r="D73" s="6" t="s">
        <v>870</v>
      </c>
      <c r="E73" s="6" t="s">
        <v>73</v>
      </c>
      <c r="F73" s="6" t="s">
        <v>74</v>
      </c>
      <c r="G73" s="6" t="s">
        <v>76</v>
      </c>
      <c r="H73" s="6" t="s">
        <v>78</v>
      </c>
      <c r="I73" s="6" t="b">
        <v>0</v>
      </c>
      <c r="J73" s="6" t="s">
        <v>918</v>
      </c>
      <c r="K73" s="6" t="s">
        <v>81</v>
      </c>
      <c r="L73" s="6" t="s">
        <v>918</v>
      </c>
      <c r="M73" s="6" t="s">
        <v>919</v>
      </c>
      <c r="N73" s="6" t="s">
        <v>920</v>
      </c>
      <c r="O73" s="6" t="s">
        <v>921</v>
      </c>
      <c r="P73" s="6" t="s">
        <v>922</v>
      </c>
      <c r="Q73" s="6" t="s">
        <v>229</v>
      </c>
      <c r="R73" s="6" t="s">
        <v>923</v>
      </c>
      <c r="S73" s="6" t="s">
        <v>924</v>
      </c>
      <c r="T73" s="6" t="s">
        <v>127</v>
      </c>
      <c r="U73" s="6" t="s">
        <v>94</v>
      </c>
      <c r="V73" s="6" t="s">
        <v>94</v>
      </c>
      <c r="W73" s="6" t="s">
        <v>94</v>
      </c>
      <c r="X73" s="6" t="s">
        <v>94</v>
      </c>
      <c r="Y73" s="6" t="s">
        <v>94</v>
      </c>
      <c r="Z73" s="6" t="s">
        <v>94</v>
      </c>
      <c r="AA73" s="6">
        <v>0.0</v>
      </c>
      <c r="AB73" s="6" t="s">
        <v>94</v>
      </c>
      <c r="AC73" s="6" t="s">
        <v>96</v>
      </c>
      <c r="AD73" s="6" t="s">
        <v>94</v>
      </c>
      <c r="AE73" s="6" t="s">
        <v>94</v>
      </c>
      <c r="AF73" s="6" t="s">
        <v>94</v>
      </c>
      <c r="AG73" s="7" t="s">
        <v>925</v>
      </c>
      <c r="AH73" s="7" t="s">
        <v>260</v>
      </c>
      <c r="AI73" s="7" t="s">
        <v>916</v>
      </c>
      <c r="AJ73" s="6" t="s">
        <v>122</v>
      </c>
      <c r="AK73" s="6" t="s">
        <v>433</v>
      </c>
      <c r="AL73" s="6" t="s">
        <v>248</v>
      </c>
      <c r="AM73" s="6"/>
    </row>
    <row r="74">
      <c r="A74" s="6" t="s">
        <v>69</v>
      </c>
      <c r="B74" s="6" t="s">
        <v>868</v>
      </c>
      <c r="C74" s="6" t="s">
        <v>869</v>
      </c>
      <c r="D74" s="6" t="s">
        <v>870</v>
      </c>
      <c r="E74" s="6" t="s">
        <v>73</v>
      </c>
      <c r="F74" s="6" t="s">
        <v>74</v>
      </c>
      <c r="G74" s="6" t="s">
        <v>76</v>
      </c>
      <c r="H74" s="6" t="s">
        <v>78</v>
      </c>
      <c r="I74" s="6" t="b">
        <v>0</v>
      </c>
      <c r="J74" s="6" t="s">
        <v>929</v>
      </c>
      <c r="K74" s="6" t="s">
        <v>81</v>
      </c>
      <c r="L74" s="6" t="s">
        <v>929</v>
      </c>
      <c r="M74" s="6" t="s">
        <v>930</v>
      </c>
      <c r="N74" s="6" t="s">
        <v>931</v>
      </c>
      <c r="O74" s="6" t="s">
        <v>932</v>
      </c>
      <c r="P74" s="6" t="s">
        <v>933</v>
      </c>
      <c r="Q74" s="6" t="s">
        <v>229</v>
      </c>
      <c r="R74" s="6" t="s">
        <v>934</v>
      </c>
      <c r="S74" s="6" t="s">
        <v>935</v>
      </c>
      <c r="T74" s="6" t="s">
        <v>127</v>
      </c>
      <c r="U74" s="6" t="s">
        <v>94</v>
      </c>
      <c r="V74" s="6" t="s">
        <v>94</v>
      </c>
      <c r="W74" s="6" t="s">
        <v>94</v>
      </c>
      <c r="X74" s="6" t="s">
        <v>94</v>
      </c>
      <c r="Y74" s="6" t="s">
        <v>94</v>
      </c>
      <c r="Z74" s="6" t="s">
        <v>94</v>
      </c>
      <c r="AA74" s="6">
        <v>0.0</v>
      </c>
      <c r="AB74" s="6" t="s">
        <v>94</v>
      </c>
      <c r="AC74" s="6" t="s">
        <v>96</v>
      </c>
      <c r="AD74" s="6" t="s">
        <v>94</v>
      </c>
      <c r="AE74" s="6" t="s">
        <v>94</v>
      </c>
      <c r="AF74" s="6" t="s">
        <v>94</v>
      </c>
      <c r="AG74" s="7" t="s">
        <v>936</v>
      </c>
      <c r="AH74" s="7" t="s">
        <v>937</v>
      </c>
      <c r="AI74" s="7" t="s">
        <v>916</v>
      </c>
      <c r="AJ74" s="7" t="s">
        <v>122</v>
      </c>
      <c r="AK74" s="6" t="s">
        <v>938</v>
      </c>
      <c r="AL74" s="6" t="s">
        <v>248</v>
      </c>
      <c r="AM74" s="6"/>
    </row>
    <row r="75">
      <c r="A75" s="6" t="s">
        <v>69</v>
      </c>
      <c r="B75" s="6" t="s">
        <v>868</v>
      </c>
      <c r="C75" s="6" t="s">
        <v>869</v>
      </c>
      <c r="D75" s="6" t="s">
        <v>870</v>
      </c>
      <c r="E75" s="6" t="s">
        <v>73</v>
      </c>
      <c r="F75" s="6" t="s">
        <v>74</v>
      </c>
      <c r="G75" s="6" t="s">
        <v>76</v>
      </c>
      <c r="H75" s="6" t="s">
        <v>78</v>
      </c>
      <c r="I75" s="6" t="b">
        <v>0</v>
      </c>
      <c r="J75" s="6" t="s">
        <v>940</v>
      </c>
      <c r="K75" s="6" t="s">
        <v>81</v>
      </c>
      <c r="L75" s="6" t="s">
        <v>940</v>
      </c>
      <c r="M75" s="6" t="s">
        <v>941</v>
      </c>
      <c r="N75" s="6" t="s">
        <v>942</v>
      </c>
      <c r="O75" s="6" t="s">
        <v>943</v>
      </c>
      <c r="P75" s="6" t="s">
        <v>944</v>
      </c>
      <c r="Q75" s="6" t="s">
        <v>242</v>
      </c>
      <c r="R75" s="6" t="s">
        <v>945</v>
      </c>
      <c r="S75" s="6" t="s">
        <v>946</v>
      </c>
      <c r="T75" s="6" t="s">
        <v>93</v>
      </c>
      <c r="U75" s="6" t="s">
        <v>94</v>
      </c>
      <c r="V75" s="6" t="s">
        <v>94</v>
      </c>
      <c r="W75" s="6" t="s">
        <v>94</v>
      </c>
      <c r="X75" s="6" t="s">
        <v>94</v>
      </c>
      <c r="Y75" s="6" t="s">
        <v>94</v>
      </c>
      <c r="Z75" s="6" t="s">
        <v>94</v>
      </c>
      <c r="AA75" s="6">
        <v>0.0</v>
      </c>
      <c r="AB75" s="6" t="s">
        <v>96</v>
      </c>
      <c r="AC75" s="6" t="s">
        <v>96</v>
      </c>
      <c r="AD75" s="6" t="s">
        <v>94</v>
      </c>
      <c r="AE75" s="6" t="s">
        <v>94</v>
      </c>
      <c r="AF75" s="6" t="s">
        <v>94</v>
      </c>
      <c r="AG75" s="7" t="s">
        <v>947</v>
      </c>
      <c r="AH75" s="7" t="s">
        <v>948</v>
      </c>
      <c r="AI75" s="7" t="s">
        <v>916</v>
      </c>
      <c r="AJ75" s="6" t="s">
        <v>392</v>
      </c>
      <c r="AK75" s="6" t="s">
        <v>557</v>
      </c>
      <c r="AL75" s="6" t="s">
        <v>248</v>
      </c>
      <c r="AM75" s="6"/>
    </row>
    <row r="76">
      <c r="A76" s="6" t="s">
        <v>69</v>
      </c>
      <c r="B76" s="6" t="s">
        <v>868</v>
      </c>
      <c r="C76" s="6" t="s">
        <v>869</v>
      </c>
      <c r="D76" s="6" t="s">
        <v>870</v>
      </c>
      <c r="E76" s="6" t="s">
        <v>73</v>
      </c>
      <c r="F76" s="6" t="s">
        <v>74</v>
      </c>
      <c r="G76" s="6" t="s">
        <v>76</v>
      </c>
      <c r="H76" s="6" t="s">
        <v>78</v>
      </c>
      <c r="I76" s="6" t="b">
        <v>0</v>
      </c>
      <c r="J76" s="6" t="s">
        <v>952</v>
      </c>
      <c r="K76" s="6" t="s">
        <v>81</v>
      </c>
      <c r="L76" s="6" t="s">
        <v>952</v>
      </c>
      <c r="M76" s="6" t="s">
        <v>953</v>
      </c>
      <c r="N76" s="6" t="s">
        <v>954</v>
      </c>
      <c r="O76" s="6" t="s">
        <v>955</v>
      </c>
      <c r="P76" s="6" t="s">
        <v>956</v>
      </c>
      <c r="Q76" s="6" t="s">
        <v>229</v>
      </c>
      <c r="R76" s="6" t="s">
        <v>957</v>
      </c>
      <c r="S76" s="6" t="s">
        <v>946</v>
      </c>
      <c r="T76" s="6" t="s">
        <v>127</v>
      </c>
      <c r="U76" s="6" t="s">
        <v>94</v>
      </c>
      <c r="V76" s="6" t="s">
        <v>94</v>
      </c>
      <c r="W76" s="6" t="s">
        <v>94</v>
      </c>
      <c r="X76" s="6" t="s">
        <v>94</v>
      </c>
      <c r="Y76" s="6" t="s">
        <v>94</v>
      </c>
      <c r="Z76" s="6" t="s">
        <v>94</v>
      </c>
      <c r="AA76" s="6">
        <v>0.0</v>
      </c>
      <c r="AB76" s="6" t="s">
        <v>94</v>
      </c>
      <c r="AC76" s="6" t="s">
        <v>96</v>
      </c>
      <c r="AD76" s="6" t="s">
        <v>94</v>
      </c>
      <c r="AE76" s="6" t="s">
        <v>94</v>
      </c>
      <c r="AF76" s="6" t="s">
        <v>94</v>
      </c>
      <c r="AG76" s="7" t="s">
        <v>958</v>
      </c>
      <c r="AH76" s="7" t="s">
        <v>880</v>
      </c>
      <c r="AI76" s="7" t="s">
        <v>916</v>
      </c>
      <c r="AJ76" s="7" t="s">
        <v>392</v>
      </c>
      <c r="AK76" s="6" t="s">
        <v>557</v>
      </c>
      <c r="AL76" s="6" t="s">
        <v>248</v>
      </c>
      <c r="AM76" s="6"/>
    </row>
    <row r="77">
      <c r="A77" s="6" t="s">
        <v>69</v>
      </c>
      <c r="B77" s="6" t="s">
        <v>868</v>
      </c>
      <c r="C77" s="6" t="s">
        <v>869</v>
      </c>
      <c r="D77" s="6" t="s">
        <v>870</v>
      </c>
      <c r="E77" s="6" t="s">
        <v>73</v>
      </c>
      <c r="F77" s="6" t="s">
        <v>74</v>
      </c>
      <c r="G77" s="6" t="s">
        <v>76</v>
      </c>
      <c r="H77" s="6" t="s">
        <v>78</v>
      </c>
      <c r="I77" s="6" t="b">
        <v>0</v>
      </c>
      <c r="J77" s="6" t="s">
        <v>960</v>
      </c>
      <c r="K77" s="6" t="s">
        <v>81</v>
      </c>
      <c r="L77" s="6" t="s">
        <v>960</v>
      </c>
      <c r="M77" s="6" t="s">
        <v>963</v>
      </c>
      <c r="N77" s="6" t="s">
        <v>964</v>
      </c>
      <c r="O77" s="6" t="s">
        <v>965</v>
      </c>
      <c r="P77" s="6" t="s">
        <v>966</v>
      </c>
      <c r="Q77" s="6" t="s">
        <v>242</v>
      </c>
      <c r="R77" s="6" t="s">
        <v>967</v>
      </c>
      <c r="S77" s="6" t="s">
        <v>968</v>
      </c>
      <c r="T77" s="6" t="s">
        <v>127</v>
      </c>
      <c r="U77" s="6" t="s">
        <v>94</v>
      </c>
      <c r="V77" s="6" t="s">
        <v>94</v>
      </c>
      <c r="W77" s="6" t="s">
        <v>94</v>
      </c>
      <c r="X77" s="6" t="s">
        <v>94</v>
      </c>
      <c r="Y77" s="6" t="s">
        <v>94</v>
      </c>
      <c r="Z77" s="6" t="s">
        <v>94</v>
      </c>
      <c r="AA77" s="6">
        <v>0.0</v>
      </c>
      <c r="AB77" s="6" t="s">
        <v>94</v>
      </c>
      <c r="AC77" s="6" t="s">
        <v>96</v>
      </c>
      <c r="AD77" s="6" t="s">
        <v>94</v>
      </c>
      <c r="AE77" s="6" t="s">
        <v>94</v>
      </c>
      <c r="AF77" s="6" t="s">
        <v>94</v>
      </c>
      <c r="AG77" s="7" t="s">
        <v>969</v>
      </c>
      <c r="AH77" s="7" t="s">
        <v>970</v>
      </c>
      <c r="AI77" s="7" t="s">
        <v>916</v>
      </c>
      <c r="AJ77" s="7" t="s">
        <v>392</v>
      </c>
      <c r="AK77" s="6" t="s">
        <v>830</v>
      </c>
      <c r="AL77" s="6" t="s">
        <v>248</v>
      </c>
      <c r="AM77" s="6"/>
    </row>
    <row r="78">
      <c r="A78" s="6" t="s">
        <v>69</v>
      </c>
      <c r="B78" s="6" t="s">
        <v>868</v>
      </c>
      <c r="C78" s="6" t="s">
        <v>869</v>
      </c>
      <c r="D78" s="6" t="s">
        <v>870</v>
      </c>
      <c r="E78" s="6" t="s">
        <v>73</v>
      </c>
      <c r="F78" s="6" t="s">
        <v>74</v>
      </c>
      <c r="G78" s="6" t="s">
        <v>76</v>
      </c>
      <c r="H78" s="6" t="s">
        <v>78</v>
      </c>
      <c r="I78" s="6" t="b">
        <v>0</v>
      </c>
      <c r="J78" s="6" t="s">
        <v>971</v>
      </c>
      <c r="K78" s="6" t="s">
        <v>81</v>
      </c>
      <c r="L78" s="6" t="s">
        <v>971</v>
      </c>
      <c r="M78" s="6" t="s">
        <v>973</v>
      </c>
      <c r="N78" s="6" t="s">
        <v>975</v>
      </c>
      <c r="O78" s="6" t="s">
        <v>976</v>
      </c>
      <c r="P78" s="6" t="s">
        <v>978</v>
      </c>
      <c r="Q78" s="6" t="s">
        <v>242</v>
      </c>
      <c r="R78" s="6" t="s">
        <v>979</v>
      </c>
      <c r="S78" s="6" t="s">
        <v>980</v>
      </c>
      <c r="T78" s="6" t="s">
        <v>110</v>
      </c>
      <c r="U78" s="6" t="s">
        <v>96</v>
      </c>
      <c r="V78" s="6" t="s">
        <v>96</v>
      </c>
      <c r="W78" s="6" t="s">
        <v>94</v>
      </c>
      <c r="X78" s="6" t="s">
        <v>96</v>
      </c>
      <c r="Y78" s="6" t="s">
        <v>94</v>
      </c>
      <c r="Z78" s="6" t="s">
        <v>94</v>
      </c>
      <c r="AA78" s="6">
        <v>0.0</v>
      </c>
      <c r="AB78" s="6" t="s">
        <v>96</v>
      </c>
      <c r="AC78" s="6" t="s">
        <v>96</v>
      </c>
      <c r="AD78" s="6" t="s">
        <v>94</v>
      </c>
      <c r="AE78" s="6" t="s">
        <v>96</v>
      </c>
      <c r="AF78" s="6" t="s">
        <v>96</v>
      </c>
      <c r="AG78" s="7" t="s">
        <v>981</v>
      </c>
      <c r="AH78" s="7" t="s">
        <v>982</v>
      </c>
      <c r="AI78" s="6" t="s">
        <v>983</v>
      </c>
      <c r="AJ78" s="7" t="s">
        <v>392</v>
      </c>
      <c r="AK78" s="6" t="s">
        <v>242</v>
      </c>
      <c r="AL78" s="6" t="s">
        <v>984</v>
      </c>
      <c r="AM78" s="6"/>
    </row>
    <row r="79">
      <c r="A79" s="6" t="s">
        <v>69</v>
      </c>
      <c r="B79" s="6" t="s">
        <v>868</v>
      </c>
      <c r="C79" s="6" t="s">
        <v>869</v>
      </c>
      <c r="D79" s="6" t="s">
        <v>870</v>
      </c>
      <c r="E79" s="6" t="s">
        <v>73</v>
      </c>
      <c r="F79" s="6" t="s">
        <v>74</v>
      </c>
      <c r="G79" s="6" t="s">
        <v>76</v>
      </c>
      <c r="H79" s="6" t="s">
        <v>78</v>
      </c>
      <c r="I79" s="6" t="b">
        <v>0</v>
      </c>
      <c r="J79" s="6" t="s">
        <v>985</v>
      </c>
      <c r="K79" s="6" t="s">
        <v>81</v>
      </c>
      <c r="L79" s="6" t="s">
        <v>985</v>
      </c>
      <c r="M79" s="6" t="s">
        <v>986</v>
      </c>
      <c r="N79" s="6" t="s">
        <v>987</v>
      </c>
      <c r="O79" s="6" t="s">
        <v>988</v>
      </c>
      <c r="P79" s="6" t="s">
        <v>989</v>
      </c>
      <c r="Q79" s="6" t="s">
        <v>242</v>
      </c>
      <c r="R79" s="6" t="s">
        <v>992</v>
      </c>
      <c r="S79" s="6" t="s">
        <v>993</v>
      </c>
      <c r="T79" s="6" t="s">
        <v>127</v>
      </c>
      <c r="U79" s="6" t="s">
        <v>94</v>
      </c>
      <c r="V79" s="6" t="s">
        <v>94</v>
      </c>
      <c r="W79" s="6" t="s">
        <v>94</v>
      </c>
      <c r="X79" s="6" t="s">
        <v>94</v>
      </c>
      <c r="Y79" s="6" t="s">
        <v>94</v>
      </c>
      <c r="Z79" s="6" t="s">
        <v>94</v>
      </c>
      <c r="AA79" s="6">
        <v>0.0</v>
      </c>
      <c r="AB79" s="6" t="s">
        <v>94</v>
      </c>
      <c r="AC79" s="6" t="s">
        <v>96</v>
      </c>
      <c r="AD79" s="6" t="s">
        <v>94</v>
      </c>
      <c r="AE79" s="6" t="s">
        <v>96</v>
      </c>
      <c r="AF79" s="6" t="s">
        <v>94</v>
      </c>
      <c r="AG79" s="7" t="s">
        <v>995</v>
      </c>
      <c r="AH79" s="7" t="s">
        <v>996</v>
      </c>
      <c r="AI79" s="7" t="s">
        <v>983</v>
      </c>
      <c r="AJ79" s="6" t="s">
        <v>392</v>
      </c>
      <c r="AK79" s="6" t="s">
        <v>997</v>
      </c>
      <c r="AL79" s="6" t="s">
        <v>984</v>
      </c>
      <c r="AM79" s="6"/>
    </row>
    <row r="80">
      <c r="A80" s="6" t="s">
        <v>69</v>
      </c>
      <c r="B80" s="6" t="s">
        <v>868</v>
      </c>
      <c r="C80" s="6" t="s">
        <v>869</v>
      </c>
      <c r="D80" s="6" t="s">
        <v>870</v>
      </c>
      <c r="E80" s="6" t="s">
        <v>73</v>
      </c>
      <c r="F80" s="6" t="s">
        <v>74</v>
      </c>
      <c r="G80" s="6" t="s">
        <v>76</v>
      </c>
      <c r="H80" s="6" t="s">
        <v>78</v>
      </c>
      <c r="I80" s="6" t="b">
        <v>0</v>
      </c>
      <c r="J80" s="6" t="s">
        <v>998</v>
      </c>
      <c r="K80" s="6" t="s">
        <v>81</v>
      </c>
      <c r="L80" s="6" t="s">
        <v>998</v>
      </c>
      <c r="M80" s="6" t="s">
        <v>999</v>
      </c>
      <c r="N80" s="6" t="s">
        <v>1000</v>
      </c>
      <c r="O80" s="6" t="s">
        <v>1001</v>
      </c>
      <c r="P80" s="6" t="s">
        <v>933</v>
      </c>
      <c r="Q80" s="6" t="s">
        <v>229</v>
      </c>
      <c r="R80" s="6" t="s">
        <v>934</v>
      </c>
      <c r="S80" s="6" t="s">
        <v>1003</v>
      </c>
      <c r="T80" s="6" t="s">
        <v>127</v>
      </c>
      <c r="U80" s="6" t="s">
        <v>94</v>
      </c>
      <c r="V80" s="6" t="s">
        <v>94</v>
      </c>
      <c r="W80" s="6" t="s">
        <v>94</v>
      </c>
      <c r="X80" s="6" t="s">
        <v>94</v>
      </c>
      <c r="Y80" s="6" t="s">
        <v>94</v>
      </c>
      <c r="Z80" s="6" t="s">
        <v>94</v>
      </c>
      <c r="AA80" s="6">
        <v>0.0</v>
      </c>
      <c r="AB80" s="6" t="s">
        <v>94</v>
      </c>
      <c r="AC80" s="6" t="s">
        <v>96</v>
      </c>
      <c r="AD80" s="6" t="s">
        <v>94</v>
      </c>
      <c r="AE80" s="6" t="s">
        <v>94</v>
      </c>
      <c r="AF80" s="6" t="s">
        <v>94</v>
      </c>
      <c r="AG80" s="7" t="s">
        <v>1006</v>
      </c>
      <c r="AH80" s="7" t="s">
        <v>1007</v>
      </c>
      <c r="AI80" s="7" t="s">
        <v>983</v>
      </c>
      <c r="AJ80" s="7" t="s">
        <v>392</v>
      </c>
      <c r="AK80" s="6" t="s">
        <v>1008</v>
      </c>
      <c r="AL80" s="6" t="s">
        <v>984</v>
      </c>
      <c r="AM80" s="6"/>
    </row>
    <row r="81">
      <c r="A81" s="6" t="s">
        <v>69</v>
      </c>
      <c r="B81" s="6" t="s">
        <v>868</v>
      </c>
      <c r="C81" s="6" t="s">
        <v>869</v>
      </c>
      <c r="D81" s="6" t="s">
        <v>870</v>
      </c>
      <c r="E81" s="6" t="s">
        <v>73</v>
      </c>
      <c r="F81" s="6" t="s">
        <v>74</v>
      </c>
      <c r="G81" s="6" t="s">
        <v>76</v>
      </c>
      <c r="H81" s="6" t="s">
        <v>78</v>
      </c>
      <c r="I81" s="6" t="b">
        <v>0</v>
      </c>
      <c r="J81" s="6" t="s">
        <v>1009</v>
      </c>
      <c r="K81" s="6" t="s">
        <v>81</v>
      </c>
      <c r="L81" s="6" t="s">
        <v>1009</v>
      </c>
      <c r="M81" s="6" t="s">
        <v>1010</v>
      </c>
      <c r="N81" s="6" t="s">
        <v>1011</v>
      </c>
      <c r="O81" s="6" t="s">
        <v>1012</v>
      </c>
      <c r="P81" s="6" t="s">
        <v>1013</v>
      </c>
      <c r="Q81" s="6" t="s">
        <v>229</v>
      </c>
      <c r="R81" s="6" t="s">
        <v>1014</v>
      </c>
      <c r="S81" s="6" t="s">
        <v>1015</v>
      </c>
      <c r="T81" s="6" t="s">
        <v>127</v>
      </c>
      <c r="U81" s="6" t="s">
        <v>94</v>
      </c>
      <c r="V81" s="6" t="s">
        <v>94</v>
      </c>
      <c r="W81" s="6" t="s">
        <v>94</v>
      </c>
      <c r="X81" s="6" t="s">
        <v>94</v>
      </c>
      <c r="Y81" s="6" t="s">
        <v>94</v>
      </c>
      <c r="Z81" s="6" t="s">
        <v>94</v>
      </c>
      <c r="AA81" s="6">
        <v>0.0</v>
      </c>
      <c r="AB81" s="6" t="s">
        <v>94</v>
      </c>
      <c r="AC81" s="6" t="s">
        <v>94</v>
      </c>
      <c r="AD81" s="6" t="s">
        <v>94</v>
      </c>
      <c r="AE81" s="6" t="s">
        <v>96</v>
      </c>
      <c r="AF81" s="6" t="s">
        <v>94</v>
      </c>
      <c r="AG81" s="7" t="s">
        <v>1019</v>
      </c>
      <c r="AH81" s="7" t="s">
        <v>1020</v>
      </c>
      <c r="AI81" s="7" t="s">
        <v>983</v>
      </c>
      <c r="AJ81" s="6" t="s">
        <v>95</v>
      </c>
      <c r="AK81" s="6" t="s">
        <v>618</v>
      </c>
      <c r="AL81" s="6" t="s">
        <v>984</v>
      </c>
      <c r="AM81" s="6"/>
    </row>
    <row r="82">
      <c r="A82" s="6" t="s">
        <v>69</v>
      </c>
      <c r="B82" s="6" t="s">
        <v>868</v>
      </c>
      <c r="C82" s="6" t="s">
        <v>869</v>
      </c>
      <c r="D82" s="6" t="s">
        <v>870</v>
      </c>
      <c r="E82" s="6" t="s">
        <v>73</v>
      </c>
      <c r="F82" s="6" t="s">
        <v>74</v>
      </c>
      <c r="G82" s="6" t="s">
        <v>76</v>
      </c>
      <c r="H82" s="6" t="s">
        <v>78</v>
      </c>
      <c r="I82" s="6" t="b">
        <v>0</v>
      </c>
      <c r="J82" s="6" t="s">
        <v>1021</v>
      </c>
      <c r="K82" s="6" t="s">
        <v>81</v>
      </c>
      <c r="L82" s="6" t="s">
        <v>1021</v>
      </c>
      <c r="M82" s="6" t="s">
        <v>1022</v>
      </c>
      <c r="N82" s="6" t="s">
        <v>1023</v>
      </c>
      <c r="O82" s="6" t="s">
        <v>1024</v>
      </c>
      <c r="P82" s="6" t="s">
        <v>156</v>
      </c>
      <c r="Q82" s="6" t="s">
        <v>242</v>
      </c>
      <c r="R82" s="6" t="s">
        <v>159</v>
      </c>
      <c r="S82" s="6" t="s">
        <v>1025</v>
      </c>
      <c r="T82" s="6" t="s">
        <v>1026</v>
      </c>
      <c r="U82" s="6" t="s">
        <v>94</v>
      </c>
      <c r="V82" s="6" t="s">
        <v>94</v>
      </c>
      <c r="W82" s="6" t="s">
        <v>94</v>
      </c>
      <c r="X82" s="6" t="s">
        <v>94</v>
      </c>
      <c r="Y82" s="6" t="s">
        <v>94</v>
      </c>
      <c r="Z82" s="6" t="s">
        <v>94</v>
      </c>
      <c r="AA82" s="6">
        <v>0.0</v>
      </c>
      <c r="AB82" s="6" t="s">
        <v>94</v>
      </c>
      <c r="AC82" s="6" t="s">
        <v>96</v>
      </c>
      <c r="AD82" s="6" t="s">
        <v>94</v>
      </c>
      <c r="AE82" s="6" t="s">
        <v>94</v>
      </c>
      <c r="AF82" s="6" t="s">
        <v>94</v>
      </c>
      <c r="AG82" s="7" t="s">
        <v>1029</v>
      </c>
      <c r="AH82" s="7" t="s">
        <v>1030</v>
      </c>
      <c r="AI82" s="7" t="s">
        <v>983</v>
      </c>
      <c r="AJ82" s="6" t="s">
        <v>193</v>
      </c>
      <c r="AK82" s="6" t="s">
        <v>254</v>
      </c>
      <c r="AL82" s="6" t="s">
        <v>984</v>
      </c>
      <c r="AM82" s="6"/>
    </row>
    <row r="83">
      <c r="A83" s="6" t="s">
        <v>69</v>
      </c>
      <c r="B83" s="6" t="s">
        <v>868</v>
      </c>
      <c r="C83" s="6" t="s">
        <v>869</v>
      </c>
      <c r="D83" s="6" t="s">
        <v>870</v>
      </c>
      <c r="E83" s="6" t="s">
        <v>73</v>
      </c>
      <c r="F83" s="6" t="s">
        <v>74</v>
      </c>
      <c r="G83" s="6" t="s">
        <v>76</v>
      </c>
      <c r="H83" s="6" t="s">
        <v>78</v>
      </c>
      <c r="I83" s="6" t="b">
        <v>0</v>
      </c>
      <c r="J83" s="6" t="s">
        <v>1031</v>
      </c>
      <c r="K83" s="6" t="s">
        <v>81</v>
      </c>
      <c r="L83" s="6" t="s">
        <v>1031</v>
      </c>
      <c r="M83" s="6" t="s">
        <v>1032</v>
      </c>
      <c r="N83" s="6" t="s">
        <v>1033</v>
      </c>
      <c r="O83" s="6" t="s">
        <v>1034</v>
      </c>
      <c r="P83" s="6" t="s">
        <v>1035</v>
      </c>
      <c r="Q83" s="6" t="s">
        <v>242</v>
      </c>
      <c r="R83" s="6" t="s">
        <v>1036</v>
      </c>
      <c r="S83" s="6" t="s">
        <v>1037</v>
      </c>
      <c r="T83" s="6" t="s">
        <v>786</v>
      </c>
      <c r="U83" s="6" t="s">
        <v>94</v>
      </c>
      <c r="V83" s="6" t="s">
        <v>94</v>
      </c>
      <c r="W83" s="6" t="s">
        <v>94</v>
      </c>
      <c r="X83" s="6" t="s">
        <v>94</v>
      </c>
      <c r="Y83" s="6" t="s">
        <v>94</v>
      </c>
      <c r="Z83" s="6" t="s">
        <v>94</v>
      </c>
      <c r="AA83" s="6">
        <v>0.0</v>
      </c>
      <c r="AB83" s="6" t="s">
        <v>94</v>
      </c>
      <c r="AC83" s="6" t="s">
        <v>96</v>
      </c>
      <c r="AD83" s="6" t="s">
        <v>94</v>
      </c>
      <c r="AE83" s="6" t="s">
        <v>94</v>
      </c>
      <c r="AF83" s="6" t="s">
        <v>94</v>
      </c>
      <c r="AG83" s="7" t="s">
        <v>981</v>
      </c>
      <c r="AH83" s="7" t="s">
        <v>1041</v>
      </c>
      <c r="AI83" s="7" t="s">
        <v>983</v>
      </c>
      <c r="AJ83" s="6" t="s">
        <v>193</v>
      </c>
      <c r="AK83" s="6" t="s">
        <v>1042</v>
      </c>
      <c r="AL83" s="6" t="s">
        <v>984</v>
      </c>
      <c r="AM83" s="6"/>
    </row>
    <row r="84">
      <c r="A84" s="6" t="s">
        <v>69</v>
      </c>
      <c r="B84" s="6" t="s">
        <v>868</v>
      </c>
      <c r="C84" s="6" t="s">
        <v>869</v>
      </c>
      <c r="D84" s="6" t="s">
        <v>870</v>
      </c>
      <c r="E84" s="6" t="s">
        <v>73</v>
      </c>
      <c r="F84" s="6" t="s">
        <v>74</v>
      </c>
      <c r="G84" s="6" t="s">
        <v>76</v>
      </c>
      <c r="H84" s="6" t="s">
        <v>78</v>
      </c>
      <c r="I84" s="6" t="b">
        <v>0</v>
      </c>
      <c r="J84" s="6" t="s">
        <v>1043</v>
      </c>
      <c r="K84" s="6" t="s">
        <v>81</v>
      </c>
      <c r="L84" s="6" t="s">
        <v>1043</v>
      </c>
      <c r="M84" s="6" t="s">
        <v>1044</v>
      </c>
      <c r="N84" s="6" t="s">
        <v>1045</v>
      </c>
      <c r="O84" s="6" t="s">
        <v>1046</v>
      </c>
      <c r="P84" s="6" t="s">
        <v>1047</v>
      </c>
      <c r="Q84" s="6" t="s">
        <v>242</v>
      </c>
      <c r="R84" s="6" t="s">
        <v>1048</v>
      </c>
      <c r="S84" s="6" t="s">
        <v>1049</v>
      </c>
      <c r="T84" s="6" t="s">
        <v>127</v>
      </c>
      <c r="U84" s="6" t="s">
        <v>94</v>
      </c>
      <c r="V84" s="6" t="s">
        <v>94</v>
      </c>
      <c r="W84" s="6" t="s">
        <v>94</v>
      </c>
      <c r="X84" s="6" t="s">
        <v>94</v>
      </c>
      <c r="Y84" s="6" t="s">
        <v>94</v>
      </c>
      <c r="Z84" s="6" t="s">
        <v>94</v>
      </c>
      <c r="AA84" s="6">
        <v>0.0</v>
      </c>
      <c r="AB84" s="6" t="s">
        <v>94</v>
      </c>
      <c r="AC84" s="6" t="s">
        <v>96</v>
      </c>
      <c r="AD84" s="6" t="s">
        <v>94</v>
      </c>
      <c r="AE84" s="6" t="s">
        <v>94</v>
      </c>
      <c r="AF84" s="6" t="s">
        <v>94</v>
      </c>
      <c r="AG84" s="7" t="s">
        <v>1052</v>
      </c>
      <c r="AH84" s="7" t="s">
        <v>1054</v>
      </c>
      <c r="AI84" s="7" t="s">
        <v>983</v>
      </c>
      <c r="AJ84" s="6" t="s">
        <v>70</v>
      </c>
      <c r="AK84" s="6" t="s">
        <v>1055</v>
      </c>
      <c r="AL84" s="6" t="s">
        <v>984</v>
      </c>
      <c r="AM84" s="6"/>
    </row>
    <row r="85">
      <c r="A85" s="6" t="s">
        <v>69</v>
      </c>
      <c r="B85" s="6" t="s">
        <v>868</v>
      </c>
      <c r="C85" s="6" t="s">
        <v>869</v>
      </c>
      <c r="D85" s="6" t="s">
        <v>870</v>
      </c>
      <c r="E85" s="6" t="s">
        <v>73</v>
      </c>
      <c r="F85" s="6" t="s">
        <v>74</v>
      </c>
      <c r="G85" s="6" t="s">
        <v>76</v>
      </c>
      <c r="H85" s="6" t="s">
        <v>78</v>
      </c>
      <c r="I85" s="6" t="b">
        <v>0</v>
      </c>
      <c r="J85" s="6" t="s">
        <v>1056</v>
      </c>
      <c r="K85" s="6" t="s">
        <v>81</v>
      </c>
      <c r="L85" s="6" t="s">
        <v>1056</v>
      </c>
      <c r="M85" s="6" t="s">
        <v>1057</v>
      </c>
      <c r="N85" s="6" t="s">
        <v>1058</v>
      </c>
      <c r="O85" s="6" t="s">
        <v>1059</v>
      </c>
      <c r="P85" s="6" t="s">
        <v>1060</v>
      </c>
      <c r="Q85" s="6" t="s">
        <v>242</v>
      </c>
      <c r="R85" s="6" t="s">
        <v>1061</v>
      </c>
      <c r="S85" s="6" t="s">
        <v>1062</v>
      </c>
      <c r="T85" s="6" t="s">
        <v>1026</v>
      </c>
      <c r="U85" s="6" t="s">
        <v>94</v>
      </c>
      <c r="V85" s="6" t="s">
        <v>94</v>
      </c>
      <c r="W85" s="6" t="s">
        <v>94</v>
      </c>
      <c r="X85" s="6" t="s">
        <v>94</v>
      </c>
      <c r="Y85" s="6" t="s">
        <v>94</v>
      </c>
      <c r="Z85" s="6" t="s">
        <v>94</v>
      </c>
      <c r="AA85" s="6" t="s">
        <v>122</v>
      </c>
      <c r="AB85" s="6" t="s">
        <v>96</v>
      </c>
      <c r="AC85" s="6" t="s">
        <v>96</v>
      </c>
      <c r="AD85" s="6" t="s">
        <v>94</v>
      </c>
      <c r="AE85" s="6" t="s">
        <v>96</v>
      </c>
      <c r="AF85" s="6" t="s">
        <v>94</v>
      </c>
      <c r="AG85" s="7" t="s">
        <v>1063</v>
      </c>
      <c r="AH85" s="7" t="s">
        <v>1064</v>
      </c>
      <c r="AI85" s="7" t="s">
        <v>983</v>
      </c>
      <c r="AJ85" s="6" t="s">
        <v>1066</v>
      </c>
      <c r="AK85" s="6" t="s">
        <v>1068</v>
      </c>
      <c r="AL85" s="6" t="s">
        <v>984</v>
      </c>
      <c r="AM85" s="6"/>
    </row>
    <row r="86">
      <c r="A86" s="6" t="s">
        <v>69</v>
      </c>
      <c r="B86" s="6" t="s">
        <v>868</v>
      </c>
      <c r="C86" s="6" t="s">
        <v>869</v>
      </c>
      <c r="D86" s="6" t="s">
        <v>870</v>
      </c>
      <c r="E86" s="6" t="s">
        <v>73</v>
      </c>
      <c r="F86" s="6" t="s">
        <v>74</v>
      </c>
      <c r="G86" s="6" t="s">
        <v>76</v>
      </c>
      <c r="H86" s="6" t="s">
        <v>78</v>
      </c>
      <c r="I86" s="6" t="b">
        <v>0</v>
      </c>
      <c r="J86" s="6" t="s">
        <v>1070</v>
      </c>
      <c r="K86" s="6" t="s">
        <v>81</v>
      </c>
      <c r="L86" s="6" t="s">
        <v>1070</v>
      </c>
      <c r="M86" s="6" t="s">
        <v>1071</v>
      </c>
      <c r="N86" s="6" t="s">
        <v>1072</v>
      </c>
      <c r="O86" s="6" t="s">
        <v>1073</v>
      </c>
      <c r="P86" s="6" t="s">
        <v>1074</v>
      </c>
      <c r="Q86" s="6" t="s">
        <v>242</v>
      </c>
      <c r="R86" s="6" t="s">
        <v>1075</v>
      </c>
      <c r="S86" s="6" t="s">
        <v>1076</v>
      </c>
      <c r="T86" s="6" t="s">
        <v>127</v>
      </c>
      <c r="U86" s="6" t="s">
        <v>94</v>
      </c>
      <c r="V86" s="6" t="s">
        <v>94</v>
      </c>
      <c r="W86" s="6" t="s">
        <v>94</v>
      </c>
      <c r="X86" s="6" t="s">
        <v>94</v>
      </c>
      <c r="Y86" s="6" t="s">
        <v>94</v>
      </c>
      <c r="Z86" s="6" t="s">
        <v>94</v>
      </c>
      <c r="AA86" s="6">
        <v>0.0</v>
      </c>
      <c r="AB86" s="6" t="s">
        <v>94</v>
      </c>
      <c r="AC86" s="6" t="s">
        <v>96</v>
      </c>
      <c r="AD86" s="6" t="s">
        <v>94</v>
      </c>
      <c r="AE86" s="6" t="s">
        <v>96</v>
      </c>
      <c r="AF86" s="6" t="s">
        <v>94</v>
      </c>
      <c r="AG86" s="7" t="s">
        <v>1041</v>
      </c>
      <c r="AH86" s="7" t="s">
        <v>1077</v>
      </c>
      <c r="AI86" s="7" t="s">
        <v>983</v>
      </c>
      <c r="AJ86" s="6" t="s">
        <v>1066</v>
      </c>
      <c r="AK86" s="6" t="s">
        <v>1078</v>
      </c>
      <c r="AL86" s="6" t="s">
        <v>984</v>
      </c>
      <c r="AM86" s="6"/>
    </row>
    <row r="87">
      <c r="A87" s="6" t="s">
        <v>69</v>
      </c>
      <c r="B87" s="6" t="s">
        <v>868</v>
      </c>
      <c r="C87" s="6" t="s">
        <v>869</v>
      </c>
      <c r="D87" s="6" t="s">
        <v>870</v>
      </c>
      <c r="E87" s="6" t="s">
        <v>73</v>
      </c>
      <c r="F87" s="6" t="s">
        <v>74</v>
      </c>
      <c r="G87" s="6" t="s">
        <v>76</v>
      </c>
      <c r="H87" s="6" t="s">
        <v>78</v>
      </c>
      <c r="I87" s="6" t="b">
        <v>0</v>
      </c>
      <c r="J87" s="6" t="s">
        <v>1082</v>
      </c>
      <c r="K87" s="6" t="s">
        <v>81</v>
      </c>
      <c r="L87" s="6" t="s">
        <v>1082</v>
      </c>
      <c r="M87" s="6" t="s">
        <v>1083</v>
      </c>
      <c r="N87" s="6" t="s">
        <v>1084</v>
      </c>
      <c r="O87" s="6" t="s">
        <v>1085</v>
      </c>
      <c r="P87" s="6" t="s">
        <v>1086</v>
      </c>
      <c r="Q87" s="6" t="s">
        <v>229</v>
      </c>
      <c r="R87" s="6" t="s">
        <v>1087</v>
      </c>
      <c r="S87" s="6" t="s">
        <v>1088</v>
      </c>
      <c r="T87" s="6" t="s">
        <v>127</v>
      </c>
      <c r="U87" s="6" t="s">
        <v>94</v>
      </c>
      <c r="V87" s="6" t="s">
        <v>94</v>
      </c>
      <c r="W87" s="6" t="s">
        <v>94</v>
      </c>
      <c r="X87" s="6" t="s">
        <v>94</v>
      </c>
      <c r="Y87" s="6" t="s">
        <v>94</v>
      </c>
      <c r="Z87" s="6" t="s">
        <v>94</v>
      </c>
      <c r="AA87" s="6">
        <v>0.0</v>
      </c>
      <c r="AB87" s="6" t="s">
        <v>94</v>
      </c>
      <c r="AC87" s="6" t="s">
        <v>96</v>
      </c>
      <c r="AD87" s="6" t="s">
        <v>94</v>
      </c>
      <c r="AE87" s="6" t="s">
        <v>94</v>
      </c>
      <c r="AF87" s="6" t="s">
        <v>94</v>
      </c>
      <c r="AG87" s="7" t="s">
        <v>936</v>
      </c>
      <c r="AH87" s="7" t="s">
        <v>1089</v>
      </c>
      <c r="AI87" s="7" t="s">
        <v>983</v>
      </c>
      <c r="AJ87" s="6" t="s">
        <v>185</v>
      </c>
      <c r="AK87" s="6" t="s">
        <v>1090</v>
      </c>
      <c r="AL87" s="6" t="s">
        <v>984</v>
      </c>
      <c r="AM87" s="6"/>
    </row>
    <row r="88">
      <c r="A88" s="6" t="s">
        <v>69</v>
      </c>
      <c r="B88" s="6" t="s">
        <v>868</v>
      </c>
      <c r="C88" s="6" t="s">
        <v>869</v>
      </c>
      <c r="D88" s="6" t="s">
        <v>870</v>
      </c>
      <c r="E88" s="6" t="s">
        <v>73</v>
      </c>
      <c r="F88" s="6" t="s">
        <v>74</v>
      </c>
      <c r="G88" s="6" t="s">
        <v>76</v>
      </c>
      <c r="H88" s="6" t="s">
        <v>78</v>
      </c>
      <c r="I88" s="6" t="b">
        <v>0</v>
      </c>
      <c r="J88" s="6" t="s">
        <v>1092</v>
      </c>
      <c r="K88" s="6" t="s">
        <v>81</v>
      </c>
      <c r="L88" s="6" t="s">
        <v>1092</v>
      </c>
      <c r="M88" s="6" t="s">
        <v>1095</v>
      </c>
      <c r="N88" s="6" t="s">
        <v>1096</v>
      </c>
      <c r="O88" s="6" t="s">
        <v>1097</v>
      </c>
      <c r="P88" s="6" t="s">
        <v>1098</v>
      </c>
      <c r="Q88" s="6" t="s">
        <v>229</v>
      </c>
      <c r="R88" s="6" t="s">
        <v>1099</v>
      </c>
      <c r="S88" s="8" t="s">
        <v>1100</v>
      </c>
      <c r="T88" s="6" t="s">
        <v>127</v>
      </c>
      <c r="U88" s="6" t="s">
        <v>94</v>
      </c>
      <c r="V88" s="6" t="s">
        <v>94</v>
      </c>
      <c r="W88" s="6" t="s">
        <v>94</v>
      </c>
      <c r="X88" s="6" t="s">
        <v>94</v>
      </c>
      <c r="Y88" s="6" t="s">
        <v>94</v>
      </c>
      <c r="Z88" s="6" t="s">
        <v>94</v>
      </c>
      <c r="AA88" s="6">
        <v>0.0</v>
      </c>
      <c r="AB88" s="6" t="s">
        <v>94</v>
      </c>
      <c r="AC88" s="6" t="s">
        <v>96</v>
      </c>
      <c r="AD88" s="6" t="s">
        <v>94</v>
      </c>
      <c r="AE88" s="6" t="s">
        <v>94</v>
      </c>
      <c r="AF88" s="6" t="s">
        <v>94</v>
      </c>
      <c r="AG88" s="7" t="s">
        <v>936</v>
      </c>
      <c r="AH88" s="7" t="s">
        <v>937</v>
      </c>
      <c r="AI88" s="6" t="s">
        <v>983</v>
      </c>
      <c r="AJ88" s="6" t="s">
        <v>185</v>
      </c>
      <c r="AK88" s="6" t="s">
        <v>1090</v>
      </c>
      <c r="AL88" s="6" t="s">
        <v>984</v>
      </c>
      <c r="AM88" s="6"/>
    </row>
    <row r="89">
      <c r="A89" s="6" t="s">
        <v>69</v>
      </c>
      <c r="B89" s="6" t="s">
        <v>868</v>
      </c>
      <c r="C89" s="6" t="s">
        <v>869</v>
      </c>
      <c r="D89" s="6" t="s">
        <v>870</v>
      </c>
      <c r="E89" s="6" t="s">
        <v>73</v>
      </c>
      <c r="F89" s="6" t="s">
        <v>74</v>
      </c>
      <c r="G89" s="6" t="s">
        <v>76</v>
      </c>
      <c r="H89" s="6" t="s">
        <v>78</v>
      </c>
      <c r="I89" s="6" t="b">
        <v>0</v>
      </c>
      <c r="J89" s="6" t="s">
        <v>1101</v>
      </c>
      <c r="K89" s="6" t="s">
        <v>81</v>
      </c>
      <c r="L89" s="6" t="s">
        <v>1101</v>
      </c>
      <c r="M89" s="6" t="s">
        <v>1104</v>
      </c>
      <c r="N89" s="6" t="s">
        <v>1105</v>
      </c>
      <c r="O89" s="6" t="s">
        <v>1107</v>
      </c>
      <c r="P89" s="6" t="s">
        <v>266</v>
      </c>
      <c r="Q89" s="6" t="s">
        <v>229</v>
      </c>
      <c r="R89" s="6" t="s">
        <v>267</v>
      </c>
      <c r="S89" s="6" t="s">
        <v>1108</v>
      </c>
      <c r="T89" s="6" t="s">
        <v>110</v>
      </c>
      <c r="U89" s="6" t="s">
        <v>96</v>
      </c>
      <c r="V89" s="6" t="s">
        <v>96</v>
      </c>
      <c r="W89" s="6" t="s">
        <v>94</v>
      </c>
      <c r="X89" s="6" t="s">
        <v>96</v>
      </c>
      <c r="Y89" s="6" t="s">
        <v>94</v>
      </c>
      <c r="Z89" s="6" t="s">
        <v>94</v>
      </c>
      <c r="AA89" s="6">
        <v>0.0</v>
      </c>
      <c r="AB89" s="6" t="s">
        <v>96</v>
      </c>
      <c r="AC89" s="6" t="s">
        <v>96</v>
      </c>
      <c r="AD89" s="6" t="s">
        <v>94</v>
      </c>
      <c r="AE89" s="6" t="s">
        <v>94</v>
      </c>
      <c r="AF89" s="6" t="s">
        <v>94</v>
      </c>
      <c r="AG89" s="7" t="s">
        <v>1109</v>
      </c>
      <c r="AH89" s="7" t="s">
        <v>1089</v>
      </c>
      <c r="AI89" s="6" t="s">
        <v>1110</v>
      </c>
      <c r="AJ89" s="6" t="s">
        <v>122</v>
      </c>
      <c r="AK89" s="6" t="s">
        <v>392</v>
      </c>
      <c r="AL89" s="6" t="s">
        <v>984</v>
      </c>
      <c r="AM89" s="6"/>
    </row>
    <row r="90">
      <c r="A90" s="6" t="s">
        <v>69</v>
      </c>
      <c r="B90" s="6" t="s">
        <v>868</v>
      </c>
      <c r="C90" s="6" t="s">
        <v>869</v>
      </c>
      <c r="D90" s="6" t="s">
        <v>870</v>
      </c>
      <c r="E90" s="6" t="s">
        <v>73</v>
      </c>
      <c r="F90" s="6" t="s">
        <v>74</v>
      </c>
      <c r="G90" s="6" t="s">
        <v>76</v>
      </c>
      <c r="H90" s="6" t="s">
        <v>78</v>
      </c>
      <c r="I90" s="6" t="b">
        <v>0</v>
      </c>
      <c r="J90" s="6" t="s">
        <v>1111</v>
      </c>
      <c r="K90" s="6" t="s">
        <v>81</v>
      </c>
      <c r="L90" s="6" t="s">
        <v>1111</v>
      </c>
      <c r="M90" s="6" t="s">
        <v>1112</v>
      </c>
      <c r="N90" s="6" t="s">
        <v>1113</v>
      </c>
      <c r="O90" s="6" t="s">
        <v>1114</v>
      </c>
      <c r="P90" s="6" t="s">
        <v>1115</v>
      </c>
      <c r="Q90" s="6" t="s">
        <v>242</v>
      </c>
      <c r="R90" s="6" t="s">
        <v>1116</v>
      </c>
      <c r="S90" s="8" t="s">
        <v>1108</v>
      </c>
      <c r="T90" s="6" t="s">
        <v>127</v>
      </c>
      <c r="U90" s="6" t="s">
        <v>94</v>
      </c>
      <c r="V90" s="6" t="s">
        <v>94</v>
      </c>
      <c r="W90" s="6" t="s">
        <v>94</v>
      </c>
      <c r="X90" s="6" t="s">
        <v>94</v>
      </c>
      <c r="Y90" s="6" t="s">
        <v>94</v>
      </c>
      <c r="Z90" s="6" t="s">
        <v>94</v>
      </c>
      <c r="AA90" s="6">
        <v>0.0</v>
      </c>
      <c r="AB90" s="6" t="s">
        <v>94</v>
      </c>
      <c r="AC90" s="6" t="s">
        <v>96</v>
      </c>
      <c r="AD90" s="6" t="s">
        <v>94</v>
      </c>
      <c r="AE90" s="6" t="s">
        <v>96</v>
      </c>
      <c r="AF90" s="6" t="s">
        <v>94</v>
      </c>
      <c r="AG90" s="7" t="s">
        <v>1119</v>
      </c>
      <c r="AH90" s="7" t="s">
        <v>1120</v>
      </c>
      <c r="AI90" s="7" t="s">
        <v>1110</v>
      </c>
      <c r="AJ90" s="6" t="s">
        <v>122</v>
      </c>
      <c r="AK90" s="6" t="s">
        <v>392</v>
      </c>
      <c r="AL90" s="6" t="s">
        <v>984</v>
      </c>
      <c r="AM90" s="6"/>
    </row>
    <row r="91">
      <c r="A91" s="6" t="s">
        <v>69</v>
      </c>
      <c r="B91" s="6" t="s">
        <v>868</v>
      </c>
      <c r="C91" s="6" t="s">
        <v>869</v>
      </c>
      <c r="D91" s="6" t="s">
        <v>870</v>
      </c>
      <c r="E91" s="6" t="s">
        <v>73</v>
      </c>
      <c r="F91" s="6" t="s">
        <v>74</v>
      </c>
      <c r="G91" s="6" t="s">
        <v>76</v>
      </c>
      <c r="H91" s="6" t="s">
        <v>78</v>
      </c>
      <c r="I91" s="6" t="b">
        <v>0</v>
      </c>
      <c r="J91" s="6" t="s">
        <v>1121</v>
      </c>
      <c r="K91" s="6" t="s">
        <v>81</v>
      </c>
      <c r="L91" s="6" t="s">
        <v>1121</v>
      </c>
      <c r="M91" s="6" t="s">
        <v>1122</v>
      </c>
      <c r="N91" s="6" t="s">
        <v>1123</v>
      </c>
      <c r="O91" s="6" t="s">
        <v>1124</v>
      </c>
      <c r="P91" s="6" t="s">
        <v>1125</v>
      </c>
      <c r="Q91" s="6" t="s">
        <v>229</v>
      </c>
      <c r="R91" s="6" t="s">
        <v>1126</v>
      </c>
      <c r="S91" s="6" t="s">
        <v>1127</v>
      </c>
      <c r="T91" s="6" t="s">
        <v>725</v>
      </c>
      <c r="U91" s="6" t="s">
        <v>96</v>
      </c>
      <c r="V91" s="6" t="s">
        <v>96</v>
      </c>
      <c r="W91" s="6" t="s">
        <v>94</v>
      </c>
      <c r="X91" s="6" t="s">
        <v>96</v>
      </c>
      <c r="Y91" s="6" t="s">
        <v>94</v>
      </c>
      <c r="Z91" s="6" t="s">
        <v>94</v>
      </c>
      <c r="AA91" s="6">
        <v>0.0</v>
      </c>
      <c r="AB91" s="6" t="s">
        <v>94</v>
      </c>
      <c r="AC91" s="6" t="s">
        <v>96</v>
      </c>
      <c r="AD91" s="6" t="s">
        <v>94</v>
      </c>
      <c r="AE91" s="6" t="s">
        <v>94</v>
      </c>
      <c r="AF91" s="6" t="s">
        <v>94</v>
      </c>
      <c r="AG91" s="7" t="s">
        <v>1128</v>
      </c>
      <c r="AH91" s="7" t="s">
        <v>260</v>
      </c>
      <c r="AI91" s="6" t="s">
        <v>1129</v>
      </c>
      <c r="AJ91" s="6" t="s">
        <v>122</v>
      </c>
      <c r="AK91" s="6" t="s">
        <v>833</v>
      </c>
      <c r="AL91" s="6" t="s">
        <v>984</v>
      </c>
      <c r="AM91" s="6"/>
    </row>
    <row r="92">
      <c r="A92" s="6" t="s">
        <v>69</v>
      </c>
      <c r="B92" s="6" t="s">
        <v>868</v>
      </c>
      <c r="C92" s="6" t="s">
        <v>869</v>
      </c>
      <c r="D92" s="6" t="s">
        <v>870</v>
      </c>
      <c r="E92" s="6" t="s">
        <v>73</v>
      </c>
      <c r="F92" s="6" t="s">
        <v>74</v>
      </c>
      <c r="G92" s="6" t="s">
        <v>76</v>
      </c>
      <c r="H92" s="6" t="s">
        <v>78</v>
      </c>
      <c r="I92" s="6" t="b">
        <v>0</v>
      </c>
      <c r="J92" s="6" t="s">
        <v>1133</v>
      </c>
      <c r="K92" s="6" t="s">
        <v>81</v>
      </c>
      <c r="L92" s="6" t="s">
        <v>1133</v>
      </c>
      <c r="M92" s="6" t="s">
        <v>1134</v>
      </c>
      <c r="N92" s="6" t="s">
        <v>1135</v>
      </c>
      <c r="O92" s="6" t="s">
        <v>1136</v>
      </c>
      <c r="P92" s="6" t="s">
        <v>1137</v>
      </c>
      <c r="Q92" s="6" t="s">
        <v>229</v>
      </c>
      <c r="R92" s="6" t="s">
        <v>1138</v>
      </c>
      <c r="S92" s="6" t="s">
        <v>1139</v>
      </c>
      <c r="T92" s="6" t="s">
        <v>127</v>
      </c>
      <c r="U92" s="6" t="s">
        <v>94</v>
      </c>
      <c r="V92" s="6" t="s">
        <v>94</v>
      </c>
      <c r="W92" s="6" t="s">
        <v>94</v>
      </c>
      <c r="X92" s="6" t="s">
        <v>94</v>
      </c>
      <c r="Y92" s="6" t="s">
        <v>94</v>
      </c>
      <c r="Z92" s="6" t="s">
        <v>94</v>
      </c>
      <c r="AA92" s="6">
        <v>0.0</v>
      </c>
      <c r="AB92" s="6" t="s">
        <v>94</v>
      </c>
      <c r="AC92" s="6" t="s">
        <v>96</v>
      </c>
      <c r="AD92" s="6" t="s">
        <v>94</v>
      </c>
      <c r="AE92" s="6" t="s">
        <v>94</v>
      </c>
      <c r="AF92" s="6" t="s">
        <v>94</v>
      </c>
      <c r="AG92" s="7" t="s">
        <v>1140</v>
      </c>
      <c r="AH92" s="7" t="s">
        <v>1141</v>
      </c>
      <c r="AI92" s="6" t="s">
        <v>1129</v>
      </c>
      <c r="AJ92" s="6" t="s">
        <v>122</v>
      </c>
      <c r="AK92" s="6" t="s">
        <v>833</v>
      </c>
      <c r="AL92" s="6" t="s">
        <v>984</v>
      </c>
      <c r="AM92" s="6"/>
    </row>
    <row r="93">
      <c r="A93" s="6" t="s">
        <v>69</v>
      </c>
      <c r="B93" s="6" t="s">
        <v>868</v>
      </c>
      <c r="C93" s="6" t="s">
        <v>869</v>
      </c>
      <c r="D93" s="6" t="s">
        <v>870</v>
      </c>
      <c r="E93" s="6" t="s">
        <v>73</v>
      </c>
      <c r="F93" s="6" t="s">
        <v>74</v>
      </c>
      <c r="G93" s="6" t="s">
        <v>76</v>
      </c>
      <c r="H93" s="6" t="s">
        <v>78</v>
      </c>
      <c r="I93" s="6" t="b">
        <v>0</v>
      </c>
      <c r="J93" s="6" t="s">
        <v>1143</v>
      </c>
      <c r="K93" s="6" t="s">
        <v>81</v>
      </c>
      <c r="L93" s="6" t="s">
        <v>1143</v>
      </c>
      <c r="M93" s="6" t="s">
        <v>1145</v>
      </c>
      <c r="N93" s="6" t="s">
        <v>1147</v>
      </c>
      <c r="O93" s="6" t="s">
        <v>1148</v>
      </c>
      <c r="P93" s="6" t="s">
        <v>702</v>
      </c>
      <c r="Q93" s="6" t="s">
        <v>242</v>
      </c>
      <c r="R93" s="6" t="s">
        <v>704</v>
      </c>
      <c r="S93" s="6" t="s">
        <v>1149</v>
      </c>
      <c r="T93" s="6" t="s">
        <v>144</v>
      </c>
      <c r="U93" s="6" t="s">
        <v>96</v>
      </c>
      <c r="V93" s="6" t="s">
        <v>96</v>
      </c>
      <c r="W93" s="6" t="s">
        <v>94</v>
      </c>
      <c r="X93" s="6" t="s">
        <v>96</v>
      </c>
      <c r="Y93" s="6" t="s">
        <v>94</v>
      </c>
      <c r="Z93" s="6" t="s">
        <v>96</v>
      </c>
      <c r="AA93" s="6">
        <v>0.0</v>
      </c>
      <c r="AB93" s="6" t="s">
        <v>96</v>
      </c>
      <c r="AC93" s="6" t="s">
        <v>96</v>
      </c>
      <c r="AD93" s="6" t="s">
        <v>94</v>
      </c>
      <c r="AE93" s="6" t="s">
        <v>96</v>
      </c>
      <c r="AF93" s="6" t="s">
        <v>94</v>
      </c>
      <c r="AG93" s="7" t="s">
        <v>1120</v>
      </c>
      <c r="AH93" s="7" t="s">
        <v>1150</v>
      </c>
      <c r="AI93" s="6" t="s">
        <v>1151</v>
      </c>
      <c r="AJ93" s="6" t="s">
        <v>715</v>
      </c>
      <c r="AK93" s="6" t="s">
        <v>198</v>
      </c>
      <c r="AL93" s="6" t="s">
        <v>984</v>
      </c>
      <c r="AM93" s="6"/>
    </row>
    <row r="94">
      <c r="A94" s="6" t="s">
        <v>212</v>
      </c>
      <c r="B94" s="6" t="s">
        <v>29</v>
      </c>
      <c r="C94" s="6" t="s">
        <v>33</v>
      </c>
      <c r="D94" s="6" t="s">
        <v>34</v>
      </c>
      <c r="E94" s="6" t="s">
        <v>35</v>
      </c>
      <c r="F94" s="6" t="s">
        <v>36</v>
      </c>
      <c r="G94" s="6" t="s">
        <v>37</v>
      </c>
      <c r="H94" s="6" t="s">
        <v>38</v>
      </c>
      <c r="I94" s="6" t="s">
        <v>39</v>
      </c>
      <c r="J94" s="6" t="s">
        <v>40</v>
      </c>
      <c r="K94" s="6" t="s">
        <v>41</v>
      </c>
      <c r="L94" s="6" t="s">
        <v>42</v>
      </c>
      <c r="M94" s="6" t="s">
        <v>43</v>
      </c>
      <c r="N94" s="6" t="s">
        <v>44</v>
      </c>
      <c r="O94" s="6" t="s">
        <v>45</v>
      </c>
      <c r="P94" s="6" t="s">
        <v>46</v>
      </c>
      <c r="Q94" s="6" t="s">
        <v>48</v>
      </c>
      <c r="R94" s="6" t="s">
        <v>49</v>
      </c>
      <c r="S94" s="6" t="s">
        <v>50</v>
      </c>
      <c r="T94" s="6" t="s">
        <v>51</v>
      </c>
      <c r="U94" s="6" t="s">
        <v>52</v>
      </c>
      <c r="V94" s="6" t="s">
        <v>53</v>
      </c>
      <c r="W94" s="6" t="s">
        <v>54</v>
      </c>
      <c r="X94" s="6" t="s">
        <v>55</v>
      </c>
      <c r="Y94" s="6" t="s">
        <v>56</v>
      </c>
      <c r="Z94" s="6" t="s">
        <v>57</v>
      </c>
      <c r="AA94" s="6" t="s">
        <v>58</v>
      </c>
      <c r="AB94" s="6" t="s">
        <v>59</v>
      </c>
      <c r="AC94" s="6" t="s">
        <v>60</v>
      </c>
      <c r="AD94" s="6" t="s">
        <v>61</v>
      </c>
      <c r="AE94" s="6" t="s">
        <v>62</v>
      </c>
      <c r="AF94" s="6" t="s">
        <v>63</v>
      </c>
      <c r="AG94" s="6" t="s">
        <v>64</v>
      </c>
      <c r="AH94" s="6" t="s">
        <v>65</v>
      </c>
      <c r="AI94" s="6" t="s">
        <v>66</v>
      </c>
      <c r="AJ94" s="6" t="s">
        <v>47</v>
      </c>
      <c r="AK94" s="6" t="s">
        <v>68</v>
      </c>
      <c r="AL94" s="6" t="s">
        <v>67</v>
      </c>
      <c r="AM94" s="6"/>
    </row>
    <row r="95">
      <c r="A95" s="6" t="s">
        <v>69</v>
      </c>
      <c r="B95" s="6" t="s">
        <v>193</v>
      </c>
      <c r="C95" s="6" t="s">
        <v>1155</v>
      </c>
      <c r="D95" s="6" t="s">
        <v>1156</v>
      </c>
      <c r="E95" s="6" t="s">
        <v>73</v>
      </c>
      <c r="F95" s="6" t="s">
        <v>74</v>
      </c>
      <c r="G95" s="6" t="s">
        <v>76</v>
      </c>
      <c r="H95" s="6" t="s">
        <v>78</v>
      </c>
      <c r="I95" s="6" t="b">
        <v>0</v>
      </c>
      <c r="J95" s="6" t="s">
        <v>1157</v>
      </c>
      <c r="K95" s="6" t="s">
        <v>81</v>
      </c>
      <c r="L95" s="6" t="s">
        <v>1157</v>
      </c>
      <c r="M95" s="6" t="s">
        <v>1158</v>
      </c>
      <c r="N95" s="6" t="s">
        <v>1160</v>
      </c>
      <c r="O95" s="6" t="s">
        <v>1162</v>
      </c>
      <c r="P95" s="6" t="s">
        <v>1163</v>
      </c>
      <c r="Q95" s="6" t="s">
        <v>1165</v>
      </c>
      <c r="R95" s="6" t="s">
        <v>294</v>
      </c>
      <c r="S95" s="6" t="s">
        <v>1166</v>
      </c>
      <c r="T95" s="6" t="s">
        <v>1167</v>
      </c>
      <c r="U95" s="6" t="s">
        <v>127</v>
      </c>
      <c r="V95" s="6" t="s">
        <v>94</v>
      </c>
      <c r="W95" s="6" t="s">
        <v>94</v>
      </c>
      <c r="X95" s="6" t="s">
        <v>94</v>
      </c>
      <c r="Y95" s="6" t="s">
        <v>94</v>
      </c>
      <c r="Z95" s="6" t="s">
        <v>94</v>
      </c>
      <c r="AA95" s="6" t="s">
        <v>94</v>
      </c>
      <c r="AB95" s="6" t="s">
        <v>122</v>
      </c>
      <c r="AC95" s="6" t="s">
        <v>94</v>
      </c>
      <c r="AD95" s="6" t="s">
        <v>96</v>
      </c>
      <c r="AE95" s="6" t="s">
        <v>94</v>
      </c>
      <c r="AF95" s="6" t="s">
        <v>96</v>
      </c>
      <c r="AG95" s="6" t="s">
        <v>94</v>
      </c>
      <c r="AH95" s="7" t="s">
        <v>1168</v>
      </c>
      <c r="AI95" s="7" t="s">
        <v>1169</v>
      </c>
      <c r="AJ95" s="6" t="s">
        <v>78</v>
      </c>
      <c r="AK95" s="6" t="s">
        <v>78</v>
      </c>
      <c r="AL95" s="6" t="s">
        <v>78</v>
      </c>
      <c r="AM95" s="6"/>
    </row>
    <row r="96">
      <c r="A96" s="6" t="s">
        <v>69</v>
      </c>
      <c r="B96" s="6" t="s">
        <v>193</v>
      </c>
      <c r="C96" s="6" t="s">
        <v>1155</v>
      </c>
      <c r="D96" s="6" t="s">
        <v>1156</v>
      </c>
      <c r="E96" s="6" t="s">
        <v>73</v>
      </c>
      <c r="F96" s="6" t="s">
        <v>74</v>
      </c>
      <c r="G96" s="6" t="s">
        <v>76</v>
      </c>
      <c r="H96" s="6" t="s">
        <v>78</v>
      </c>
      <c r="I96" s="6" t="b">
        <v>0</v>
      </c>
      <c r="J96" s="6" t="s">
        <v>1173</v>
      </c>
      <c r="K96" s="6" t="s">
        <v>81</v>
      </c>
      <c r="L96" s="6" t="s">
        <v>1173</v>
      </c>
      <c r="M96" s="6" t="s">
        <v>1174</v>
      </c>
      <c r="N96" s="6" t="s">
        <v>1175</v>
      </c>
      <c r="O96" s="6" t="s">
        <v>1176</v>
      </c>
      <c r="P96" s="6" t="s">
        <v>1177</v>
      </c>
      <c r="Q96" s="6" t="s">
        <v>1178</v>
      </c>
      <c r="R96" s="6" t="s">
        <v>305</v>
      </c>
      <c r="S96" s="6" t="s">
        <v>1179</v>
      </c>
      <c r="T96" s="6" t="s">
        <v>1180</v>
      </c>
      <c r="U96" s="6" t="s">
        <v>93</v>
      </c>
      <c r="V96" s="6" t="s">
        <v>94</v>
      </c>
      <c r="W96" s="6" t="s">
        <v>94</v>
      </c>
      <c r="X96" s="6" t="s">
        <v>94</v>
      </c>
      <c r="Y96" s="6" t="s">
        <v>94</v>
      </c>
      <c r="Z96" s="6" t="s">
        <v>94</v>
      </c>
      <c r="AA96" s="6" t="s">
        <v>94</v>
      </c>
      <c r="AB96" s="6" t="s">
        <v>122</v>
      </c>
      <c r="AC96" s="6" t="s">
        <v>94</v>
      </c>
      <c r="AD96" s="6" t="s">
        <v>96</v>
      </c>
      <c r="AE96" s="6" t="s">
        <v>96</v>
      </c>
      <c r="AF96" s="6" t="s">
        <v>96</v>
      </c>
      <c r="AG96" s="6" t="s">
        <v>94</v>
      </c>
      <c r="AH96" s="7" t="s">
        <v>1181</v>
      </c>
      <c r="AI96" s="7" t="s">
        <v>1181</v>
      </c>
      <c r="AJ96" s="6" t="s">
        <v>392</v>
      </c>
      <c r="AK96" s="6" t="s">
        <v>611</v>
      </c>
      <c r="AL96" s="6" t="s">
        <v>78</v>
      </c>
      <c r="AM96" s="6"/>
    </row>
    <row r="97">
      <c r="A97" s="6" t="s">
        <v>69</v>
      </c>
      <c r="B97" s="6" t="s">
        <v>193</v>
      </c>
      <c r="C97" s="6" t="s">
        <v>1155</v>
      </c>
      <c r="D97" s="6" t="s">
        <v>1156</v>
      </c>
      <c r="E97" s="6" t="s">
        <v>73</v>
      </c>
      <c r="F97" s="6" t="s">
        <v>74</v>
      </c>
      <c r="G97" s="6" t="s">
        <v>76</v>
      </c>
      <c r="H97" s="6" t="s">
        <v>78</v>
      </c>
      <c r="I97" s="6" t="b">
        <v>0</v>
      </c>
      <c r="J97" s="6" t="s">
        <v>1185</v>
      </c>
      <c r="K97" s="6" t="s">
        <v>81</v>
      </c>
      <c r="L97" s="6" t="s">
        <v>1185</v>
      </c>
      <c r="M97" s="6" t="s">
        <v>1186</v>
      </c>
      <c r="N97" s="6" t="s">
        <v>1187</v>
      </c>
      <c r="O97" s="6" t="s">
        <v>1188</v>
      </c>
      <c r="P97" s="6" t="s">
        <v>1189</v>
      </c>
      <c r="Q97" s="6" t="s">
        <v>254</v>
      </c>
      <c r="R97" s="6" t="s">
        <v>305</v>
      </c>
      <c r="S97" s="6" t="s">
        <v>1190</v>
      </c>
      <c r="T97" s="6" t="s">
        <v>1191</v>
      </c>
      <c r="U97" s="6" t="s">
        <v>110</v>
      </c>
      <c r="V97" s="6" t="s">
        <v>96</v>
      </c>
      <c r="W97" s="6" t="s">
        <v>96</v>
      </c>
      <c r="X97" s="6" t="s">
        <v>94</v>
      </c>
      <c r="Y97" s="6" t="s">
        <v>96</v>
      </c>
      <c r="Z97" s="6" t="s">
        <v>94</v>
      </c>
      <c r="AA97" s="6" t="s">
        <v>94</v>
      </c>
      <c r="AB97" s="6" t="s">
        <v>122</v>
      </c>
      <c r="AC97" s="6" t="s">
        <v>96</v>
      </c>
      <c r="AD97" s="6" t="s">
        <v>96</v>
      </c>
      <c r="AE97" s="6" t="s">
        <v>94</v>
      </c>
      <c r="AF97" s="6" t="s">
        <v>96</v>
      </c>
      <c r="AG97" s="6" t="s">
        <v>94</v>
      </c>
      <c r="AH97" s="7" t="s">
        <v>1192</v>
      </c>
      <c r="AI97" s="7" t="s">
        <v>420</v>
      </c>
      <c r="AJ97" s="6" t="s">
        <v>185</v>
      </c>
      <c r="AK97" s="6" t="s">
        <v>611</v>
      </c>
      <c r="AL97" s="6" t="s">
        <v>1193</v>
      </c>
      <c r="AM97" s="6"/>
    </row>
    <row r="98">
      <c r="A98" s="6" t="s">
        <v>69</v>
      </c>
      <c r="B98" s="6" t="s">
        <v>193</v>
      </c>
      <c r="C98" s="6" t="s">
        <v>1155</v>
      </c>
      <c r="D98" s="6" t="s">
        <v>1156</v>
      </c>
      <c r="E98" s="6" t="s">
        <v>73</v>
      </c>
      <c r="F98" s="6" t="s">
        <v>74</v>
      </c>
      <c r="G98" s="6" t="s">
        <v>76</v>
      </c>
      <c r="H98" s="6" t="s">
        <v>78</v>
      </c>
      <c r="I98" s="6" t="b">
        <v>0</v>
      </c>
      <c r="J98" s="6" t="s">
        <v>1194</v>
      </c>
      <c r="K98" s="6" t="s">
        <v>81</v>
      </c>
      <c r="L98" s="6" t="s">
        <v>1194</v>
      </c>
      <c r="M98" s="6" t="s">
        <v>1195</v>
      </c>
      <c r="N98" s="6" t="s">
        <v>1196</v>
      </c>
      <c r="O98" s="6" t="s">
        <v>1197</v>
      </c>
      <c r="P98" s="6" t="s">
        <v>1198</v>
      </c>
      <c r="Q98" s="6" t="s">
        <v>703</v>
      </c>
      <c r="R98" s="6" t="s">
        <v>90</v>
      </c>
      <c r="S98" s="6" t="s">
        <v>1201</v>
      </c>
      <c r="T98" s="6" t="s">
        <v>1203</v>
      </c>
      <c r="U98" s="6" t="s">
        <v>1026</v>
      </c>
      <c r="V98" s="6" t="s">
        <v>94</v>
      </c>
      <c r="W98" s="6" t="s">
        <v>94</v>
      </c>
      <c r="X98" s="6" t="s">
        <v>94</v>
      </c>
      <c r="Y98" s="6" t="s">
        <v>94</v>
      </c>
      <c r="Z98" s="6" t="s">
        <v>94</v>
      </c>
      <c r="AA98" s="6" t="s">
        <v>94</v>
      </c>
      <c r="AB98" s="6" t="s">
        <v>128</v>
      </c>
      <c r="AC98" s="6" t="s">
        <v>94</v>
      </c>
      <c r="AD98" s="6" t="s">
        <v>96</v>
      </c>
      <c r="AE98" s="6" t="s">
        <v>94</v>
      </c>
      <c r="AF98" s="6" t="s">
        <v>96</v>
      </c>
      <c r="AG98" s="6" t="s">
        <v>94</v>
      </c>
      <c r="AH98" s="7" t="s">
        <v>1204</v>
      </c>
      <c r="AI98" s="7" t="s">
        <v>1205</v>
      </c>
      <c r="AJ98" s="6" t="s">
        <v>392</v>
      </c>
      <c r="AK98" s="7" t="s">
        <v>611</v>
      </c>
      <c r="AL98" s="6" t="s">
        <v>1193</v>
      </c>
      <c r="AM98" s="6"/>
    </row>
    <row r="99">
      <c r="A99" s="6" t="s">
        <v>69</v>
      </c>
      <c r="B99" s="6" t="s">
        <v>193</v>
      </c>
      <c r="C99" s="6" t="s">
        <v>1155</v>
      </c>
      <c r="D99" s="6" t="s">
        <v>1156</v>
      </c>
      <c r="E99" s="6" t="s">
        <v>73</v>
      </c>
      <c r="F99" s="6" t="s">
        <v>74</v>
      </c>
      <c r="G99" s="6" t="s">
        <v>76</v>
      </c>
      <c r="H99" s="6" t="s">
        <v>78</v>
      </c>
      <c r="I99" s="6" t="b">
        <v>0</v>
      </c>
      <c r="J99" s="6" t="s">
        <v>1206</v>
      </c>
      <c r="K99" s="6" t="s">
        <v>81</v>
      </c>
      <c r="L99" s="6" t="s">
        <v>1206</v>
      </c>
      <c r="M99" s="6" t="s">
        <v>1207</v>
      </c>
      <c r="N99" s="6" t="s">
        <v>1208</v>
      </c>
      <c r="O99" s="6" t="s">
        <v>1209</v>
      </c>
      <c r="P99" s="6" t="s">
        <v>1210</v>
      </c>
      <c r="Q99" s="6" t="s">
        <v>1212</v>
      </c>
      <c r="R99" s="6" t="s">
        <v>305</v>
      </c>
      <c r="S99" s="6" t="s">
        <v>1214</v>
      </c>
      <c r="T99" s="6" t="s">
        <v>1215</v>
      </c>
      <c r="U99" s="6" t="s">
        <v>127</v>
      </c>
      <c r="V99" s="6" t="s">
        <v>94</v>
      </c>
      <c r="W99" s="6" t="s">
        <v>94</v>
      </c>
      <c r="X99" s="6" t="s">
        <v>94</v>
      </c>
      <c r="Y99" s="6" t="s">
        <v>94</v>
      </c>
      <c r="Z99" s="6" t="s">
        <v>94</v>
      </c>
      <c r="AA99" s="6" t="s">
        <v>94</v>
      </c>
      <c r="AB99" s="6">
        <v>0.0</v>
      </c>
      <c r="AC99" s="6" t="s">
        <v>94</v>
      </c>
      <c r="AD99" s="6" t="s">
        <v>96</v>
      </c>
      <c r="AE99" s="6" t="s">
        <v>94</v>
      </c>
      <c r="AF99" s="6" t="s">
        <v>94</v>
      </c>
      <c r="AG99" s="6" t="s">
        <v>94</v>
      </c>
      <c r="AH99" s="7" t="s">
        <v>1217</v>
      </c>
      <c r="AI99" s="7" t="s">
        <v>1217</v>
      </c>
      <c r="AJ99" s="6" t="s">
        <v>392</v>
      </c>
      <c r="AK99" s="6" t="s">
        <v>611</v>
      </c>
      <c r="AL99" s="6" t="s">
        <v>1193</v>
      </c>
      <c r="AM99" s="6"/>
    </row>
    <row r="100">
      <c r="A100" s="6" t="s">
        <v>69</v>
      </c>
      <c r="B100" s="6" t="s">
        <v>193</v>
      </c>
      <c r="C100" s="6" t="s">
        <v>1155</v>
      </c>
      <c r="D100" s="6" t="s">
        <v>1156</v>
      </c>
      <c r="E100" s="6" t="s">
        <v>73</v>
      </c>
      <c r="F100" s="6" t="s">
        <v>74</v>
      </c>
      <c r="G100" s="6" t="s">
        <v>76</v>
      </c>
      <c r="H100" s="6" t="s">
        <v>78</v>
      </c>
      <c r="I100" s="6" t="b">
        <v>0</v>
      </c>
      <c r="J100" s="6" t="s">
        <v>1218</v>
      </c>
      <c r="K100" s="6" t="s">
        <v>81</v>
      </c>
      <c r="L100" s="6" t="s">
        <v>1218</v>
      </c>
      <c r="M100" s="6" t="s">
        <v>1219</v>
      </c>
      <c r="N100" s="6" t="s">
        <v>1220</v>
      </c>
      <c r="O100" s="6" t="s">
        <v>1221</v>
      </c>
      <c r="P100" s="6" t="s">
        <v>782</v>
      </c>
      <c r="Q100" s="6" t="s">
        <v>1222</v>
      </c>
      <c r="R100" s="6" t="s">
        <v>107</v>
      </c>
      <c r="S100" s="6" t="s">
        <v>785</v>
      </c>
      <c r="T100" s="6" t="s">
        <v>1223</v>
      </c>
      <c r="U100" s="6" t="s">
        <v>1224</v>
      </c>
      <c r="V100" s="6" t="s">
        <v>94</v>
      </c>
      <c r="W100" s="6" t="s">
        <v>94</v>
      </c>
      <c r="X100" s="6" t="s">
        <v>94</v>
      </c>
      <c r="Y100" s="6" t="s">
        <v>94</v>
      </c>
      <c r="Z100" s="6" t="s">
        <v>94</v>
      </c>
      <c r="AA100" s="6" t="s">
        <v>94</v>
      </c>
      <c r="AB100" s="6" t="s">
        <v>122</v>
      </c>
      <c r="AC100" s="6" t="s">
        <v>96</v>
      </c>
      <c r="AD100" s="6" t="s">
        <v>96</v>
      </c>
      <c r="AE100" s="6" t="s">
        <v>96</v>
      </c>
      <c r="AF100" s="6" t="s">
        <v>96</v>
      </c>
      <c r="AG100" s="6" t="s">
        <v>94</v>
      </c>
      <c r="AH100" s="7" t="s">
        <v>1228</v>
      </c>
      <c r="AI100" s="7" t="s">
        <v>1229</v>
      </c>
      <c r="AJ100" s="6" t="s">
        <v>106</v>
      </c>
      <c r="AK100" s="6" t="s">
        <v>611</v>
      </c>
      <c r="AL100" s="6" t="s">
        <v>1193</v>
      </c>
      <c r="AM100" s="6"/>
    </row>
    <row r="101">
      <c r="A101" s="6" t="s">
        <v>69</v>
      </c>
      <c r="B101" s="6" t="s">
        <v>193</v>
      </c>
      <c r="C101" s="6" t="s">
        <v>1155</v>
      </c>
      <c r="D101" s="6" t="s">
        <v>1156</v>
      </c>
      <c r="E101" s="6" t="s">
        <v>73</v>
      </c>
      <c r="F101" s="6" t="s">
        <v>74</v>
      </c>
      <c r="G101" s="6" t="s">
        <v>76</v>
      </c>
      <c r="H101" s="6" t="s">
        <v>78</v>
      </c>
      <c r="I101" s="6" t="b">
        <v>0</v>
      </c>
      <c r="J101" s="6" t="s">
        <v>1230</v>
      </c>
      <c r="K101" s="6" t="s">
        <v>81</v>
      </c>
      <c r="L101" s="6" t="s">
        <v>1230</v>
      </c>
      <c r="M101" s="6" t="s">
        <v>1231</v>
      </c>
      <c r="N101" s="6" t="s">
        <v>1232</v>
      </c>
      <c r="O101" s="6" t="s">
        <v>1233</v>
      </c>
      <c r="P101" s="6" t="s">
        <v>1234</v>
      </c>
      <c r="Q101" s="6" t="s">
        <v>758</v>
      </c>
      <c r="R101" s="6" t="s">
        <v>107</v>
      </c>
      <c r="S101" s="6" t="s">
        <v>1235</v>
      </c>
      <c r="T101" s="6" t="s">
        <v>1236</v>
      </c>
      <c r="U101" s="6" t="s">
        <v>127</v>
      </c>
      <c r="V101" s="6" t="s">
        <v>94</v>
      </c>
      <c r="W101" s="6" t="s">
        <v>94</v>
      </c>
      <c r="X101" s="6" t="s">
        <v>94</v>
      </c>
      <c r="Y101" s="6" t="s">
        <v>94</v>
      </c>
      <c r="Z101" s="6" t="s">
        <v>94</v>
      </c>
      <c r="AA101" s="6" t="s">
        <v>94</v>
      </c>
      <c r="AB101" s="6">
        <v>0.0</v>
      </c>
      <c r="AC101" s="6" t="s">
        <v>96</v>
      </c>
      <c r="AD101" s="6" t="s">
        <v>96</v>
      </c>
      <c r="AE101" s="6" t="s">
        <v>94</v>
      </c>
      <c r="AF101" s="6" t="s">
        <v>96</v>
      </c>
      <c r="AG101" s="6" t="s">
        <v>94</v>
      </c>
      <c r="AH101" s="7" t="s">
        <v>1240</v>
      </c>
      <c r="AI101" s="7" t="s">
        <v>1241</v>
      </c>
      <c r="AJ101" s="6" t="s">
        <v>557</v>
      </c>
      <c r="AK101" s="7" t="s">
        <v>611</v>
      </c>
      <c r="AL101" s="6" t="s">
        <v>1193</v>
      </c>
      <c r="AM101" s="6"/>
    </row>
    <row r="102">
      <c r="A102" s="6" t="s">
        <v>69</v>
      </c>
      <c r="B102" s="6" t="s">
        <v>193</v>
      </c>
      <c r="C102" s="6" t="s">
        <v>1155</v>
      </c>
      <c r="D102" s="6" t="s">
        <v>1156</v>
      </c>
      <c r="E102" s="6" t="s">
        <v>73</v>
      </c>
      <c r="F102" s="6" t="s">
        <v>74</v>
      </c>
      <c r="G102" s="6" t="s">
        <v>76</v>
      </c>
      <c r="H102" s="6" t="s">
        <v>78</v>
      </c>
      <c r="I102" s="6" t="b">
        <v>0</v>
      </c>
      <c r="J102" s="6" t="s">
        <v>1242</v>
      </c>
      <c r="K102" s="6" t="s">
        <v>81</v>
      </c>
      <c r="L102" s="6" t="s">
        <v>1242</v>
      </c>
      <c r="M102" s="6" t="s">
        <v>1243</v>
      </c>
      <c r="N102" s="6" t="s">
        <v>1244</v>
      </c>
      <c r="O102" s="6" t="s">
        <v>1245</v>
      </c>
      <c r="P102" s="6" t="s">
        <v>1246</v>
      </c>
      <c r="Q102" s="6" t="s">
        <v>193</v>
      </c>
      <c r="R102" s="6" t="s">
        <v>1247</v>
      </c>
      <c r="S102" s="6" t="s">
        <v>1248</v>
      </c>
      <c r="T102" s="6" t="s">
        <v>1249</v>
      </c>
      <c r="U102" s="6" t="s">
        <v>127</v>
      </c>
      <c r="V102" s="6" t="s">
        <v>94</v>
      </c>
      <c r="W102" s="6" t="s">
        <v>94</v>
      </c>
      <c r="X102" s="6" t="s">
        <v>94</v>
      </c>
      <c r="Y102" s="6" t="s">
        <v>94</v>
      </c>
      <c r="Z102" s="6" t="s">
        <v>94</v>
      </c>
      <c r="AA102" s="6" t="s">
        <v>94</v>
      </c>
      <c r="AB102" s="6">
        <v>0.0</v>
      </c>
      <c r="AC102" s="6" t="s">
        <v>94</v>
      </c>
      <c r="AD102" s="6" t="s">
        <v>96</v>
      </c>
      <c r="AE102" s="6" t="s">
        <v>94</v>
      </c>
      <c r="AF102" s="6" t="s">
        <v>96</v>
      </c>
      <c r="AG102" s="6" t="s">
        <v>94</v>
      </c>
      <c r="AH102" s="7" t="s">
        <v>1250</v>
      </c>
      <c r="AI102" s="7" t="s">
        <v>1251</v>
      </c>
      <c r="AJ102" s="6" t="s">
        <v>715</v>
      </c>
      <c r="AK102" s="7" t="s">
        <v>611</v>
      </c>
      <c r="AL102" s="6" t="s">
        <v>1193</v>
      </c>
      <c r="AM102" s="6"/>
    </row>
    <row r="103">
      <c r="A103" s="6" t="s">
        <v>69</v>
      </c>
      <c r="B103" s="6" t="s">
        <v>193</v>
      </c>
      <c r="C103" s="6" t="s">
        <v>1155</v>
      </c>
      <c r="D103" s="6" t="s">
        <v>1156</v>
      </c>
      <c r="E103" s="6" t="s">
        <v>73</v>
      </c>
      <c r="F103" s="6" t="s">
        <v>74</v>
      </c>
      <c r="G103" s="6" t="s">
        <v>76</v>
      </c>
      <c r="H103" s="6" t="s">
        <v>78</v>
      </c>
      <c r="I103" s="6" t="b">
        <v>0</v>
      </c>
      <c r="J103" s="6" t="s">
        <v>1252</v>
      </c>
      <c r="K103" s="6" t="s">
        <v>81</v>
      </c>
      <c r="L103" s="6" t="s">
        <v>1252</v>
      </c>
      <c r="M103" s="6" t="s">
        <v>1253</v>
      </c>
      <c r="N103" s="6" t="s">
        <v>1254</v>
      </c>
      <c r="O103" s="6" t="s">
        <v>1255</v>
      </c>
      <c r="P103" s="6" t="s">
        <v>1256</v>
      </c>
      <c r="Q103" s="6" t="s">
        <v>392</v>
      </c>
      <c r="R103" s="6" t="s">
        <v>158</v>
      </c>
      <c r="S103" s="6" t="s">
        <v>1257</v>
      </c>
      <c r="T103" s="6" t="s">
        <v>1258</v>
      </c>
      <c r="U103" s="6" t="s">
        <v>1259</v>
      </c>
      <c r="V103" s="6" t="s">
        <v>96</v>
      </c>
      <c r="W103" s="6" t="s">
        <v>96</v>
      </c>
      <c r="X103" s="6" t="s">
        <v>96</v>
      </c>
      <c r="Y103" s="6" t="s">
        <v>94</v>
      </c>
      <c r="Z103" s="6" t="s">
        <v>94</v>
      </c>
      <c r="AA103" s="6" t="s">
        <v>94</v>
      </c>
      <c r="AB103" s="6" t="s">
        <v>95</v>
      </c>
      <c r="AC103" s="6" t="s">
        <v>96</v>
      </c>
      <c r="AD103" s="6" t="s">
        <v>96</v>
      </c>
      <c r="AE103" s="6" t="s">
        <v>94</v>
      </c>
      <c r="AF103" s="6" t="s">
        <v>96</v>
      </c>
      <c r="AG103" s="6" t="s">
        <v>94</v>
      </c>
      <c r="AH103" s="7" t="s">
        <v>1263</v>
      </c>
      <c r="AI103" s="7" t="s">
        <v>1264</v>
      </c>
      <c r="AJ103" s="6" t="s">
        <v>157</v>
      </c>
      <c r="AK103" s="7" t="s">
        <v>611</v>
      </c>
      <c r="AL103" s="6" t="s">
        <v>1265</v>
      </c>
      <c r="AM103" s="6"/>
    </row>
    <row r="104">
      <c r="A104" s="6" t="s">
        <v>69</v>
      </c>
      <c r="B104" s="6" t="s">
        <v>193</v>
      </c>
      <c r="C104" s="6" t="s">
        <v>1155</v>
      </c>
      <c r="D104" s="6" t="s">
        <v>1156</v>
      </c>
      <c r="E104" s="6" t="s">
        <v>73</v>
      </c>
      <c r="F104" s="6" t="s">
        <v>74</v>
      </c>
      <c r="G104" s="6" t="s">
        <v>76</v>
      </c>
      <c r="H104" s="6" t="s">
        <v>78</v>
      </c>
      <c r="I104" s="6" t="b">
        <v>0</v>
      </c>
      <c r="J104" s="6" t="s">
        <v>1266</v>
      </c>
      <c r="K104" s="6" t="s">
        <v>81</v>
      </c>
      <c r="L104" s="6" t="s">
        <v>1266</v>
      </c>
      <c r="M104" s="6" t="s">
        <v>1267</v>
      </c>
      <c r="N104" s="6" t="s">
        <v>1268</v>
      </c>
      <c r="O104" s="6" t="s">
        <v>1269</v>
      </c>
      <c r="P104" s="6" t="s">
        <v>1270</v>
      </c>
      <c r="Q104" s="6" t="s">
        <v>193</v>
      </c>
      <c r="R104" s="6" t="s">
        <v>195</v>
      </c>
      <c r="S104" s="6" t="s">
        <v>1271</v>
      </c>
      <c r="T104" s="6" t="s">
        <v>1272</v>
      </c>
      <c r="U104" s="6" t="s">
        <v>93</v>
      </c>
      <c r="V104" s="6" t="s">
        <v>94</v>
      </c>
      <c r="W104" s="6" t="s">
        <v>94</v>
      </c>
      <c r="X104" s="6" t="s">
        <v>94</v>
      </c>
      <c r="Y104" s="6" t="s">
        <v>94</v>
      </c>
      <c r="Z104" s="6" t="s">
        <v>94</v>
      </c>
      <c r="AA104" s="6" t="s">
        <v>94</v>
      </c>
      <c r="AB104" s="6">
        <v>0.0</v>
      </c>
      <c r="AC104" s="6" t="s">
        <v>94</v>
      </c>
      <c r="AD104" s="6" t="s">
        <v>96</v>
      </c>
      <c r="AE104" s="6" t="s">
        <v>94</v>
      </c>
      <c r="AF104" s="6" t="s">
        <v>94</v>
      </c>
      <c r="AG104" s="6" t="s">
        <v>94</v>
      </c>
      <c r="AH104" s="7" t="s">
        <v>1273</v>
      </c>
      <c r="AI104" s="7" t="s">
        <v>1275</v>
      </c>
      <c r="AJ104" s="6" t="s">
        <v>1277</v>
      </c>
      <c r="AK104" s="7" t="s">
        <v>611</v>
      </c>
      <c r="AL104" s="6" t="s">
        <v>1265</v>
      </c>
      <c r="AM104" s="6"/>
    </row>
    <row r="105">
      <c r="A105" s="6" t="s">
        <v>212</v>
      </c>
      <c r="B105" s="6" t="s">
        <v>29</v>
      </c>
      <c r="C105" s="6" t="s">
        <v>33</v>
      </c>
      <c r="D105" s="6" t="s">
        <v>34</v>
      </c>
      <c r="E105" s="6" t="s">
        <v>35</v>
      </c>
      <c r="F105" s="6" t="s">
        <v>36</v>
      </c>
      <c r="G105" s="6" t="s">
        <v>37</v>
      </c>
      <c r="H105" s="6" t="s">
        <v>38</v>
      </c>
      <c r="I105" s="6" t="s">
        <v>39</v>
      </c>
      <c r="J105" s="6" t="s">
        <v>40</v>
      </c>
      <c r="K105" s="6" t="s">
        <v>41</v>
      </c>
      <c r="L105" s="6" t="s">
        <v>42</v>
      </c>
      <c r="M105" s="6" t="s">
        <v>43</v>
      </c>
      <c r="N105" s="6" t="s">
        <v>44</v>
      </c>
      <c r="O105" s="6" t="s">
        <v>45</v>
      </c>
      <c r="P105" s="6" t="s">
        <v>46</v>
      </c>
      <c r="Q105" s="6" t="s">
        <v>48</v>
      </c>
      <c r="R105" s="6" t="s">
        <v>49</v>
      </c>
      <c r="S105" s="6" t="s">
        <v>50</v>
      </c>
      <c r="T105" s="6" t="s">
        <v>51</v>
      </c>
      <c r="U105" s="6" t="s">
        <v>52</v>
      </c>
      <c r="V105" s="6" t="s">
        <v>53</v>
      </c>
      <c r="W105" s="6" t="s">
        <v>54</v>
      </c>
      <c r="X105" s="6" t="s">
        <v>55</v>
      </c>
      <c r="Y105" s="6" t="s">
        <v>56</v>
      </c>
      <c r="Z105" s="6" t="s">
        <v>57</v>
      </c>
      <c r="AA105" s="6" t="s">
        <v>58</v>
      </c>
      <c r="AB105" s="6" t="s">
        <v>59</v>
      </c>
      <c r="AC105" s="6" t="s">
        <v>60</v>
      </c>
      <c r="AD105" s="6" t="s">
        <v>61</v>
      </c>
      <c r="AE105" s="6" t="s">
        <v>62</v>
      </c>
      <c r="AF105" s="6" t="s">
        <v>63</v>
      </c>
      <c r="AG105" s="6" t="s">
        <v>64</v>
      </c>
      <c r="AH105" s="6" t="s">
        <v>65</v>
      </c>
      <c r="AI105" s="6" t="s">
        <v>66</v>
      </c>
      <c r="AJ105" s="6" t="s">
        <v>67</v>
      </c>
      <c r="AK105" s="6" t="s">
        <v>47</v>
      </c>
      <c r="AL105" s="6" t="s">
        <v>214</v>
      </c>
      <c r="AM105" s="6"/>
    </row>
    <row r="106">
      <c r="A106" s="6" t="s">
        <v>69</v>
      </c>
      <c r="B106" s="6" t="s">
        <v>1282</v>
      </c>
      <c r="C106" s="6" t="s">
        <v>1283</v>
      </c>
      <c r="D106" s="6" t="s">
        <v>1284</v>
      </c>
      <c r="E106" s="6" t="s">
        <v>73</v>
      </c>
      <c r="F106" s="6" t="s">
        <v>74</v>
      </c>
      <c r="G106" s="6" t="s">
        <v>76</v>
      </c>
      <c r="H106" s="6" t="s">
        <v>78</v>
      </c>
      <c r="I106" s="6" t="b">
        <v>0</v>
      </c>
      <c r="J106" s="6" t="s">
        <v>1285</v>
      </c>
      <c r="K106" s="6" t="s">
        <v>81</v>
      </c>
      <c r="L106" s="6" t="s">
        <v>1285</v>
      </c>
      <c r="M106" s="6" t="s">
        <v>1286</v>
      </c>
      <c r="N106" s="6" t="s">
        <v>1287</v>
      </c>
      <c r="O106" s="6" t="s">
        <v>1288</v>
      </c>
      <c r="P106" s="6" t="s">
        <v>1289</v>
      </c>
      <c r="Q106" s="6" t="s">
        <v>1290</v>
      </c>
      <c r="R106" s="6" t="s">
        <v>229</v>
      </c>
      <c r="S106" s="6" t="s">
        <v>1291</v>
      </c>
      <c r="T106" s="6" t="s">
        <v>1292</v>
      </c>
      <c r="U106" s="6" t="s">
        <v>127</v>
      </c>
      <c r="V106" s="6" t="s">
        <v>94</v>
      </c>
      <c r="W106" s="6" t="s">
        <v>94</v>
      </c>
      <c r="X106" s="6" t="s">
        <v>94</v>
      </c>
      <c r="Y106" s="6" t="s">
        <v>94</v>
      </c>
      <c r="Z106" s="6" t="s">
        <v>94</v>
      </c>
      <c r="AA106" s="6" t="s">
        <v>94</v>
      </c>
      <c r="AB106" s="6">
        <v>0.0</v>
      </c>
      <c r="AC106" s="6" t="s">
        <v>94</v>
      </c>
      <c r="AD106" s="6" t="s">
        <v>96</v>
      </c>
      <c r="AE106" s="6" t="s">
        <v>94</v>
      </c>
      <c r="AF106" s="6" t="s">
        <v>94</v>
      </c>
      <c r="AG106" s="6" t="s">
        <v>94</v>
      </c>
      <c r="AH106" s="7" t="s">
        <v>1293</v>
      </c>
      <c r="AI106" s="7" t="s">
        <v>1294</v>
      </c>
      <c r="AJ106" s="7" t="s">
        <v>78</v>
      </c>
      <c r="AK106" s="7" t="s">
        <v>78</v>
      </c>
      <c r="AL106" s="6" t="s">
        <v>78</v>
      </c>
      <c r="AM106" s="6"/>
    </row>
    <row r="107">
      <c r="A107" s="6" t="s">
        <v>69</v>
      </c>
      <c r="B107" s="6" t="s">
        <v>1282</v>
      </c>
      <c r="C107" s="6" t="s">
        <v>1283</v>
      </c>
      <c r="D107" s="6" t="s">
        <v>1284</v>
      </c>
      <c r="E107" s="6" t="s">
        <v>73</v>
      </c>
      <c r="F107" s="6" t="s">
        <v>74</v>
      </c>
      <c r="G107" s="6" t="s">
        <v>76</v>
      </c>
      <c r="H107" s="6" t="s">
        <v>78</v>
      </c>
      <c r="I107" s="6" t="b">
        <v>0</v>
      </c>
      <c r="J107" s="6" t="s">
        <v>1295</v>
      </c>
      <c r="K107" s="6" t="s">
        <v>81</v>
      </c>
      <c r="L107" s="6" t="s">
        <v>1295</v>
      </c>
      <c r="M107" s="6" t="s">
        <v>1296</v>
      </c>
      <c r="N107" s="6" t="s">
        <v>1298</v>
      </c>
      <c r="O107" s="6" t="s">
        <v>1300</v>
      </c>
      <c r="P107" s="6" t="s">
        <v>280</v>
      </c>
      <c r="Q107" s="6" t="s">
        <v>1301</v>
      </c>
      <c r="R107" s="6" t="s">
        <v>242</v>
      </c>
      <c r="S107" s="6" t="s">
        <v>282</v>
      </c>
      <c r="T107" s="6" t="s">
        <v>1303</v>
      </c>
      <c r="U107" s="6" t="s">
        <v>127</v>
      </c>
      <c r="V107" s="6" t="s">
        <v>94</v>
      </c>
      <c r="W107" s="6" t="s">
        <v>94</v>
      </c>
      <c r="X107" s="6" t="s">
        <v>94</v>
      </c>
      <c r="Y107" s="6" t="s">
        <v>94</v>
      </c>
      <c r="Z107" s="6" t="s">
        <v>94</v>
      </c>
      <c r="AA107" s="6" t="s">
        <v>94</v>
      </c>
      <c r="AB107" s="6">
        <v>0.0</v>
      </c>
      <c r="AC107" s="6" t="s">
        <v>94</v>
      </c>
      <c r="AD107" s="6" t="s">
        <v>96</v>
      </c>
      <c r="AE107" s="6" t="s">
        <v>94</v>
      </c>
      <c r="AF107" s="6" t="s">
        <v>96</v>
      </c>
      <c r="AG107" s="6" t="s">
        <v>94</v>
      </c>
      <c r="AH107" s="7" t="s">
        <v>1304</v>
      </c>
      <c r="AI107" s="7" t="s">
        <v>1305</v>
      </c>
      <c r="AJ107" s="7" t="s">
        <v>78</v>
      </c>
      <c r="AK107" s="7" t="s">
        <v>78</v>
      </c>
      <c r="AL107" s="6" t="s">
        <v>78</v>
      </c>
      <c r="AM107" s="6"/>
    </row>
    <row r="108">
      <c r="A108" s="6" t="s">
        <v>69</v>
      </c>
      <c r="B108" s="6" t="s">
        <v>1282</v>
      </c>
      <c r="C108" s="6" t="s">
        <v>1283</v>
      </c>
      <c r="D108" s="6" t="s">
        <v>1284</v>
      </c>
      <c r="E108" s="6" t="s">
        <v>73</v>
      </c>
      <c r="F108" s="6" t="s">
        <v>74</v>
      </c>
      <c r="G108" s="6" t="s">
        <v>76</v>
      </c>
      <c r="H108" s="6" t="s">
        <v>78</v>
      </c>
      <c r="I108" s="6" t="b">
        <v>0</v>
      </c>
      <c r="J108" s="6" t="s">
        <v>1306</v>
      </c>
      <c r="K108" s="6" t="s">
        <v>81</v>
      </c>
      <c r="L108" s="6" t="s">
        <v>1306</v>
      </c>
      <c r="M108" s="6" t="s">
        <v>1307</v>
      </c>
      <c r="N108" s="6" t="s">
        <v>1308</v>
      </c>
      <c r="O108" s="6" t="s">
        <v>1309</v>
      </c>
      <c r="P108" s="6" t="s">
        <v>225</v>
      </c>
      <c r="Q108" s="6" t="s">
        <v>157</v>
      </c>
      <c r="R108" s="6" t="s">
        <v>242</v>
      </c>
      <c r="S108" s="6" t="s">
        <v>230</v>
      </c>
      <c r="T108" s="6" t="s">
        <v>1303</v>
      </c>
      <c r="U108" s="6" t="s">
        <v>110</v>
      </c>
      <c r="V108" s="6" t="s">
        <v>96</v>
      </c>
      <c r="W108" s="6" t="s">
        <v>96</v>
      </c>
      <c r="X108" s="6" t="s">
        <v>94</v>
      </c>
      <c r="Y108" s="6" t="s">
        <v>96</v>
      </c>
      <c r="Z108" s="6" t="s">
        <v>94</v>
      </c>
      <c r="AA108" s="6" t="s">
        <v>94</v>
      </c>
      <c r="AB108" s="6" t="s">
        <v>95</v>
      </c>
      <c r="AC108" s="6" t="s">
        <v>96</v>
      </c>
      <c r="AD108" s="6" t="s">
        <v>96</v>
      </c>
      <c r="AE108" s="6" t="s">
        <v>94</v>
      </c>
      <c r="AF108" s="6" t="s">
        <v>94</v>
      </c>
      <c r="AG108" s="6" t="s">
        <v>94</v>
      </c>
      <c r="AH108" s="7" t="s">
        <v>1313</v>
      </c>
      <c r="AI108" s="7" t="s">
        <v>1314</v>
      </c>
      <c r="AJ108" s="6" t="s">
        <v>1315</v>
      </c>
      <c r="AK108" s="6" t="s">
        <v>703</v>
      </c>
      <c r="AL108" s="6" t="s">
        <v>78</v>
      </c>
      <c r="AM108" s="6"/>
    </row>
    <row r="109">
      <c r="A109" s="6" t="s">
        <v>69</v>
      </c>
      <c r="B109" s="6" t="s">
        <v>1282</v>
      </c>
      <c r="C109" s="6" t="s">
        <v>1283</v>
      </c>
      <c r="D109" s="6" t="s">
        <v>1284</v>
      </c>
      <c r="E109" s="6" t="s">
        <v>73</v>
      </c>
      <c r="F109" s="6" t="s">
        <v>74</v>
      </c>
      <c r="G109" s="6" t="s">
        <v>76</v>
      </c>
      <c r="H109" s="6" t="s">
        <v>78</v>
      </c>
      <c r="I109" s="6" t="b">
        <v>0</v>
      </c>
      <c r="J109" s="6" t="s">
        <v>1316</v>
      </c>
      <c r="K109" s="6" t="s">
        <v>81</v>
      </c>
      <c r="L109" s="6" t="s">
        <v>1316</v>
      </c>
      <c r="M109" s="6" t="s">
        <v>1317</v>
      </c>
      <c r="N109" s="6" t="s">
        <v>1318</v>
      </c>
      <c r="O109" s="6" t="s">
        <v>1319</v>
      </c>
      <c r="P109" s="6" t="s">
        <v>280</v>
      </c>
      <c r="Q109" s="6" t="s">
        <v>1320</v>
      </c>
      <c r="R109" s="6" t="s">
        <v>242</v>
      </c>
      <c r="S109" s="6" t="s">
        <v>282</v>
      </c>
      <c r="T109" s="6" t="s">
        <v>1321</v>
      </c>
      <c r="U109" s="6" t="s">
        <v>127</v>
      </c>
      <c r="V109" s="6" t="s">
        <v>94</v>
      </c>
      <c r="W109" s="6" t="s">
        <v>94</v>
      </c>
      <c r="X109" s="6" t="s">
        <v>94</v>
      </c>
      <c r="Y109" s="6" t="s">
        <v>94</v>
      </c>
      <c r="Z109" s="6" t="s">
        <v>94</v>
      </c>
      <c r="AA109" s="6" t="s">
        <v>94</v>
      </c>
      <c r="AB109" s="6">
        <v>0.0</v>
      </c>
      <c r="AC109" s="6" t="s">
        <v>94</v>
      </c>
      <c r="AD109" s="6" t="s">
        <v>96</v>
      </c>
      <c r="AE109" s="6" t="s">
        <v>94</v>
      </c>
      <c r="AF109" s="6" t="s">
        <v>94</v>
      </c>
      <c r="AG109" s="6" t="s">
        <v>94</v>
      </c>
      <c r="AH109" s="7" t="s">
        <v>1322</v>
      </c>
      <c r="AI109" s="7" t="s">
        <v>1323</v>
      </c>
      <c r="AJ109" s="7" t="s">
        <v>1315</v>
      </c>
      <c r="AK109" s="7" t="s">
        <v>703</v>
      </c>
      <c r="AL109" s="6" t="s">
        <v>78</v>
      </c>
      <c r="AM109" s="6"/>
    </row>
    <row r="110">
      <c r="A110" s="6" t="s">
        <v>69</v>
      </c>
      <c r="B110" s="6" t="s">
        <v>1282</v>
      </c>
      <c r="C110" s="6" t="s">
        <v>1283</v>
      </c>
      <c r="D110" s="6" t="s">
        <v>1284</v>
      </c>
      <c r="E110" s="6" t="s">
        <v>73</v>
      </c>
      <c r="F110" s="6" t="s">
        <v>74</v>
      </c>
      <c r="G110" s="6" t="s">
        <v>76</v>
      </c>
      <c r="H110" s="6" t="s">
        <v>78</v>
      </c>
      <c r="I110" s="6" t="b">
        <v>0</v>
      </c>
      <c r="J110" s="6" t="s">
        <v>1327</v>
      </c>
      <c r="K110" s="6" t="s">
        <v>81</v>
      </c>
      <c r="L110" s="6" t="s">
        <v>1327</v>
      </c>
      <c r="M110" s="6" t="s">
        <v>1328</v>
      </c>
      <c r="N110" s="6" t="s">
        <v>1329</v>
      </c>
      <c r="O110" s="6" t="s">
        <v>1330</v>
      </c>
      <c r="P110" s="6" t="s">
        <v>1331</v>
      </c>
      <c r="Q110" s="6" t="s">
        <v>193</v>
      </c>
      <c r="R110" s="6" t="s">
        <v>294</v>
      </c>
      <c r="S110" s="6" t="s">
        <v>1332</v>
      </c>
      <c r="T110" s="6" t="s">
        <v>1321</v>
      </c>
      <c r="U110" s="6" t="s">
        <v>1333</v>
      </c>
      <c r="V110" s="6" t="s">
        <v>96</v>
      </c>
      <c r="W110" s="6" t="s">
        <v>96</v>
      </c>
      <c r="X110" s="6" t="s">
        <v>94</v>
      </c>
      <c r="Y110" s="6" t="s">
        <v>96</v>
      </c>
      <c r="Z110" s="6" t="s">
        <v>94</v>
      </c>
      <c r="AA110" s="6" t="s">
        <v>94</v>
      </c>
      <c r="AB110" s="6" t="s">
        <v>703</v>
      </c>
      <c r="AC110" s="6" t="s">
        <v>96</v>
      </c>
      <c r="AD110" s="6" t="s">
        <v>96</v>
      </c>
      <c r="AE110" s="6" t="s">
        <v>94</v>
      </c>
      <c r="AF110" s="6" t="s">
        <v>96</v>
      </c>
      <c r="AG110" s="6" t="s">
        <v>96</v>
      </c>
      <c r="AH110" s="7" t="s">
        <v>1334</v>
      </c>
      <c r="AI110" s="7" t="s">
        <v>1335</v>
      </c>
      <c r="AJ110" s="6" t="s">
        <v>1336</v>
      </c>
      <c r="AK110" s="6" t="s">
        <v>95</v>
      </c>
      <c r="AL110" s="6" t="s">
        <v>1337</v>
      </c>
      <c r="AM110" s="6"/>
    </row>
    <row r="111">
      <c r="A111" s="6" t="s">
        <v>69</v>
      </c>
      <c r="B111" s="6" t="s">
        <v>1282</v>
      </c>
      <c r="C111" s="6" t="s">
        <v>1283</v>
      </c>
      <c r="D111" s="6" t="s">
        <v>1284</v>
      </c>
      <c r="E111" s="6" t="s">
        <v>73</v>
      </c>
      <c r="F111" s="6" t="s">
        <v>74</v>
      </c>
      <c r="G111" s="6" t="s">
        <v>76</v>
      </c>
      <c r="H111" s="6" t="s">
        <v>78</v>
      </c>
      <c r="I111" s="6" t="b">
        <v>0</v>
      </c>
      <c r="J111" s="6" t="s">
        <v>1338</v>
      </c>
      <c r="K111" s="6" t="s">
        <v>81</v>
      </c>
      <c r="L111" s="6" t="s">
        <v>1338</v>
      </c>
      <c r="M111" s="6" t="s">
        <v>1339</v>
      </c>
      <c r="N111" s="6" t="s">
        <v>1340</v>
      </c>
      <c r="O111" s="6" t="s">
        <v>1341</v>
      </c>
      <c r="P111" s="6" t="s">
        <v>225</v>
      </c>
      <c r="Q111" s="6" t="s">
        <v>1342</v>
      </c>
      <c r="R111" s="6" t="s">
        <v>294</v>
      </c>
      <c r="S111" s="6" t="s">
        <v>230</v>
      </c>
      <c r="T111" s="6" t="s">
        <v>1321</v>
      </c>
      <c r="U111" s="6" t="s">
        <v>110</v>
      </c>
      <c r="V111" s="6" t="s">
        <v>96</v>
      </c>
      <c r="W111" s="6" t="s">
        <v>96</v>
      </c>
      <c r="X111" s="6" t="s">
        <v>94</v>
      </c>
      <c r="Y111" s="6" t="s">
        <v>96</v>
      </c>
      <c r="Z111" s="6" t="s">
        <v>94</v>
      </c>
      <c r="AA111" s="6" t="s">
        <v>94</v>
      </c>
      <c r="AB111" s="6" t="s">
        <v>185</v>
      </c>
      <c r="AC111" s="6" t="s">
        <v>96</v>
      </c>
      <c r="AD111" s="6" t="s">
        <v>96</v>
      </c>
      <c r="AE111" s="6" t="s">
        <v>94</v>
      </c>
      <c r="AF111" s="6" t="s">
        <v>94</v>
      </c>
      <c r="AG111" s="6" t="s">
        <v>94</v>
      </c>
      <c r="AH111" s="7" t="s">
        <v>1346</v>
      </c>
      <c r="AI111" s="7" t="s">
        <v>1347</v>
      </c>
      <c r="AJ111" s="6" t="s">
        <v>1348</v>
      </c>
      <c r="AK111" s="6" t="s">
        <v>715</v>
      </c>
      <c r="AL111" s="6" t="s">
        <v>1337</v>
      </c>
      <c r="AM111" s="6"/>
    </row>
    <row r="112">
      <c r="A112" s="6" t="s">
        <v>69</v>
      </c>
      <c r="B112" s="6" t="s">
        <v>1282</v>
      </c>
      <c r="C112" s="6" t="s">
        <v>1283</v>
      </c>
      <c r="D112" s="6" t="s">
        <v>1284</v>
      </c>
      <c r="E112" s="6" t="s">
        <v>73</v>
      </c>
      <c r="F112" s="6" t="s">
        <v>74</v>
      </c>
      <c r="G112" s="6" t="s">
        <v>76</v>
      </c>
      <c r="H112" s="6" t="s">
        <v>78</v>
      </c>
      <c r="I112" s="6" t="b">
        <v>0</v>
      </c>
      <c r="J112" s="6" t="s">
        <v>1349</v>
      </c>
      <c r="K112" s="6" t="s">
        <v>81</v>
      </c>
      <c r="L112" s="6" t="s">
        <v>1349</v>
      </c>
      <c r="M112" s="6" t="s">
        <v>1350</v>
      </c>
      <c r="N112" s="6" t="s">
        <v>1351</v>
      </c>
      <c r="O112" s="6" t="s">
        <v>1352</v>
      </c>
      <c r="P112" s="6" t="s">
        <v>1353</v>
      </c>
      <c r="Q112" s="6" t="s">
        <v>198</v>
      </c>
      <c r="R112" s="6" t="s">
        <v>305</v>
      </c>
      <c r="S112" s="6" t="s">
        <v>1354</v>
      </c>
      <c r="T112" s="6" t="s">
        <v>1321</v>
      </c>
      <c r="U112" s="6" t="s">
        <v>127</v>
      </c>
      <c r="V112" s="6" t="s">
        <v>94</v>
      </c>
      <c r="W112" s="6" t="s">
        <v>94</v>
      </c>
      <c r="X112" s="6" t="s">
        <v>94</v>
      </c>
      <c r="Y112" s="6" t="s">
        <v>94</v>
      </c>
      <c r="Z112" s="6" t="s">
        <v>94</v>
      </c>
      <c r="AA112" s="6" t="s">
        <v>94</v>
      </c>
      <c r="AB112" s="6" t="s">
        <v>122</v>
      </c>
      <c r="AC112" s="6" t="s">
        <v>96</v>
      </c>
      <c r="AD112" s="6" t="s">
        <v>96</v>
      </c>
      <c r="AE112" s="6" t="s">
        <v>94</v>
      </c>
      <c r="AF112" s="6" t="s">
        <v>96</v>
      </c>
      <c r="AG112" s="6" t="s">
        <v>94</v>
      </c>
      <c r="AH112" s="7" t="s">
        <v>1355</v>
      </c>
      <c r="AI112" s="7" t="s">
        <v>1356</v>
      </c>
      <c r="AJ112" s="7" t="s">
        <v>1348</v>
      </c>
      <c r="AK112" s="6" t="s">
        <v>161</v>
      </c>
      <c r="AL112" s="6" t="s">
        <v>1337</v>
      </c>
      <c r="AM112" s="6"/>
    </row>
    <row r="113">
      <c r="A113" s="6" t="s">
        <v>69</v>
      </c>
      <c r="B113" s="6" t="s">
        <v>1282</v>
      </c>
      <c r="C113" s="6" t="s">
        <v>1283</v>
      </c>
      <c r="D113" s="6" t="s">
        <v>1284</v>
      </c>
      <c r="E113" s="6" t="s">
        <v>73</v>
      </c>
      <c r="F113" s="6" t="s">
        <v>74</v>
      </c>
      <c r="G113" s="6" t="s">
        <v>76</v>
      </c>
      <c r="H113" s="6" t="s">
        <v>78</v>
      </c>
      <c r="I113" s="6" t="b">
        <v>0</v>
      </c>
      <c r="J113" s="6" t="s">
        <v>1360</v>
      </c>
      <c r="K113" s="6" t="s">
        <v>81</v>
      </c>
      <c r="L113" s="6" t="s">
        <v>1360</v>
      </c>
      <c r="M113" s="6" t="s">
        <v>1361</v>
      </c>
      <c r="N113" s="6" t="s">
        <v>1362</v>
      </c>
      <c r="O113" s="6" t="s">
        <v>1363</v>
      </c>
      <c r="P113" s="6" t="s">
        <v>1364</v>
      </c>
      <c r="Q113" s="6" t="s">
        <v>1365</v>
      </c>
      <c r="R113" s="6" t="s">
        <v>107</v>
      </c>
      <c r="S113" s="6" t="s">
        <v>1366</v>
      </c>
      <c r="T113" s="6" t="s">
        <v>1367</v>
      </c>
      <c r="U113" s="6" t="s">
        <v>1368</v>
      </c>
      <c r="V113" s="6" t="s">
        <v>94</v>
      </c>
      <c r="W113" s="6" t="s">
        <v>94</v>
      </c>
      <c r="X113" s="6" t="s">
        <v>94</v>
      </c>
      <c r="Y113" s="6" t="s">
        <v>94</v>
      </c>
      <c r="Z113" s="6" t="s">
        <v>94</v>
      </c>
      <c r="AA113" s="6" t="s">
        <v>94</v>
      </c>
      <c r="AB113" s="6" t="s">
        <v>185</v>
      </c>
      <c r="AC113" s="6" t="s">
        <v>96</v>
      </c>
      <c r="AD113" s="6" t="s">
        <v>96</v>
      </c>
      <c r="AE113" s="6" t="s">
        <v>94</v>
      </c>
      <c r="AF113" s="6" t="s">
        <v>94</v>
      </c>
      <c r="AG113" s="6" t="s">
        <v>94</v>
      </c>
      <c r="AH113" s="7" t="s">
        <v>1369</v>
      </c>
      <c r="AI113" s="7" t="s">
        <v>1370</v>
      </c>
      <c r="AJ113" s="6" t="s">
        <v>1348</v>
      </c>
      <c r="AK113" s="6" t="s">
        <v>122</v>
      </c>
      <c r="AL113" s="6" t="s">
        <v>1337</v>
      </c>
      <c r="AM113" s="6"/>
    </row>
    <row r="114">
      <c r="A114" s="6" t="s">
        <v>69</v>
      </c>
      <c r="B114" s="6" t="s">
        <v>1282</v>
      </c>
      <c r="C114" s="6" t="s">
        <v>1283</v>
      </c>
      <c r="D114" s="6" t="s">
        <v>1284</v>
      </c>
      <c r="E114" s="6" t="s">
        <v>73</v>
      </c>
      <c r="F114" s="6" t="s">
        <v>74</v>
      </c>
      <c r="G114" s="6" t="s">
        <v>76</v>
      </c>
      <c r="H114" s="6" t="s">
        <v>78</v>
      </c>
      <c r="I114" s="6" t="b">
        <v>0</v>
      </c>
      <c r="J114" s="6" t="s">
        <v>1371</v>
      </c>
      <c r="K114" s="6" t="s">
        <v>81</v>
      </c>
      <c r="L114" s="6" t="s">
        <v>1371</v>
      </c>
      <c r="M114" s="6" t="s">
        <v>1372</v>
      </c>
      <c r="N114" s="6" t="s">
        <v>1373</v>
      </c>
      <c r="O114" s="6" t="s">
        <v>1374</v>
      </c>
      <c r="P114" s="6" t="s">
        <v>1375</v>
      </c>
      <c r="Q114" s="6" t="s">
        <v>354</v>
      </c>
      <c r="R114" s="6" t="s">
        <v>305</v>
      </c>
      <c r="S114" s="6" t="s">
        <v>1377</v>
      </c>
      <c r="T114" s="6" t="s">
        <v>1378</v>
      </c>
      <c r="U114" s="6" t="s">
        <v>127</v>
      </c>
      <c r="V114" s="6" t="s">
        <v>94</v>
      </c>
      <c r="W114" s="6" t="s">
        <v>94</v>
      </c>
      <c r="X114" s="6" t="s">
        <v>94</v>
      </c>
      <c r="Y114" s="6" t="s">
        <v>94</v>
      </c>
      <c r="Z114" s="6" t="s">
        <v>94</v>
      </c>
      <c r="AA114" s="6" t="s">
        <v>94</v>
      </c>
      <c r="AB114" s="6">
        <v>0.0</v>
      </c>
      <c r="AC114" s="6" t="s">
        <v>96</v>
      </c>
      <c r="AD114" s="6" t="s">
        <v>96</v>
      </c>
      <c r="AE114" s="6" t="s">
        <v>94</v>
      </c>
      <c r="AF114" s="6" t="s">
        <v>96</v>
      </c>
      <c r="AG114" s="6" t="s">
        <v>94</v>
      </c>
      <c r="AH114" s="7" t="s">
        <v>1380</v>
      </c>
      <c r="AI114" s="7" t="s">
        <v>420</v>
      </c>
      <c r="AJ114" s="6" t="s">
        <v>1348</v>
      </c>
      <c r="AK114" s="6" t="s">
        <v>392</v>
      </c>
      <c r="AL114" s="6" t="s">
        <v>1337</v>
      </c>
      <c r="AM114" s="6"/>
    </row>
    <row r="115">
      <c r="A115" s="6" t="s">
        <v>69</v>
      </c>
      <c r="B115" s="6" t="s">
        <v>1282</v>
      </c>
      <c r="C115" s="6" t="s">
        <v>1283</v>
      </c>
      <c r="D115" s="6" t="s">
        <v>1284</v>
      </c>
      <c r="E115" s="6" t="s">
        <v>73</v>
      </c>
      <c r="F115" s="6" t="s">
        <v>74</v>
      </c>
      <c r="G115" s="6" t="s">
        <v>76</v>
      </c>
      <c r="H115" s="6" t="s">
        <v>78</v>
      </c>
      <c r="I115" s="6" t="b">
        <v>0</v>
      </c>
      <c r="J115" s="6" t="s">
        <v>1381</v>
      </c>
      <c r="K115" s="6" t="s">
        <v>81</v>
      </c>
      <c r="L115" s="6" t="s">
        <v>1381</v>
      </c>
      <c r="M115" s="6" t="s">
        <v>1382</v>
      </c>
      <c r="N115" s="6" t="s">
        <v>1383</v>
      </c>
      <c r="O115" s="6" t="s">
        <v>1384</v>
      </c>
      <c r="P115" s="6" t="s">
        <v>1385</v>
      </c>
      <c r="Q115" s="6" t="s">
        <v>1386</v>
      </c>
      <c r="R115" s="6" t="s">
        <v>107</v>
      </c>
      <c r="S115" s="6" t="s">
        <v>1387</v>
      </c>
      <c r="T115" s="6" t="s">
        <v>1388</v>
      </c>
      <c r="U115" s="6" t="s">
        <v>93</v>
      </c>
      <c r="V115" s="6" t="s">
        <v>94</v>
      </c>
      <c r="W115" s="6" t="s">
        <v>94</v>
      </c>
      <c r="X115" s="6" t="s">
        <v>94</v>
      </c>
      <c r="Y115" s="6" t="s">
        <v>94</v>
      </c>
      <c r="Z115" s="6" t="s">
        <v>94</v>
      </c>
      <c r="AA115" s="6" t="s">
        <v>94</v>
      </c>
      <c r="AB115" s="6" t="s">
        <v>122</v>
      </c>
      <c r="AC115" s="6" t="s">
        <v>96</v>
      </c>
      <c r="AD115" s="6" t="s">
        <v>96</v>
      </c>
      <c r="AE115" s="6" t="s">
        <v>94</v>
      </c>
      <c r="AF115" s="6" t="s">
        <v>94</v>
      </c>
      <c r="AG115" s="6" t="s">
        <v>94</v>
      </c>
      <c r="AH115" s="7" t="s">
        <v>1390</v>
      </c>
      <c r="AI115" s="7" t="s">
        <v>1392</v>
      </c>
      <c r="AJ115" s="6" t="s">
        <v>1348</v>
      </c>
      <c r="AK115" s="6" t="s">
        <v>122</v>
      </c>
      <c r="AL115" s="6" t="s">
        <v>1337</v>
      </c>
      <c r="AM115" s="6"/>
    </row>
    <row r="116">
      <c r="A116" s="6" t="s">
        <v>69</v>
      </c>
      <c r="B116" s="6" t="s">
        <v>1282</v>
      </c>
      <c r="C116" s="6" t="s">
        <v>1283</v>
      </c>
      <c r="D116" s="6" t="s">
        <v>1284</v>
      </c>
      <c r="E116" s="6" t="s">
        <v>73</v>
      </c>
      <c r="F116" s="6" t="s">
        <v>74</v>
      </c>
      <c r="G116" s="6" t="s">
        <v>76</v>
      </c>
      <c r="H116" s="6" t="s">
        <v>78</v>
      </c>
      <c r="I116" s="6" t="b">
        <v>0</v>
      </c>
      <c r="J116" s="6" t="s">
        <v>1394</v>
      </c>
      <c r="K116" s="6" t="s">
        <v>81</v>
      </c>
      <c r="L116" s="6" t="s">
        <v>1394</v>
      </c>
      <c r="M116" s="6" t="s">
        <v>1395</v>
      </c>
      <c r="N116" s="6" t="s">
        <v>1396</v>
      </c>
      <c r="O116" s="6" t="s">
        <v>1397</v>
      </c>
      <c r="P116" s="6" t="s">
        <v>225</v>
      </c>
      <c r="Q116" s="6" t="s">
        <v>1277</v>
      </c>
      <c r="R116" s="6" t="s">
        <v>644</v>
      </c>
      <c r="S116" s="6" t="s">
        <v>230</v>
      </c>
      <c r="T116" s="6" t="s">
        <v>1398</v>
      </c>
      <c r="U116" s="6" t="s">
        <v>110</v>
      </c>
      <c r="V116" s="6" t="s">
        <v>96</v>
      </c>
      <c r="W116" s="6" t="s">
        <v>96</v>
      </c>
      <c r="X116" s="6" t="s">
        <v>94</v>
      </c>
      <c r="Y116" s="6" t="s">
        <v>96</v>
      </c>
      <c r="Z116" s="6" t="s">
        <v>94</v>
      </c>
      <c r="AA116" s="6" t="s">
        <v>94</v>
      </c>
      <c r="AB116" s="6" t="s">
        <v>392</v>
      </c>
      <c r="AC116" s="6" t="s">
        <v>96</v>
      </c>
      <c r="AD116" s="6" t="s">
        <v>96</v>
      </c>
      <c r="AE116" s="6" t="s">
        <v>94</v>
      </c>
      <c r="AF116" s="6" t="s">
        <v>94</v>
      </c>
      <c r="AG116" s="6" t="s">
        <v>94</v>
      </c>
      <c r="AH116" s="7" t="s">
        <v>1399</v>
      </c>
      <c r="AI116" s="7" t="s">
        <v>1401</v>
      </c>
      <c r="AJ116" s="6" t="s">
        <v>1402</v>
      </c>
      <c r="AK116" s="6" t="s">
        <v>193</v>
      </c>
      <c r="AL116" s="6" t="s">
        <v>1337</v>
      </c>
      <c r="AM116" s="6"/>
    </row>
    <row r="117">
      <c r="A117" s="6" t="s">
        <v>69</v>
      </c>
      <c r="B117" s="6" t="s">
        <v>1282</v>
      </c>
      <c r="C117" s="6" t="s">
        <v>1283</v>
      </c>
      <c r="D117" s="6" t="s">
        <v>1284</v>
      </c>
      <c r="E117" s="6" t="s">
        <v>73</v>
      </c>
      <c r="F117" s="6" t="s">
        <v>74</v>
      </c>
      <c r="G117" s="6" t="s">
        <v>76</v>
      </c>
      <c r="H117" s="6" t="s">
        <v>78</v>
      </c>
      <c r="I117" s="6" t="b">
        <v>0</v>
      </c>
      <c r="J117" s="6" t="s">
        <v>1404</v>
      </c>
      <c r="K117" s="6" t="s">
        <v>81</v>
      </c>
      <c r="L117" s="6" t="s">
        <v>1404</v>
      </c>
      <c r="M117" s="6" t="s">
        <v>1405</v>
      </c>
      <c r="N117" s="6" t="s">
        <v>1406</v>
      </c>
      <c r="O117" s="6" t="s">
        <v>1407</v>
      </c>
      <c r="P117" s="6" t="s">
        <v>225</v>
      </c>
      <c r="Q117" s="6" t="s">
        <v>758</v>
      </c>
      <c r="R117" s="6" t="s">
        <v>305</v>
      </c>
      <c r="S117" s="6" t="s">
        <v>230</v>
      </c>
      <c r="T117" s="6" t="s">
        <v>1398</v>
      </c>
      <c r="U117" s="6" t="s">
        <v>110</v>
      </c>
      <c r="V117" s="6" t="s">
        <v>96</v>
      </c>
      <c r="W117" s="6" t="s">
        <v>96</v>
      </c>
      <c r="X117" s="6" t="s">
        <v>94</v>
      </c>
      <c r="Y117" s="6" t="s">
        <v>96</v>
      </c>
      <c r="Z117" s="6" t="s">
        <v>94</v>
      </c>
      <c r="AA117" s="6" t="s">
        <v>94</v>
      </c>
      <c r="AB117" s="6" t="s">
        <v>95</v>
      </c>
      <c r="AC117" s="6" t="s">
        <v>96</v>
      </c>
      <c r="AD117" s="6" t="s">
        <v>96</v>
      </c>
      <c r="AE117" s="6" t="s">
        <v>94</v>
      </c>
      <c r="AF117" s="6" t="s">
        <v>96</v>
      </c>
      <c r="AG117" s="6" t="s">
        <v>94</v>
      </c>
      <c r="AH117" s="7" t="s">
        <v>1408</v>
      </c>
      <c r="AI117" s="7" t="s">
        <v>1409</v>
      </c>
      <c r="AJ117" s="6" t="s">
        <v>1410</v>
      </c>
      <c r="AK117" s="6" t="s">
        <v>122</v>
      </c>
      <c r="AL117" s="6" t="s">
        <v>1337</v>
      </c>
      <c r="AM117" s="6"/>
    </row>
    <row r="118">
      <c r="A118" s="6" t="s">
        <v>69</v>
      </c>
      <c r="B118" s="6" t="s">
        <v>1282</v>
      </c>
      <c r="C118" s="6" t="s">
        <v>1283</v>
      </c>
      <c r="D118" s="6" t="s">
        <v>1284</v>
      </c>
      <c r="E118" s="6" t="s">
        <v>73</v>
      </c>
      <c r="F118" s="6" t="s">
        <v>74</v>
      </c>
      <c r="G118" s="6" t="s">
        <v>76</v>
      </c>
      <c r="H118" s="6" t="s">
        <v>78</v>
      </c>
      <c r="I118" s="6" t="b">
        <v>0</v>
      </c>
      <c r="J118" s="6" t="s">
        <v>1414</v>
      </c>
      <c r="K118" s="6" t="s">
        <v>81</v>
      </c>
      <c r="L118" s="6" t="s">
        <v>1414</v>
      </c>
      <c r="M118" s="6" t="s">
        <v>1415</v>
      </c>
      <c r="N118" s="6" t="s">
        <v>1416</v>
      </c>
      <c r="O118" s="6" t="s">
        <v>1417</v>
      </c>
      <c r="P118" s="6" t="s">
        <v>1418</v>
      </c>
      <c r="Q118" s="6" t="s">
        <v>655</v>
      </c>
      <c r="R118" s="6" t="s">
        <v>107</v>
      </c>
      <c r="S118" s="6" t="s">
        <v>1419</v>
      </c>
      <c r="T118" s="6" t="s">
        <v>1420</v>
      </c>
      <c r="U118" s="6" t="s">
        <v>127</v>
      </c>
      <c r="V118" s="6" t="s">
        <v>94</v>
      </c>
      <c r="W118" s="6" t="s">
        <v>94</v>
      </c>
      <c r="X118" s="6" t="s">
        <v>94</v>
      </c>
      <c r="Y118" s="6" t="s">
        <v>94</v>
      </c>
      <c r="Z118" s="6" t="s">
        <v>94</v>
      </c>
      <c r="AA118" s="6" t="s">
        <v>94</v>
      </c>
      <c r="AB118" s="6" t="s">
        <v>161</v>
      </c>
      <c r="AC118" s="6" t="s">
        <v>96</v>
      </c>
      <c r="AD118" s="6" t="s">
        <v>96</v>
      </c>
      <c r="AE118" s="6" t="s">
        <v>94</v>
      </c>
      <c r="AF118" s="6" t="s">
        <v>96</v>
      </c>
      <c r="AG118" s="6" t="s">
        <v>94</v>
      </c>
      <c r="AH118" s="7" t="s">
        <v>1421</v>
      </c>
      <c r="AI118" s="7" t="s">
        <v>1422</v>
      </c>
      <c r="AJ118" s="6" t="s">
        <v>1410</v>
      </c>
      <c r="AK118" s="6" t="s">
        <v>106</v>
      </c>
      <c r="AL118" s="6" t="s">
        <v>1337</v>
      </c>
      <c r="AM118" s="6"/>
    </row>
    <row r="119">
      <c r="A119" s="6" t="s">
        <v>69</v>
      </c>
      <c r="B119" s="6" t="s">
        <v>1282</v>
      </c>
      <c r="C119" s="6" t="s">
        <v>1283</v>
      </c>
      <c r="D119" s="6" t="s">
        <v>1284</v>
      </c>
      <c r="E119" s="6" t="s">
        <v>73</v>
      </c>
      <c r="F119" s="6" t="s">
        <v>74</v>
      </c>
      <c r="G119" s="6" t="s">
        <v>76</v>
      </c>
      <c r="H119" s="6" t="s">
        <v>78</v>
      </c>
      <c r="I119" s="6" t="b">
        <v>0</v>
      </c>
      <c r="J119" s="6" t="s">
        <v>1423</v>
      </c>
      <c r="K119" s="6" t="s">
        <v>81</v>
      </c>
      <c r="L119" s="6" t="s">
        <v>1423</v>
      </c>
      <c r="M119" s="6" t="s">
        <v>1424</v>
      </c>
      <c r="N119" s="6" t="s">
        <v>1425</v>
      </c>
      <c r="O119" s="6" t="s">
        <v>1426</v>
      </c>
      <c r="P119" s="6" t="s">
        <v>225</v>
      </c>
      <c r="Q119" s="6" t="s">
        <v>823</v>
      </c>
      <c r="R119" s="6" t="s">
        <v>90</v>
      </c>
      <c r="S119" s="6" t="s">
        <v>230</v>
      </c>
      <c r="T119" s="6" t="s">
        <v>1428</v>
      </c>
      <c r="U119" s="6" t="s">
        <v>725</v>
      </c>
      <c r="V119" s="6" t="s">
        <v>96</v>
      </c>
      <c r="W119" s="6" t="s">
        <v>96</v>
      </c>
      <c r="X119" s="6" t="s">
        <v>94</v>
      </c>
      <c r="Y119" s="6" t="s">
        <v>96</v>
      </c>
      <c r="Z119" s="6" t="s">
        <v>94</v>
      </c>
      <c r="AA119" s="6" t="s">
        <v>94</v>
      </c>
      <c r="AB119" s="6" t="s">
        <v>392</v>
      </c>
      <c r="AC119" s="6" t="s">
        <v>96</v>
      </c>
      <c r="AD119" s="6" t="s">
        <v>96</v>
      </c>
      <c r="AE119" s="6" t="s">
        <v>94</v>
      </c>
      <c r="AF119" s="6" t="s">
        <v>96</v>
      </c>
      <c r="AG119" s="6" t="s">
        <v>94</v>
      </c>
      <c r="AH119" s="7" t="s">
        <v>1431</v>
      </c>
      <c r="AI119" s="7" t="s">
        <v>1432</v>
      </c>
      <c r="AJ119" s="6" t="s">
        <v>1433</v>
      </c>
      <c r="AK119" s="6" t="s">
        <v>557</v>
      </c>
      <c r="AL119" s="6" t="s">
        <v>1337</v>
      </c>
      <c r="AM119" s="6"/>
    </row>
    <row r="120">
      <c r="A120" s="6" t="s">
        <v>69</v>
      </c>
      <c r="B120" s="6" t="s">
        <v>1282</v>
      </c>
      <c r="C120" s="6" t="s">
        <v>1283</v>
      </c>
      <c r="D120" s="6" t="s">
        <v>1284</v>
      </c>
      <c r="E120" s="6" t="s">
        <v>73</v>
      </c>
      <c r="F120" s="6" t="s">
        <v>74</v>
      </c>
      <c r="G120" s="6" t="s">
        <v>76</v>
      </c>
      <c r="H120" s="6" t="s">
        <v>78</v>
      </c>
      <c r="I120" s="6" t="b">
        <v>0</v>
      </c>
      <c r="J120" s="6" t="s">
        <v>1434</v>
      </c>
      <c r="K120" s="6" t="s">
        <v>81</v>
      </c>
      <c r="L120" s="6" t="s">
        <v>1434</v>
      </c>
      <c r="M120" s="6" t="s">
        <v>1435</v>
      </c>
      <c r="N120" s="6" t="s">
        <v>1436</v>
      </c>
      <c r="O120" s="6" t="s">
        <v>1397</v>
      </c>
      <c r="P120" s="6" t="s">
        <v>225</v>
      </c>
      <c r="Q120" s="6" t="s">
        <v>823</v>
      </c>
      <c r="R120" s="6" t="s">
        <v>90</v>
      </c>
      <c r="S120" s="6" t="s">
        <v>230</v>
      </c>
      <c r="T120" s="6" t="s">
        <v>1437</v>
      </c>
      <c r="U120" s="6" t="s">
        <v>110</v>
      </c>
      <c r="V120" s="6" t="s">
        <v>96</v>
      </c>
      <c r="W120" s="6" t="s">
        <v>96</v>
      </c>
      <c r="X120" s="6" t="s">
        <v>94</v>
      </c>
      <c r="Y120" s="6" t="s">
        <v>96</v>
      </c>
      <c r="Z120" s="6" t="s">
        <v>94</v>
      </c>
      <c r="AA120" s="6" t="s">
        <v>94</v>
      </c>
      <c r="AB120" s="6" t="s">
        <v>106</v>
      </c>
      <c r="AC120" s="6" t="s">
        <v>96</v>
      </c>
      <c r="AD120" s="6" t="s">
        <v>96</v>
      </c>
      <c r="AE120" s="6" t="s">
        <v>94</v>
      </c>
      <c r="AF120" s="6" t="s">
        <v>96</v>
      </c>
      <c r="AG120" s="6" t="s">
        <v>94</v>
      </c>
      <c r="AH120" s="7" t="s">
        <v>1438</v>
      </c>
      <c r="AI120" s="7" t="s">
        <v>1439</v>
      </c>
      <c r="AJ120" s="6" t="s">
        <v>1440</v>
      </c>
      <c r="AK120" s="6" t="s">
        <v>557</v>
      </c>
      <c r="AL120" s="6" t="s">
        <v>1337</v>
      </c>
      <c r="AM120" s="6"/>
    </row>
    <row r="121">
      <c r="A121" s="6" t="s">
        <v>69</v>
      </c>
      <c r="B121" s="6" t="s">
        <v>1282</v>
      </c>
      <c r="C121" s="6" t="s">
        <v>1283</v>
      </c>
      <c r="D121" s="6" t="s">
        <v>1284</v>
      </c>
      <c r="E121" s="6" t="s">
        <v>73</v>
      </c>
      <c r="F121" s="6" t="s">
        <v>74</v>
      </c>
      <c r="G121" s="6" t="s">
        <v>76</v>
      </c>
      <c r="H121" s="6" t="s">
        <v>78</v>
      </c>
      <c r="I121" s="6" t="b">
        <v>0</v>
      </c>
      <c r="J121" s="6" t="s">
        <v>1441</v>
      </c>
      <c r="K121" s="6" t="s">
        <v>81</v>
      </c>
      <c r="L121" s="6" t="s">
        <v>1441</v>
      </c>
      <c r="M121" s="6" t="s">
        <v>1442</v>
      </c>
      <c r="N121" s="6" t="s">
        <v>1444</v>
      </c>
      <c r="O121" s="6" t="s">
        <v>1447</v>
      </c>
      <c r="P121" s="6" t="s">
        <v>225</v>
      </c>
      <c r="Q121" s="6" t="s">
        <v>240</v>
      </c>
      <c r="R121" s="6" t="s">
        <v>1247</v>
      </c>
      <c r="S121" s="6" t="s">
        <v>230</v>
      </c>
      <c r="T121" s="6" t="s">
        <v>1448</v>
      </c>
      <c r="U121" s="6" t="s">
        <v>110</v>
      </c>
      <c r="V121" s="6" t="s">
        <v>96</v>
      </c>
      <c r="W121" s="6" t="s">
        <v>96</v>
      </c>
      <c r="X121" s="6" t="s">
        <v>94</v>
      </c>
      <c r="Y121" s="6" t="s">
        <v>96</v>
      </c>
      <c r="Z121" s="6" t="s">
        <v>94</v>
      </c>
      <c r="AA121" s="6" t="s">
        <v>94</v>
      </c>
      <c r="AB121" s="6" t="s">
        <v>557</v>
      </c>
      <c r="AC121" s="6" t="s">
        <v>96</v>
      </c>
      <c r="AD121" s="6" t="s">
        <v>96</v>
      </c>
      <c r="AE121" s="6" t="s">
        <v>94</v>
      </c>
      <c r="AF121" s="6" t="s">
        <v>94</v>
      </c>
      <c r="AG121" s="6" t="s">
        <v>94</v>
      </c>
      <c r="AH121" s="7" t="s">
        <v>1449</v>
      </c>
      <c r="AI121" s="7" t="s">
        <v>1450</v>
      </c>
      <c r="AJ121" s="6" t="s">
        <v>1451</v>
      </c>
      <c r="AK121" s="6" t="s">
        <v>392</v>
      </c>
      <c r="AL121" s="6" t="s">
        <v>1337</v>
      </c>
      <c r="AM121" s="6"/>
    </row>
    <row r="122">
      <c r="A122" s="6" t="s">
        <v>69</v>
      </c>
      <c r="B122" s="6" t="s">
        <v>1282</v>
      </c>
      <c r="C122" s="6" t="s">
        <v>1283</v>
      </c>
      <c r="D122" s="6" t="s">
        <v>1284</v>
      </c>
      <c r="E122" s="6" t="s">
        <v>73</v>
      </c>
      <c r="F122" s="6" t="s">
        <v>74</v>
      </c>
      <c r="G122" s="6" t="s">
        <v>76</v>
      </c>
      <c r="H122" s="6" t="s">
        <v>78</v>
      </c>
      <c r="I122" s="6" t="b">
        <v>0</v>
      </c>
      <c r="J122" s="6" t="s">
        <v>1452</v>
      </c>
      <c r="K122" s="6" t="s">
        <v>81</v>
      </c>
      <c r="L122" s="6" t="s">
        <v>1452</v>
      </c>
      <c r="M122" s="6" t="s">
        <v>1453</v>
      </c>
      <c r="N122" s="6" t="s">
        <v>1454</v>
      </c>
      <c r="O122" s="6" t="s">
        <v>1455</v>
      </c>
      <c r="P122" s="6" t="s">
        <v>1456</v>
      </c>
      <c r="Q122" s="6" t="s">
        <v>666</v>
      </c>
      <c r="R122" s="6" t="s">
        <v>124</v>
      </c>
      <c r="S122" s="6" t="s">
        <v>1457</v>
      </c>
      <c r="T122" s="6" t="s">
        <v>805</v>
      </c>
      <c r="U122" s="6" t="s">
        <v>127</v>
      </c>
      <c r="V122" s="6" t="s">
        <v>94</v>
      </c>
      <c r="W122" s="6" t="s">
        <v>94</v>
      </c>
      <c r="X122" s="6" t="s">
        <v>94</v>
      </c>
      <c r="Y122" s="6" t="s">
        <v>94</v>
      </c>
      <c r="Z122" s="6" t="s">
        <v>94</v>
      </c>
      <c r="AA122" s="6" t="s">
        <v>94</v>
      </c>
      <c r="AB122" s="6" t="s">
        <v>70</v>
      </c>
      <c r="AC122" s="6" t="s">
        <v>96</v>
      </c>
      <c r="AD122" s="6" t="s">
        <v>96</v>
      </c>
      <c r="AE122" s="6" t="s">
        <v>94</v>
      </c>
      <c r="AF122" s="6" t="s">
        <v>94</v>
      </c>
      <c r="AG122" s="6" t="s">
        <v>94</v>
      </c>
      <c r="AH122" s="7" t="s">
        <v>1461</v>
      </c>
      <c r="AI122" s="7" t="s">
        <v>1462</v>
      </c>
      <c r="AJ122" s="6" t="s">
        <v>1451</v>
      </c>
      <c r="AK122" s="8" t="s">
        <v>1463</v>
      </c>
      <c r="AL122" s="6" t="s">
        <v>1337</v>
      </c>
      <c r="AM122" s="6"/>
    </row>
    <row r="123">
      <c r="A123" s="6" t="s">
        <v>69</v>
      </c>
      <c r="B123" s="6" t="s">
        <v>1282</v>
      </c>
      <c r="C123" s="6" t="s">
        <v>1283</v>
      </c>
      <c r="D123" s="6" t="s">
        <v>1284</v>
      </c>
      <c r="E123" s="6" t="s">
        <v>73</v>
      </c>
      <c r="F123" s="6" t="s">
        <v>74</v>
      </c>
      <c r="G123" s="6" t="s">
        <v>76</v>
      </c>
      <c r="H123" s="6" t="s">
        <v>78</v>
      </c>
      <c r="I123" s="6" t="b">
        <v>0</v>
      </c>
      <c r="J123" s="6" t="s">
        <v>1464</v>
      </c>
      <c r="K123" s="6" t="s">
        <v>81</v>
      </c>
      <c r="L123" s="6" t="s">
        <v>1464</v>
      </c>
      <c r="M123" s="6" t="s">
        <v>1465</v>
      </c>
      <c r="N123" s="6" t="s">
        <v>1466</v>
      </c>
      <c r="O123" s="6" t="s">
        <v>1467</v>
      </c>
      <c r="P123" s="6" t="s">
        <v>1385</v>
      </c>
      <c r="Q123" s="6" t="s">
        <v>1468</v>
      </c>
      <c r="R123" s="6" t="s">
        <v>141</v>
      </c>
      <c r="S123" s="6" t="s">
        <v>1387</v>
      </c>
      <c r="T123" s="6" t="s">
        <v>1469</v>
      </c>
      <c r="U123" s="6" t="s">
        <v>93</v>
      </c>
      <c r="V123" s="6" t="s">
        <v>94</v>
      </c>
      <c r="W123" s="6" t="s">
        <v>94</v>
      </c>
      <c r="X123" s="6" t="s">
        <v>94</v>
      </c>
      <c r="Y123" s="6" t="s">
        <v>94</v>
      </c>
      <c r="Z123" s="6" t="s">
        <v>94</v>
      </c>
      <c r="AA123" s="6" t="s">
        <v>94</v>
      </c>
      <c r="AB123" s="6" t="s">
        <v>392</v>
      </c>
      <c r="AC123" s="6" t="s">
        <v>96</v>
      </c>
      <c r="AD123" s="6" t="s">
        <v>96</v>
      </c>
      <c r="AE123" s="6" t="s">
        <v>94</v>
      </c>
      <c r="AF123" s="6" t="s">
        <v>94</v>
      </c>
      <c r="AG123" s="6" t="s">
        <v>94</v>
      </c>
      <c r="AH123" s="7" t="s">
        <v>1470</v>
      </c>
      <c r="AI123" s="7" t="s">
        <v>1472</v>
      </c>
      <c r="AJ123" s="6" t="s">
        <v>1451</v>
      </c>
      <c r="AK123" s="6" t="s">
        <v>715</v>
      </c>
      <c r="AL123" s="6" t="s">
        <v>1337</v>
      </c>
      <c r="AM123" s="6"/>
    </row>
    <row r="124">
      <c r="A124" s="6" t="s">
        <v>69</v>
      </c>
      <c r="B124" s="6" t="s">
        <v>1282</v>
      </c>
      <c r="C124" s="6" t="s">
        <v>1283</v>
      </c>
      <c r="D124" s="6" t="s">
        <v>1284</v>
      </c>
      <c r="E124" s="6" t="s">
        <v>73</v>
      </c>
      <c r="F124" s="6" t="s">
        <v>74</v>
      </c>
      <c r="G124" s="6" t="s">
        <v>76</v>
      </c>
      <c r="H124" s="6" t="s">
        <v>78</v>
      </c>
      <c r="I124" s="6" t="b">
        <v>0</v>
      </c>
      <c r="J124" s="6" t="s">
        <v>1475</v>
      </c>
      <c r="K124" s="6" t="s">
        <v>81</v>
      </c>
      <c r="L124" s="6" t="s">
        <v>1475</v>
      </c>
      <c r="M124" s="6" t="s">
        <v>1465</v>
      </c>
      <c r="N124" s="6" t="s">
        <v>1476</v>
      </c>
      <c r="O124" s="6" t="s">
        <v>1477</v>
      </c>
      <c r="P124" s="6" t="s">
        <v>1478</v>
      </c>
      <c r="Q124" s="6" t="s">
        <v>557</v>
      </c>
      <c r="R124" s="6" t="s">
        <v>644</v>
      </c>
      <c r="S124" s="6" t="s">
        <v>1479</v>
      </c>
      <c r="T124" s="6" t="s">
        <v>1480</v>
      </c>
      <c r="U124" s="6" t="s">
        <v>93</v>
      </c>
      <c r="V124" s="6" t="s">
        <v>94</v>
      </c>
      <c r="W124" s="6" t="s">
        <v>94</v>
      </c>
      <c r="X124" s="6" t="s">
        <v>94</v>
      </c>
      <c r="Y124" s="6" t="s">
        <v>94</v>
      </c>
      <c r="Z124" s="6" t="s">
        <v>94</v>
      </c>
      <c r="AA124" s="6" t="s">
        <v>94</v>
      </c>
      <c r="AB124" s="6" t="s">
        <v>122</v>
      </c>
      <c r="AC124" s="6" t="s">
        <v>94</v>
      </c>
      <c r="AD124" s="6" t="s">
        <v>96</v>
      </c>
      <c r="AE124" s="6" t="s">
        <v>94</v>
      </c>
      <c r="AF124" s="6" t="s">
        <v>94</v>
      </c>
      <c r="AG124" s="6" t="s">
        <v>94</v>
      </c>
      <c r="AH124" s="7" t="s">
        <v>1481</v>
      </c>
      <c r="AI124" s="7" t="s">
        <v>1482</v>
      </c>
      <c r="AJ124" s="6" t="s">
        <v>1451</v>
      </c>
      <c r="AK124" s="6" t="s">
        <v>106</v>
      </c>
      <c r="AL124" s="6" t="s">
        <v>1337</v>
      </c>
      <c r="AM124" s="6"/>
    </row>
    <row r="125">
      <c r="A125" s="6" t="s">
        <v>69</v>
      </c>
      <c r="B125" s="6" t="s">
        <v>1282</v>
      </c>
      <c r="C125" s="6" t="s">
        <v>1283</v>
      </c>
      <c r="D125" s="6" t="s">
        <v>1284</v>
      </c>
      <c r="E125" s="6" t="s">
        <v>73</v>
      </c>
      <c r="F125" s="6" t="s">
        <v>74</v>
      </c>
      <c r="G125" s="6" t="s">
        <v>76</v>
      </c>
      <c r="H125" s="6" t="s">
        <v>78</v>
      </c>
      <c r="I125" s="6" t="b">
        <v>0</v>
      </c>
      <c r="J125" s="6" t="s">
        <v>1483</v>
      </c>
      <c r="K125" s="6" t="s">
        <v>81</v>
      </c>
      <c r="L125" s="6" t="s">
        <v>1483</v>
      </c>
      <c r="M125" s="6" t="s">
        <v>1485</v>
      </c>
      <c r="N125" s="6" t="s">
        <v>1486</v>
      </c>
      <c r="O125" s="6" t="s">
        <v>1488</v>
      </c>
      <c r="P125" s="6" t="s">
        <v>1489</v>
      </c>
      <c r="Q125" s="6" t="s">
        <v>1365</v>
      </c>
      <c r="R125" s="6" t="s">
        <v>644</v>
      </c>
      <c r="S125" s="6" t="s">
        <v>1490</v>
      </c>
      <c r="T125" s="6" t="s">
        <v>1491</v>
      </c>
      <c r="U125" s="6" t="s">
        <v>93</v>
      </c>
      <c r="V125" s="6" t="s">
        <v>94</v>
      </c>
      <c r="W125" s="6" t="s">
        <v>94</v>
      </c>
      <c r="X125" s="6" t="s">
        <v>94</v>
      </c>
      <c r="Y125" s="6" t="s">
        <v>94</v>
      </c>
      <c r="Z125" s="6" t="s">
        <v>94</v>
      </c>
      <c r="AA125" s="6" t="s">
        <v>94</v>
      </c>
      <c r="AB125" s="6" t="s">
        <v>161</v>
      </c>
      <c r="AC125" s="6" t="s">
        <v>96</v>
      </c>
      <c r="AD125" s="6" t="s">
        <v>96</v>
      </c>
      <c r="AE125" s="6" t="s">
        <v>94</v>
      </c>
      <c r="AF125" s="6" t="s">
        <v>94</v>
      </c>
      <c r="AG125" s="6" t="s">
        <v>94</v>
      </c>
      <c r="AH125" s="7" t="s">
        <v>762</v>
      </c>
      <c r="AI125" s="7" t="s">
        <v>647</v>
      </c>
      <c r="AJ125" s="6" t="s">
        <v>1451</v>
      </c>
      <c r="AK125" s="6" t="s">
        <v>392</v>
      </c>
      <c r="AL125" s="6" t="s">
        <v>1337</v>
      </c>
      <c r="AM125" s="6"/>
    </row>
    <row r="126">
      <c r="A126" s="6" t="s">
        <v>69</v>
      </c>
      <c r="B126" s="6" t="s">
        <v>1282</v>
      </c>
      <c r="C126" s="6" t="s">
        <v>1283</v>
      </c>
      <c r="D126" s="6" t="s">
        <v>1284</v>
      </c>
      <c r="E126" s="6" t="s">
        <v>73</v>
      </c>
      <c r="F126" s="6" t="s">
        <v>74</v>
      </c>
      <c r="G126" s="6" t="s">
        <v>76</v>
      </c>
      <c r="H126" s="6" t="s">
        <v>78</v>
      </c>
      <c r="I126" s="6" t="b">
        <v>0</v>
      </c>
      <c r="J126" s="6" t="s">
        <v>1492</v>
      </c>
      <c r="K126" s="6" t="s">
        <v>81</v>
      </c>
      <c r="L126" s="6" t="s">
        <v>1492</v>
      </c>
      <c r="M126" s="6" t="s">
        <v>1493</v>
      </c>
      <c r="N126" s="6" t="s">
        <v>1494</v>
      </c>
      <c r="O126" s="6" t="s">
        <v>1495</v>
      </c>
      <c r="P126" s="6" t="s">
        <v>1496</v>
      </c>
      <c r="Q126" s="6" t="s">
        <v>557</v>
      </c>
      <c r="R126" s="6" t="s">
        <v>90</v>
      </c>
      <c r="S126" s="6" t="s">
        <v>1497</v>
      </c>
      <c r="T126" s="6" t="s">
        <v>1498</v>
      </c>
      <c r="U126" s="6" t="s">
        <v>127</v>
      </c>
      <c r="V126" s="6" t="s">
        <v>94</v>
      </c>
      <c r="W126" s="6" t="s">
        <v>94</v>
      </c>
      <c r="X126" s="6" t="s">
        <v>94</v>
      </c>
      <c r="Y126" s="6" t="s">
        <v>94</v>
      </c>
      <c r="Z126" s="6" t="s">
        <v>94</v>
      </c>
      <c r="AA126" s="6" t="s">
        <v>94</v>
      </c>
      <c r="AB126" s="6" t="s">
        <v>70</v>
      </c>
      <c r="AC126" s="6" t="s">
        <v>96</v>
      </c>
      <c r="AD126" s="6" t="s">
        <v>96</v>
      </c>
      <c r="AE126" s="6" t="s">
        <v>94</v>
      </c>
      <c r="AF126" s="6" t="s">
        <v>94</v>
      </c>
      <c r="AG126" s="6" t="s">
        <v>94</v>
      </c>
      <c r="AH126" s="7" t="s">
        <v>1502</v>
      </c>
      <c r="AI126" s="7" t="s">
        <v>1503</v>
      </c>
      <c r="AJ126" s="6" t="s">
        <v>1451</v>
      </c>
      <c r="AK126" s="6" t="s">
        <v>185</v>
      </c>
      <c r="AL126" s="6" t="s">
        <v>1337</v>
      </c>
      <c r="AM126" s="6"/>
    </row>
    <row r="127">
      <c r="A127" s="6" t="s">
        <v>69</v>
      </c>
      <c r="B127" s="6" t="s">
        <v>1282</v>
      </c>
      <c r="C127" s="6" t="s">
        <v>1283</v>
      </c>
      <c r="D127" s="6" t="s">
        <v>1284</v>
      </c>
      <c r="E127" s="6" t="s">
        <v>73</v>
      </c>
      <c r="F127" s="6" t="s">
        <v>74</v>
      </c>
      <c r="G127" s="6" t="s">
        <v>76</v>
      </c>
      <c r="H127" s="6" t="s">
        <v>78</v>
      </c>
      <c r="I127" s="6" t="b">
        <v>0</v>
      </c>
      <c r="J127" s="6" t="s">
        <v>1504</v>
      </c>
      <c r="K127" s="6" t="s">
        <v>81</v>
      </c>
      <c r="L127" s="6" t="s">
        <v>1504</v>
      </c>
      <c r="M127" s="6" t="s">
        <v>1505</v>
      </c>
      <c r="N127" s="6" t="s">
        <v>1506</v>
      </c>
      <c r="O127" s="6" t="s">
        <v>1507</v>
      </c>
      <c r="P127" s="6" t="s">
        <v>139</v>
      </c>
      <c r="Q127" s="6" t="s">
        <v>715</v>
      </c>
      <c r="R127" s="6" t="s">
        <v>1247</v>
      </c>
      <c r="S127" s="6" t="s">
        <v>142</v>
      </c>
      <c r="T127" s="6" t="s">
        <v>1508</v>
      </c>
      <c r="U127" s="6" t="s">
        <v>110</v>
      </c>
      <c r="V127" s="6" t="s">
        <v>96</v>
      </c>
      <c r="W127" s="6" t="s">
        <v>96</v>
      </c>
      <c r="X127" s="6" t="s">
        <v>96</v>
      </c>
      <c r="Y127" s="6" t="s">
        <v>96</v>
      </c>
      <c r="Z127" s="6" t="s">
        <v>94</v>
      </c>
      <c r="AA127" s="6" t="s">
        <v>94</v>
      </c>
      <c r="AB127" s="6" t="s">
        <v>1509</v>
      </c>
      <c r="AC127" s="6" t="s">
        <v>96</v>
      </c>
      <c r="AD127" s="6" t="s">
        <v>96</v>
      </c>
      <c r="AE127" s="6" t="s">
        <v>94</v>
      </c>
      <c r="AF127" s="6" t="s">
        <v>94</v>
      </c>
      <c r="AG127" s="6" t="s">
        <v>94</v>
      </c>
      <c r="AH127" s="7" t="s">
        <v>1510</v>
      </c>
      <c r="AI127" s="7" t="s">
        <v>1512</v>
      </c>
      <c r="AJ127" s="6" t="s">
        <v>1513</v>
      </c>
      <c r="AK127" s="6" t="s">
        <v>185</v>
      </c>
      <c r="AL127" s="6" t="s">
        <v>1337</v>
      </c>
      <c r="AM127" s="6"/>
    </row>
    <row r="128">
      <c r="A128" s="6" t="s">
        <v>69</v>
      </c>
      <c r="B128" s="6" t="s">
        <v>1282</v>
      </c>
      <c r="C128" s="6" t="s">
        <v>1283</v>
      </c>
      <c r="D128" s="6" t="s">
        <v>1284</v>
      </c>
      <c r="E128" s="6" t="s">
        <v>73</v>
      </c>
      <c r="F128" s="6" t="s">
        <v>74</v>
      </c>
      <c r="G128" s="6" t="s">
        <v>76</v>
      </c>
      <c r="H128" s="6" t="s">
        <v>78</v>
      </c>
      <c r="I128" s="6" t="b">
        <v>0</v>
      </c>
      <c r="J128" s="6" t="s">
        <v>1514</v>
      </c>
      <c r="K128" s="6" t="s">
        <v>81</v>
      </c>
      <c r="L128" s="6" t="s">
        <v>1514</v>
      </c>
      <c r="M128" s="6" t="s">
        <v>1505</v>
      </c>
      <c r="N128" s="6" t="s">
        <v>1515</v>
      </c>
      <c r="O128" s="6" t="s">
        <v>1516</v>
      </c>
      <c r="P128" s="6" t="s">
        <v>1478</v>
      </c>
      <c r="Q128" s="6" t="s">
        <v>128</v>
      </c>
      <c r="R128" s="6" t="s">
        <v>158</v>
      </c>
      <c r="S128" s="6" t="s">
        <v>1479</v>
      </c>
      <c r="T128" s="6" t="s">
        <v>1517</v>
      </c>
      <c r="U128" s="6" t="s">
        <v>93</v>
      </c>
      <c r="V128" s="6" t="s">
        <v>94</v>
      </c>
      <c r="W128" s="6" t="s">
        <v>94</v>
      </c>
      <c r="X128" s="6" t="s">
        <v>94</v>
      </c>
      <c r="Y128" s="6" t="s">
        <v>94</v>
      </c>
      <c r="Z128" s="6" t="s">
        <v>94</v>
      </c>
      <c r="AA128" s="6" t="s">
        <v>94</v>
      </c>
      <c r="AB128" s="6" t="s">
        <v>122</v>
      </c>
      <c r="AC128" s="6" t="s">
        <v>94</v>
      </c>
      <c r="AD128" s="6" t="s">
        <v>96</v>
      </c>
      <c r="AE128" s="6" t="s">
        <v>94</v>
      </c>
      <c r="AF128" s="6" t="s">
        <v>94</v>
      </c>
      <c r="AG128" s="6" t="s">
        <v>94</v>
      </c>
      <c r="AH128" s="7" t="s">
        <v>1518</v>
      </c>
      <c r="AI128" s="7" t="s">
        <v>1519</v>
      </c>
      <c r="AJ128" s="6" t="s">
        <v>1513</v>
      </c>
      <c r="AK128" s="6" t="s">
        <v>70</v>
      </c>
      <c r="AL128" s="6" t="s">
        <v>1337</v>
      </c>
      <c r="AM128" s="6"/>
    </row>
    <row r="129">
      <c r="A129" s="6" t="s">
        <v>69</v>
      </c>
      <c r="B129" s="6" t="s">
        <v>1282</v>
      </c>
      <c r="C129" s="6" t="s">
        <v>1283</v>
      </c>
      <c r="D129" s="6" t="s">
        <v>1284</v>
      </c>
      <c r="E129" s="6" t="s">
        <v>73</v>
      </c>
      <c r="F129" s="6" t="s">
        <v>74</v>
      </c>
      <c r="G129" s="6" t="s">
        <v>76</v>
      </c>
      <c r="H129" s="6" t="s">
        <v>78</v>
      </c>
      <c r="I129" s="6" t="b">
        <v>0</v>
      </c>
      <c r="J129" s="6" t="s">
        <v>1522</v>
      </c>
      <c r="K129" s="6" t="s">
        <v>81</v>
      </c>
      <c r="L129" s="6" t="s">
        <v>1522</v>
      </c>
      <c r="M129" s="6" t="s">
        <v>1523</v>
      </c>
      <c r="N129" s="6" t="s">
        <v>1524</v>
      </c>
      <c r="O129" s="6" t="s">
        <v>1525</v>
      </c>
      <c r="P129" s="6" t="s">
        <v>1526</v>
      </c>
      <c r="Q129" s="6" t="s">
        <v>758</v>
      </c>
      <c r="R129" s="6" t="s">
        <v>124</v>
      </c>
      <c r="S129" s="6" t="s">
        <v>1527</v>
      </c>
      <c r="T129" s="6" t="s">
        <v>1528</v>
      </c>
      <c r="U129" s="6" t="s">
        <v>93</v>
      </c>
      <c r="V129" s="6" t="s">
        <v>94</v>
      </c>
      <c r="W129" s="6" t="s">
        <v>94</v>
      </c>
      <c r="X129" s="6" t="s">
        <v>94</v>
      </c>
      <c r="Y129" s="6" t="s">
        <v>94</v>
      </c>
      <c r="Z129" s="6" t="s">
        <v>94</v>
      </c>
      <c r="AA129" s="6" t="s">
        <v>94</v>
      </c>
      <c r="AB129" s="6" t="s">
        <v>70</v>
      </c>
      <c r="AC129" s="6" t="s">
        <v>96</v>
      </c>
      <c r="AD129" s="6" t="s">
        <v>96</v>
      </c>
      <c r="AE129" s="6" t="s">
        <v>94</v>
      </c>
      <c r="AF129" s="6" t="s">
        <v>96</v>
      </c>
      <c r="AG129" s="6" t="s">
        <v>94</v>
      </c>
      <c r="AH129" s="7" t="s">
        <v>1529</v>
      </c>
      <c r="AI129" s="7" t="s">
        <v>1530</v>
      </c>
      <c r="AJ129" s="6" t="s">
        <v>1513</v>
      </c>
      <c r="AK129" s="6" t="s">
        <v>161</v>
      </c>
      <c r="AL129" s="6" t="s">
        <v>1337</v>
      </c>
      <c r="AM129" s="6"/>
    </row>
    <row r="130">
      <c r="A130" s="6" t="s">
        <v>69</v>
      </c>
      <c r="B130" s="6" t="s">
        <v>1282</v>
      </c>
      <c r="C130" s="6" t="s">
        <v>1283</v>
      </c>
      <c r="D130" s="6" t="s">
        <v>1284</v>
      </c>
      <c r="E130" s="6" t="s">
        <v>73</v>
      </c>
      <c r="F130" s="6" t="s">
        <v>74</v>
      </c>
      <c r="G130" s="6" t="s">
        <v>76</v>
      </c>
      <c r="H130" s="6" t="s">
        <v>78</v>
      </c>
      <c r="I130" s="6" t="b">
        <v>0</v>
      </c>
      <c r="J130" s="6" t="s">
        <v>1531</v>
      </c>
      <c r="K130" s="6" t="s">
        <v>81</v>
      </c>
      <c r="L130" s="6" t="s">
        <v>1531</v>
      </c>
      <c r="M130" s="6" t="s">
        <v>1532</v>
      </c>
      <c r="N130" s="6" t="s">
        <v>1533</v>
      </c>
      <c r="O130" s="6" t="s">
        <v>1534</v>
      </c>
      <c r="P130" s="6" t="s">
        <v>121</v>
      </c>
      <c r="Q130" s="6" t="s">
        <v>1535</v>
      </c>
      <c r="R130" s="6" t="s">
        <v>141</v>
      </c>
      <c r="S130" s="6" t="s">
        <v>125</v>
      </c>
      <c r="T130" s="6" t="s">
        <v>1536</v>
      </c>
      <c r="U130" s="6" t="s">
        <v>127</v>
      </c>
      <c r="V130" s="6" t="s">
        <v>94</v>
      </c>
      <c r="W130" s="6" t="s">
        <v>94</v>
      </c>
      <c r="X130" s="6" t="s">
        <v>94</v>
      </c>
      <c r="Y130" s="6" t="s">
        <v>94</v>
      </c>
      <c r="Z130" s="6" t="s">
        <v>94</v>
      </c>
      <c r="AA130" s="6" t="s">
        <v>94</v>
      </c>
      <c r="AB130" s="6" t="s">
        <v>185</v>
      </c>
      <c r="AC130" s="6" t="s">
        <v>94</v>
      </c>
      <c r="AD130" s="6" t="s">
        <v>96</v>
      </c>
      <c r="AE130" s="6" t="s">
        <v>94</v>
      </c>
      <c r="AF130" s="6" t="s">
        <v>94</v>
      </c>
      <c r="AG130" s="6" t="s">
        <v>94</v>
      </c>
      <c r="AH130" s="7" t="s">
        <v>1539</v>
      </c>
      <c r="AI130" s="7" t="s">
        <v>1540</v>
      </c>
      <c r="AJ130" s="6" t="s">
        <v>1513</v>
      </c>
      <c r="AK130" s="6" t="s">
        <v>185</v>
      </c>
      <c r="AL130" s="7" t="s">
        <v>1337</v>
      </c>
      <c r="AM130" s="6"/>
    </row>
    <row r="131">
      <c r="A131" s="6" t="s">
        <v>212</v>
      </c>
      <c r="B131" s="6" t="s">
        <v>29</v>
      </c>
      <c r="C131" s="6" t="s">
        <v>33</v>
      </c>
      <c r="D131" s="6" t="s">
        <v>34</v>
      </c>
      <c r="E131" s="6" t="s">
        <v>35</v>
      </c>
      <c r="F131" s="6" t="s">
        <v>36</v>
      </c>
      <c r="G131" s="6" t="s">
        <v>37</v>
      </c>
      <c r="H131" s="6" t="s">
        <v>38</v>
      </c>
      <c r="I131" s="6" t="s">
        <v>39</v>
      </c>
      <c r="J131" s="6" t="s">
        <v>674</v>
      </c>
      <c r="K131" s="6"/>
      <c r="L131" s="6"/>
      <c r="M131" s="6"/>
      <c r="N131" s="6"/>
      <c r="O131" s="6"/>
      <c r="P131" s="6"/>
      <c r="Q131" s="6"/>
      <c r="R131" s="6"/>
      <c r="S131" s="6"/>
      <c r="T131" s="6"/>
      <c r="U131" s="6"/>
      <c r="V131" s="6"/>
      <c r="W131" s="6"/>
      <c r="X131" s="6"/>
      <c r="Y131" s="6"/>
      <c r="Z131" s="6"/>
      <c r="AA131" s="6"/>
      <c r="AB131" s="6"/>
      <c r="AC131" s="6"/>
      <c r="AD131" s="6"/>
      <c r="AE131" s="6"/>
      <c r="AF131" s="6"/>
      <c r="AG131" s="7"/>
      <c r="AH131" s="7"/>
      <c r="AI131" s="6"/>
      <c r="AJ131" s="6"/>
      <c r="AK131" s="6"/>
      <c r="AL131" s="7"/>
      <c r="AM131" s="6"/>
    </row>
    <row r="132">
      <c r="A132" s="6" t="s">
        <v>69</v>
      </c>
      <c r="B132" s="6">
        <v>0.0</v>
      </c>
      <c r="C132" s="6" t="s">
        <v>74</v>
      </c>
      <c r="D132" s="6" t="s">
        <v>1541</v>
      </c>
      <c r="E132" s="6" t="s">
        <v>73</v>
      </c>
      <c r="F132" s="6" t="s">
        <v>74</v>
      </c>
      <c r="G132" s="6" t="s">
        <v>76</v>
      </c>
      <c r="H132" s="6" t="s">
        <v>78</v>
      </c>
      <c r="I132" s="6" t="b">
        <v>0</v>
      </c>
      <c r="J132" s="6" t="s">
        <v>78</v>
      </c>
      <c r="K132" s="6"/>
      <c r="L132" s="6"/>
      <c r="M132" s="6"/>
      <c r="N132" s="6"/>
      <c r="O132" s="6"/>
      <c r="P132" s="6"/>
      <c r="Q132" s="6"/>
      <c r="R132" s="6"/>
      <c r="S132" s="6"/>
      <c r="T132" s="6"/>
      <c r="U132" s="6"/>
      <c r="V132" s="6"/>
      <c r="W132" s="6"/>
      <c r="X132" s="6"/>
      <c r="Y132" s="6"/>
      <c r="Z132" s="6"/>
      <c r="AA132" s="6"/>
      <c r="AB132" s="6"/>
      <c r="AC132" s="6"/>
      <c r="AD132" s="6"/>
      <c r="AE132" s="6"/>
      <c r="AF132" s="6"/>
      <c r="AG132" s="7"/>
      <c r="AH132" s="7"/>
      <c r="AI132" s="6"/>
      <c r="AJ132" s="6"/>
      <c r="AK132" s="7"/>
      <c r="AL132" s="7"/>
      <c r="AM132" s="6"/>
    </row>
    <row r="133">
      <c r="A133" s="6" t="s">
        <v>212</v>
      </c>
      <c r="B133" s="6" t="s">
        <v>29</v>
      </c>
      <c r="C133" s="6" t="s">
        <v>33</v>
      </c>
      <c r="D133" s="6" t="s">
        <v>34</v>
      </c>
      <c r="E133" s="6" t="s">
        <v>35</v>
      </c>
      <c r="F133" s="6" t="s">
        <v>36</v>
      </c>
      <c r="G133" s="6" t="s">
        <v>37</v>
      </c>
      <c r="H133" s="6" t="s">
        <v>38</v>
      </c>
      <c r="I133" s="6" t="s">
        <v>39</v>
      </c>
      <c r="J133" s="6" t="s">
        <v>40</v>
      </c>
      <c r="K133" s="6" t="s">
        <v>41</v>
      </c>
      <c r="L133" s="6" t="s">
        <v>42</v>
      </c>
      <c r="M133" s="6" t="s">
        <v>43</v>
      </c>
      <c r="N133" s="6" t="s">
        <v>44</v>
      </c>
      <c r="O133" s="6" t="s">
        <v>45</v>
      </c>
      <c r="P133" s="6" t="s">
        <v>46</v>
      </c>
      <c r="Q133" s="6" t="s">
        <v>47</v>
      </c>
      <c r="R133" s="6" t="s">
        <v>48</v>
      </c>
      <c r="S133" s="6" t="s">
        <v>49</v>
      </c>
      <c r="T133" s="6" t="s">
        <v>50</v>
      </c>
      <c r="U133" s="6" t="s">
        <v>51</v>
      </c>
      <c r="V133" s="6" t="s">
        <v>52</v>
      </c>
      <c r="W133" s="6" t="s">
        <v>53</v>
      </c>
      <c r="X133" s="6" t="s">
        <v>54</v>
      </c>
      <c r="Y133" s="6" t="s">
        <v>55</v>
      </c>
      <c r="Z133" s="6" t="s">
        <v>56</v>
      </c>
      <c r="AA133" s="6" t="s">
        <v>57</v>
      </c>
      <c r="AB133" s="6" t="s">
        <v>58</v>
      </c>
      <c r="AC133" s="6" t="s">
        <v>59</v>
      </c>
      <c r="AD133" s="6" t="s">
        <v>60</v>
      </c>
      <c r="AE133" s="6" t="s">
        <v>61</v>
      </c>
      <c r="AF133" s="6" t="s">
        <v>62</v>
      </c>
      <c r="AG133" s="6" t="s">
        <v>63</v>
      </c>
      <c r="AH133" s="6" t="s">
        <v>64</v>
      </c>
      <c r="AI133" s="6" t="s">
        <v>65</v>
      </c>
      <c r="AJ133" s="6" t="s">
        <v>66</v>
      </c>
      <c r="AK133" s="6" t="s">
        <v>67</v>
      </c>
      <c r="AL133" s="6" t="s">
        <v>214</v>
      </c>
      <c r="AM133" s="6"/>
    </row>
    <row r="134">
      <c r="A134" s="6" t="s">
        <v>69</v>
      </c>
      <c r="B134" s="6" t="s">
        <v>1547</v>
      </c>
      <c r="C134" s="6" t="s">
        <v>1548</v>
      </c>
      <c r="D134" s="6" t="s">
        <v>1549</v>
      </c>
      <c r="E134" s="6" t="s">
        <v>73</v>
      </c>
      <c r="F134" s="6" t="s">
        <v>74</v>
      </c>
      <c r="G134" s="6" t="s">
        <v>76</v>
      </c>
      <c r="H134" s="6" t="s">
        <v>78</v>
      </c>
      <c r="I134" s="6" t="b">
        <v>0</v>
      </c>
      <c r="J134" s="6" t="s">
        <v>1550</v>
      </c>
      <c r="K134" s="6" t="s">
        <v>81</v>
      </c>
      <c r="L134" s="6" t="s">
        <v>1550</v>
      </c>
      <c r="M134" s="6" t="s">
        <v>1551</v>
      </c>
      <c r="N134" s="6" t="s">
        <v>1552</v>
      </c>
      <c r="O134" s="6" t="s">
        <v>1553</v>
      </c>
      <c r="P134" s="6" t="s">
        <v>782</v>
      </c>
      <c r="Q134" s="6" t="s">
        <v>128</v>
      </c>
      <c r="R134" s="6" t="s">
        <v>1554</v>
      </c>
      <c r="S134" s="6" t="s">
        <v>229</v>
      </c>
      <c r="T134" s="6" t="s">
        <v>785</v>
      </c>
      <c r="U134" s="6" t="s">
        <v>1555</v>
      </c>
      <c r="V134" s="6" t="s">
        <v>127</v>
      </c>
      <c r="W134" s="6" t="s">
        <v>94</v>
      </c>
      <c r="X134" s="6" t="s">
        <v>94</v>
      </c>
      <c r="Y134" s="6" t="s">
        <v>94</v>
      </c>
      <c r="Z134" s="6" t="s">
        <v>94</v>
      </c>
      <c r="AA134" s="6" t="s">
        <v>94</v>
      </c>
      <c r="AB134" s="6" t="s">
        <v>94</v>
      </c>
      <c r="AC134" s="6">
        <v>0.0</v>
      </c>
      <c r="AD134" s="6" t="s">
        <v>94</v>
      </c>
      <c r="AE134" s="6" t="s">
        <v>96</v>
      </c>
      <c r="AF134" s="6" t="s">
        <v>94</v>
      </c>
      <c r="AG134" s="6" t="s">
        <v>96</v>
      </c>
      <c r="AH134" s="6" t="s">
        <v>94</v>
      </c>
      <c r="AI134" s="7" t="s">
        <v>1556</v>
      </c>
      <c r="AJ134" s="7" t="s">
        <v>1557</v>
      </c>
      <c r="AK134" s="7" t="s">
        <v>78</v>
      </c>
      <c r="AL134" s="7" t="s">
        <v>78</v>
      </c>
      <c r="AM134" s="6"/>
    </row>
    <row r="135">
      <c r="A135" s="6" t="s">
        <v>69</v>
      </c>
      <c r="B135" s="6" t="s">
        <v>1547</v>
      </c>
      <c r="C135" s="6" t="s">
        <v>1548</v>
      </c>
      <c r="D135" s="6" t="s">
        <v>1549</v>
      </c>
      <c r="E135" s="6" t="s">
        <v>73</v>
      </c>
      <c r="F135" s="6" t="s">
        <v>74</v>
      </c>
      <c r="G135" s="6" t="s">
        <v>76</v>
      </c>
      <c r="H135" s="6" t="s">
        <v>78</v>
      </c>
      <c r="I135" s="6" t="b">
        <v>0</v>
      </c>
      <c r="J135" s="6" t="s">
        <v>1561</v>
      </c>
      <c r="K135" s="6" t="s">
        <v>81</v>
      </c>
      <c r="L135" s="6" t="s">
        <v>1561</v>
      </c>
      <c r="M135" s="6" t="s">
        <v>1562</v>
      </c>
      <c r="N135" s="6" t="s">
        <v>1563</v>
      </c>
      <c r="O135" s="6" t="s">
        <v>1564</v>
      </c>
      <c r="P135" s="6" t="s">
        <v>1565</v>
      </c>
      <c r="Q135" s="6" t="s">
        <v>128</v>
      </c>
      <c r="R135" s="6" t="s">
        <v>193</v>
      </c>
      <c r="S135" s="6" t="s">
        <v>242</v>
      </c>
      <c r="T135" s="6" t="s">
        <v>1566</v>
      </c>
      <c r="U135" s="6" t="s">
        <v>1567</v>
      </c>
      <c r="V135" s="6" t="s">
        <v>110</v>
      </c>
      <c r="W135" s="6" t="s">
        <v>96</v>
      </c>
      <c r="X135" s="6" t="s">
        <v>96</v>
      </c>
      <c r="Y135" s="6" t="s">
        <v>94</v>
      </c>
      <c r="Z135" s="6" t="s">
        <v>96</v>
      </c>
      <c r="AA135" s="6" t="s">
        <v>94</v>
      </c>
      <c r="AB135" s="6" t="s">
        <v>96</v>
      </c>
      <c r="AC135" s="6">
        <v>0.0</v>
      </c>
      <c r="AD135" s="6" t="s">
        <v>96</v>
      </c>
      <c r="AE135" s="6" t="s">
        <v>96</v>
      </c>
      <c r="AF135" s="6" t="s">
        <v>94</v>
      </c>
      <c r="AG135" s="6" t="s">
        <v>96</v>
      </c>
      <c r="AH135" s="6" t="s">
        <v>94</v>
      </c>
      <c r="AI135" s="7" t="s">
        <v>1568</v>
      </c>
      <c r="AJ135" s="7" t="s">
        <v>1569</v>
      </c>
      <c r="AK135" s="6" t="s">
        <v>1570</v>
      </c>
      <c r="AL135" s="7" t="s">
        <v>78</v>
      </c>
      <c r="AM135" s="6"/>
    </row>
    <row r="136">
      <c r="A136" s="6" t="s">
        <v>69</v>
      </c>
      <c r="B136" s="6" t="s">
        <v>1547</v>
      </c>
      <c r="C136" s="6" t="s">
        <v>1548</v>
      </c>
      <c r="D136" s="6" t="s">
        <v>1549</v>
      </c>
      <c r="E136" s="6" t="s">
        <v>73</v>
      </c>
      <c r="F136" s="6" t="s">
        <v>74</v>
      </c>
      <c r="G136" s="6" t="s">
        <v>76</v>
      </c>
      <c r="H136" s="6" t="s">
        <v>78</v>
      </c>
      <c r="I136" s="6" t="b">
        <v>0</v>
      </c>
      <c r="J136" s="6" t="s">
        <v>1571</v>
      </c>
      <c r="K136" s="6" t="s">
        <v>81</v>
      </c>
      <c r="L136" s="6" t="s">
        <v>1571</v>
      </c>
      <c r="M136" s="6" t="s">
        <v>1572</v>
      </c>
      <c r="N136" s="6" t="s">
        <v>1573</v>
      </c>
      <c r="O136" s="6" t="s">
        <v>1576</v>
      </c>
      <c r="P136" s="6" t="s">
        <v>1577</v>
      </c>
      <c r="Q136" s="6" t="s">
        <v>161</v>
      </c>
      <c r="R136" s="6" t="s">
        <v>193</v>
      </c>
      <c r="S136" s="6" t="s">
        <v>229</v>
      </c>
      <c r="T136" s="6" t="s">
        <v>1579</v>
      </c>
      <c r="U136" s="6" t="s">
        <v>1567</v>
      </c>
      <c r="V136" s="6" t="s">
        <v>127</v>
      </c>
      <c r="W136" s="6" t="s">
        <v>94</v>
      </c>
      <c r="X136" s="6" t="s">
        <v>94</v>
      </c>
      <c r="Y136" s="6" t="s">
        <v>94</v>
      </c>
      <c r="Z136" s="6" t="s">
        <v>94</v>
      </c>
      <c r="AA136" s="6" t="s">
        <v>94</v>
      </c>
      <c r="AB136" s="6" t="s">
        <v>94</v>
      </c>
      <c r="AC136" s="6">
        <v>0.0</v>
      </c>
      <c r="AD136" s="6" t="s">
        <v>94</v>
      </c>
      <c r="AE136" s="6" t="s">
        <v>96</v>
      </c>
      <c r="AF136" s="6" t="s">
        <v>94</v>
      </c>
      <c r="AG136" s="6" t="s">
        <v>94</v>
      </c>
      <c r="AH136" s="6" t="s">
        <v>94</v>
      </c>
      <c r="AI136" s="7" t="s">
        <v>880</v>
      </c>
      <c r="AJ136" s="7" t="s">
        <v>1580</v>
      </c>
      <c r="AK136" s="6" t="s">
        <v>1570</v>
      </c>
      <c r="AL136" s="6" t="s">
        <v>78</v>
      </c>
      <c r="AM136" s="6"/>
    </row>
    <row r="137">
      <c r="A137" s="6" t="s">
        <v>69</v>
      </c>
      <c r="B137" s="6" t="s">
        <v>1547</v>
      </c>
      <c r="C137" s="6" t="s">
        <v>1548</v>
      </c>
      <c r="D137" s="6" t="s">
        <v>1549</v>
      </c>
      <c r="E137" s="6" t="s">
        <v>73</v>
      </c>
      <c r="F137" s="6" t="s">
        <v>74</v>
      </c>
      <c r="G137" s="6" t="s">
        <v>76</v>
      </c>
      <c r="H137" s="6" t="s">
        <v>78</v>
      </c>
      <c r="I137" s="6" t="b">
        <v>0</v>
      </c>
      <c r="J137" s="6" t="s">
        <v>1581</v>
      </c>
      <c r="K137" s="6" t="s">
        <v>81</v>
      </c>
      <c r="L137" s="6" t="s">
        <v>1581</v>
      </c>
      <c r="M137" s="6" t="s">
        <v>1582</v>
      </c>
      <c r="N137" s="6" t="s">
        <v>1583</v>
      </c>
      <c r="O137" s="6" t="s">
        <v>1584</v>
      </c>
      <c r="P137" s="6" t="s">
        <v>1585</v>
      </c>
      <c r="Q137" s="6" t="s">
        <v>1586</v>
      </c>
      <c r="R137" s="6" t="s">
        <v>140</v>
      </c>
      <c r="S137" s="6" t="s">
        <v>242</v>
      </c>
      <c r="T137" s="6" t="s">
        <v>1587</v>
      </c>
      <c r="U137" s="6" t="s">
        <v>1588</v>
      </c>
      <c r="V137" s="6" t="s">
        <v>110</v>
      </c>
      <c r="W137" s="6" t="s">
        <v>96</v>
      </c>
      <c r="X137" s="6" t="s">
        <v>96</v>
      </c>
      <c r="Y137" s="6" t="s">
        <v>94</v>
      </c>
      <c r="Z137" s="6" t="s">
        <v>94</v>
      </c>
      <c r="AA137" s="6" t="s">
        <v>94</v>
      </c>
      <c r="AB137" s="6" t="s">
        <v>94</v>
      </c>
      <c r="AC137" s="6">
        <v>0.0</v>
      </c>
      <c r="AD137" s="6" t="s">
        <v>94</v>
      </c>
      <c r="AE137" s="6" t="s">
        <v>96</v>
      </c>
      <c r="AF137" s="6" t="s">
        <v>94</v>
      </c>
      <c r="AG137" s="6" t="s">
        <v>96</v>
      </c>
      <c r="AH137" s="6" t="s">
        <v>94</v>
      </c>
      <c r="AI137" s="7" t="s">
        <v>1592</v>
      </c>
      <c r="AJ137" s="7" t="s">
        <v>1120</v>
      </c>
      <c r="AK137" s="6" t="s">
        <v>1593</v>
      </c>
      <c r="AL137" s="7" t="s">
        <v>78</v>
      </c>
      <c r="AM137" s="6"/>
    </row>
    <row r="138">
      <c r="A138" s="6" t="s">
        <v>69</v>
      </c>
      <c r="B138" s="6" t="s">
        <v>1547</v>
      </c>
      <c r="C138" s="6" t="s">
        <v>1548</v>
      </c>
      <c r="D138" s="6" t="s">
        <v>1549</v>
      </c>
      <c r="E138" s="6" t="s">
        <v>73</v>
      </c>
      <c r="F138" s="6" t="s">
        <v>74</v>
      </c>
      <c r="G138" s="6" t="s">
        <v>76</v>
      </c>
      <c r="H138" s="6" t="s">
        <v>78</v>
      </c>
      <c r="I138" s="6" t="b">
        <v>0</v>
      </c>
      <c r="J138" s="6" t="s">
        <v>1594</v>
      </c>
      <c r="K138" s="6" t="s">
        <v>81</v>
      </c>
      <c r="L138" s="6" t="s">
        <v>1594</v>
      </c>
      <c r="M138" s="6" t="s">
        <v>1595</v>
      </c>
      <c r="N138" s="6" t="s">
        <v>1596</v>
      </c>
      <c r="O138" s="6" t="s">
        <v>1597</v>
      </c>
      <c r="P138" s="6" t="s">
        <v>1598</v>
      </c>
      <c r="Q138" s="6" t="s">
        <v>122</v>
      </c>
      <c r="R138" s="6" t="s">
        <v>557</v>
      </c>
      <c r="S138" s="6" t="s">
        <v>229</v>
      </c>
      <c r="T138" s="6" t="s">
        <v>1599</v>
      </c>
      <c r="U138" s="6" t="s">
        <v>1588</v>
      </c>
      <c r="V138" s="6" t="s">
        <v>110</v>
      </c>
      <c r="W138" s="6" t="s">
        <v>96</v>
      </c>
      <c r="X138" s="6" t="s">
        <v>96</v>
      </c>
      <c r="Y138" s="6" t="s">
        <v>94</v>
      </c>
      <c r="Z138" s="6" t="s">
        <v>96</v>
      </c>
      <c r="AA138" s="6" t="s">
        <v>94</v>
      </c>
      <c r="AB138" s="6" t="s">
        <v>94</v>
      </c>
      <c r="AC138" s="6">
        <v>0.0</v>
      </c>
      <c r="AD138" s="6" t="s">
        <v>94</v>
      </c>
      <c r="AE138" s="6" t="s">
        <v>96</v>
      </c>
      <c r="AF138" s="6" t="s">
        <v>94</v>
      </c>
      <c r="AG138" s="6" t="s">
        <v>94</v>
      </c>
      <c r="AH138" s="6" t="s">
        <v>94</v>
      </c>
      <c r="AI138" s="7" t="s">
        <v>936</v>
      </c>
      <c r="AJ138" s="7" t="s">
        <v>1600</v>
      </c>
      <c r="AK138" s="6" t="s">
        <v>1601</v>
      </c>
      <c r="AL138" s="6" t="s">
        <v>78</v>
      </c>
      <c r="AM138" s="6"/>
    </row>
    <row r="139">
      <c r="A139" s="6" t="s">
        <v>69</v>
      </c>
      <c r="B139" s="6" t="s">
        <v>1547</v>
      </c>
      <c r="C139" s="6" t="s">
        <v>1548</v>
      </c>
      <c r="D139" s="6" t="s">
        <v>1549</v>
      </c>
      <c r="E139" s="6" t="s">
        <v>73</v>
      </c>
      <c r="F139" s="6" t="s">
        <v>74</v>
      </c>
      <c r="G139" s="6" t="s">
        <v>76</v>
      </c>
      <c r="H139" s="6" t="s">
        <v>78</v>
      </c>
      <c r="I139" s="6" t="b">
        <v>0</v>
      </c>
      <c r="J139" s="6" t="s">
        <v>1602</v>
      </c>
      <c r="K139" s="6" t="s">
        <v>81</v>
      </c>
      <c r="L139" s="6" t="s">
        <v>1602</v>
      </c>
      <c r="M139" s="6" t="s">
        <v>1604</v>
      </c>
      <c r="N139" s="6" t="s">
        <v>1606</v>
      </c>
      <c r="O139" s="6" t="s">
        <v>1607</v>
      </c>
      <c r="P139" s="6" t="s">
        <v>702</v>
      </c>
      <c r="Q139" s="6" t="s">
        <v>140</v>
      </c>
      <c r="R139" s="6" t="s">
        <v>198</v>
      </c>
      <c r="S139" s="6" t="s">
        <v>242</v>
      </c>
      <c r="T139" s="6" t="s">
        <v>704</v>
      </c>
      <c r="U139" s="6" t="s">
        <v>1609</v>
      </c>
      <c r="V139" s="6" t="s">
        <v>144</v>
      </c>
      <c r="W139" s="6" t="s">
        <v>96</v>
      </c>
      <c r="X139" s="6" t="s">
        <v>96</v>
      </c>
      <c r="Y139" s="6" t="s">
        <v>94</v>
      </c>
      <c r="Z139" s="6" t="s">
        <v>96</v>
      </c>
      <c r="AA139" s="6" t="s">
        <v>94</v>
      </c>
      <c r="AB139" s="6" t="s">
        <v>96</v>
      </c>
      <c r="AC139" s="6">
        <v>0.0</v>
      </c>
      <c r="AD139" s="6" t="s">
        <v>96</v>
      </c>
      <c r="AE139" s="6" t="s">
        <v>96</v>
      </c>
      <c r="AF139" s="6" t="s">
        <v>94</v>
      </c>
      <c r="AG139" s="6" t="s">
        <v>94</v>
      </c>
      <c r="AH139" s="6" t="s">
        <v>94</v>
      </c>
      <c r="AI139" s="7" t="s">
        <v>1610</v>
      </c>
      <c r="AJ139" s="7" t="s">
        <v>1611</v>
      </c>
      <c r="AK139" s="6" t="s">
        <v>1612</v>
      </c>
      <c r="AL139" s="6" t="s">
        <v>78</v>
      </c>
      <c r="AM139" s="6"/>
    </row>
    <row r="140">
      <c r="A140" s="6" t="s">
        <v>69</v>
      </c>
      <c r="B140" s="6" t="s">
        <v>1547</v>
      </c>
      <c r="C140" s="6" t="s">
        <v>1548</v>
      </c>
      <c r="D140" s="6" t="s">
        <v>1549</v>
      </c>
      <c r="E140" s="6" t="s">
        <v>73</v>
      </c>
      <c r="F140" s="6" t="s">
        <v>74</v>
      </c>
      <c r="G140" s="6" t="s">
        <v>76</v>
      </c>
      <c r="H140" s="6" t="s">
        <v>78</v>
      </c>
      <c r="I140" s="6" t="b">
        <v>0</v>
      </c>
      <c r="J140" s="6" t="s">
        <v>1613</v>
      </c>
      <c r="K140" s="6" t="s">
        <v>81</v>
      </c>
      <c r="L140" s="6" t="s">
        <v>1613</v>
      </c>
      <c r="M140" s="6" t="s">
        <v>1614</v>
      </c>
      <c r="N140" s="6" t="s">
        <v>1615</v>
      </c>
      <c r="O140" s="6" t="s">
        <v>1616</v>
      </c>
      <c r="P140" s="6" t="s">
        <v>1617</v>
      </c>
      <c r="Q140" s="6" t="s">
        <v>95</v>
      </c>
      <c r="R140" s="6" t="s">
        <v>70</v>
      </c>
      <c r="S140" s="6" t="s">
        <v>229</v>
      </c>
      <c r="T140" s="6" t="s">
        <v>1618</v>
      </c>
      <c r="U140" s="6" t="s">
        <v>1609</v>
      </c>
      <c r="V140" s="6" t="s">
        <v>110</v>
      </c>
      <c r="W140" s="6" t="s">
        <v>96</v>
      </c>
      <c r="X140" s="6" t="s">
        <v>96</v>
      </c>
      <c r="Y140" s="6" t="s">
        <v>94</v>
      </c>
      <c r="Z140" s="6" t="s">
        <v>96</v>
      </c>
      <c r="AA140" s="6" t="s">
        <v>94</v>
      </c>
      <c r="AB140" s="6" t="s">
        <v>96</v>
      </c>
      <c r="AC140" s="6">
        <v>0.0</v>
      </c>
      <c r="AD140" s="6" t="s">
        <v>94</v>
      </c>
      <c r="AE140" s="6" t="s">
        <v>96</v>
      </c>
      <c r="AF140" s="6" t="s">
        <v>94</v>
      </c>
      <c r="AG140" s="6" t="s">
        <v>94</v>
      </c>
      <c r="AH140" s="6" t="s">
        <v>96</v>
      </c>
      <c r="AI140" s="7" t="s">
        <v>1619</v>
      </c>
      <c r="AJ140" s="7" t="s">
        <v>925</v>
      </c>
      <c r="AK140" s="6" t="s">
        <v>1620</v>
      </c>
      <c r="AL140" s="6" t="s">
        <v>1622</v>
      </c>
      <c r="AM140" s="6"/>
    </row>
    <row r="141">
      <c r="A141" s="6" t="s">
        <v>69</v>
      </c>
      <c r="B141" s="6" t="s">
        <v>1547</v>
      </c>
      <c r="C141" s="6" t="s">
        <v>1548</v>
      </c>
      <c r="D141" s="6" t="s">
        <v>1549</v>
      </c>
      <c r="E141" s="6" t="s">
        <v>73</v>
      </c>
      <c r="F141" s="6" t="s">
        <v>74</v>
      </c>
      <c r="G141" s="6" t="s">
        <v>76</v>
      </c>
      <c r="H141" s="6" t="s">
        <v>78</v>
      </c>
      <c r="I141" s="6" t="b">
        <v>0</v>
      </c>
      <c r="J141" s="6" t="s">
        <v>1625</v>
      </c>
      <c r="K141" s="6" t="s">
        <v>81</v>
      </c>
      <c r="L141" s="6" t="s">
        <v>1625</v>
      </c>
      <c r="M141" s="6" t="s">
        <v>1626</v>
      </c>
      <c r="N141" s="6" t="s">
        <v>1627</v>
      </c>
      <c r="O141" s="6" t="s">
        <v>1628</v>
      </c>
      <c r="P141" s="6" t="s">
        <v>1629</v>
      </c>
      <c r="Q141" s="6" t="s">
        <v>140</v>
      </c>
      <c r="R141" s="6" t="s">
        <v>193</v>
      </c>
      <c r="S141" s="6" t="s">
        <v>242</v>
      </c>
      <c r="T141" s="6" t="s">
        <v>1630</v>
      </c>
      <c r="U141" s="6" t="s">
        <v>1609</v>
      </c>
      <c r="V141" s="6" t="s">
        <v>144</v>
      </c>
      <c r="W141" s="6" t="s">
        <v>96</v>
      </c>
      <c r="X141" s="6" t="s">
        <v>96</v>
      </c>
      <c r="Y141" s="6" t="s">
        <v>94</v>
      </c>
      <c r="Z141" s="6" t="s">
        <v>96</v>
      </c>
      <c r="AA141" s="6" t="s">
        <v>94</v>
      </c>
      <c r="AB141" s="6" t="s">
        <v>96</v>
      </c>
      <c r="AC141" s="6">
        <v>0.0</v>
      </c>
      <c r="AD141" s="6" t="s">
        <v>96</v>
      </c>
      <c r="AE141" s="6" t="s">
        <v>96</v>
      </c>
      <c r="AF141" s="6" t="s">
        <v>94</v>
      </c>
      <c r="AG141" s="6" t="s">
        <v>96</v>
      </c>
      <c r="AH141" s="6" t="s">
        <v>94</v>
      </c>
      <c r="AI141" s="7" t="s">
        <v>1568</v>
      </c>
      <c r="AJ141" s="7" t="s">
        <v>1631</v>
      </c>
      <c r="AK141" s="6" t="s">
        <v>1632</v>
      </c>
      <c r="AL141" s="6" t="s">
        <v>1622</v>
      </c>
      <c r="AM141" s="6"/>
    </row>
    <row r="142">
      <c r="A142" s="6" t="s">
        <v>69</v>
      </c>
      <c r="B142" s="6" t="s">
        <v>1547</v>
      </c>
      <c r="C142" s="6" t="s">
        <v>1548</v>
      </c>
      <c r="D142" s="6" t="s">
        <v>1549</v>
      </c>
      <c r="E142" s="6" t="s">
        <v>73</v>
      </c>
      <c r="F142" s="6" t="s">
        <v>74</v>
      </c>
      <c r="G142" s="6" t="s">
        <v>76</v>
      </c>
      <c r="H142" s="6" t="s">
        <v>78</v>
      </c>
      <c r="I142" s="6" t="b">
        <v>0</v>
      </c>
      <c r="J142" s="6" t="s">
        <v>1633</v>
      </c>
      <c r="K142" s="6" t="s">
        <v>81</v>
      </c>
      <c r="L142" s="6" t="s">
        <v>1633</v>
      </c>
      <c r="M142" s="6" t="s">
        <v>1635</v>
      </c>
      <c r="N142" s="6" t="s">
        <v>1637</v>
      </c>
      <c r="O142" s="6" t="s">
        <v>1638</v>
      </c>
      <c r="P142" s="6" t="s">
        <v>1639</v>
      </c>
      <c r="Q142" s="6" t="s">
        <v>140</v>
      </c>
      <c r="R142" s="6" t="s">
        <v>1640</v>
      </c>
      <c r="S142" s="6" t="s">
        <v>229</v>
      </c>
      <c r="T142" s="6" t="s">
        <v>1641</v>
      </c>
      <c r="U142" s="6" t="s">
        <v>1642</v>
      </c>
      <c r="V142" s="6" t="s">
        <v>127</v>
      </c>
      <c r="W142" s="6" t="s">
        <v>94</v>
      </c>
      <c r="X142" s="6" t="s">
        <v>94</v>
      </c>
      <c r="Y142" s="6" t="s">
        <v>94</v>
      </c>
      <c r="Z142" s="6" t="s">
        <v>94</v>
      </c>
      <c r="AA142" s="6" t="s">
        <v>94</v>
      </c>
      <c r="AB142" s="6" t="s">
        <v>94</v>
      </c>
      <c r="AC142" s="6">
        <v>0.0</v>
      </c>
      <c r="AD142" s="6" t="s">
        <v>94</v>
      </c>
      <c r="AE142" s="6" t="s">
        <v>96</v>
      </c>
      <c r="AF142" s="6" t="s">
        <v>94</v>
      </c>
      <c r="AG142" s="6" t="s">
        <v>96</v>
      </c>
      <c r="AH142" s="6" t="s">
        <v>94</v>
      </c>
      <c r="AI142" s="7" t="s">
        <v>1120</v>
      </c>
      <c r="AJ142" s="7" t="s">
        <v>1643</v>
      </c>
      <c r="AK142" s="6" t="s">
        <v>1632</v>
      </c>
      <c r="AL142" s="6" t="s">
        <v>1622</v>
      </c>
      <c r="AM142" s="6"/>
    </row>
    <row r="143">
      <c r="A143" s="6" t="s">
        <v>69</v>
      </c>
      <c r="B143" s="6" t="s">
        <v>1547</v>
      </c>
      <c r="C143" s="6" t="s">
        <v>1548</v>
      </c>
      <c r="D143" s="6" t="s">
        <v>1549</v>
      </c>
      <c r="E143" s="6" t="s">
        <v>73</v>
      </c>
      <c r="F143" s="6" t="s">
        <v>74</v>
      </c>
      <c r="G143" s="6" t="s">
        <v>76</v>
      </c>
      <c r="H143" s="6" t="s">
        <v>78</v>
      </c>
      <c r="I143" s="6" t="b">
        <v>0</v>
      </c>
      <c r="J143" s="6" t="s">
        <v>1644</v>
      </c>
      <c r="K143" s="6" t="s">
        <v>81</v>
      </c>
      <c r="L143" s="6" t="s">
        <v>1644</v>
      </c>
      <c r="M143" s="6" t="s">
        <v>1645</v>
      </c>
      <c r="N143" s="6" t="s">
        <v>1646</v>
      </c>
      <c r="O143" s="6" t="s">
        <v>1647</v>
      </c>
      <c r="P143" s="6" t="s">
        <v>702</v>
      </c>
      <c r="Q143" s="6" t="s">
        <v>70</v>
      </c>
      <c r="R143" s="6" t="s">
        <v>198</v>
      </c>
      <c r="S143" s="6" t="s">
        <v>242</v>
      </c>
      <c r="T143" s="6" t="s">
        <v>704</v>
      </c>
      <c r="U143" s="6" t="s">
        <v>1648</v>
      </c>
      <c r="V143" s="6" t="s">
        <v>144</v>
      </c>
      <c r="W143" s="6" t="s">
        <v>96</v>
      </c>
      <c r="X143" s="6" t="s">
        <v>96</v>
      </c>
      <c r="Y143" s="6" t="s">
        <v>94</v>
      </c>
      <c r="Z143" s="6" t="s">
        <v>96</v>
      </c>
      <c r="AA143" s="6" t="s">
        <v>94</v>
      </c>
      <c r="AB143" s="6" t="s">
        <v>96</v>
      </c>
      <c r="AC143" s="6">
        <v>0.0</v>
      </c>
      <c r="AD143" s="6" t="s">
        <v>96</v>
      </c>
      <c r="AE143" s="6" t="s">
        <v>96</v>
      </c>
      <c r="AF143" s="6" t="s">
        <v>94</v>
      </c>
      <c r="AG143" s="6" t="s">
        <v>96</v>
      </c>
      <c r="AH143" s="6" t="s">
        <v>94</v>
      </c>
      <c r="AI143" s="7" t="s">
        <v>1651</v>
      </c>
      <c r="AJ143" s="7" t="s">
        <v>1652</v>
      </c>
      <c r="AK143" s="6" t="s">
        <v>1653</v>
      </c>
      <c r="AL143" s="6" t="s">
        <v>1622</v>
      </c>
      <c r="AM143" s="6"/>
    </row>
    <row r="144">
      <c r="A144" s="6" t="s">
        <v>69</v>
      </c>
      <c r="B144" s="6" t="s">
        <v>1547</v>
      </c>
      <c r="C144" s="6" t="s">
        <v>1548</v>
      </c>
      <c r="D144" s="6" t="s">
        <v>1549</v>
      </c>
      <c r="E144" s="6" t="s">
        <v>73</v>
      </c>
      <c r="F144" s="6" t="s">
        <v>74</v>
      </c>
      <c r="G144" s="6" t="s">
        <v>76</v>
      </c>
      <c r="H144" s="6" t="s">
        <v>78</v>
      </c>
      <c r="I144" s="6" t="b">
        <v>0</v>
      </c>
      <c r="J144" s="6" t="s">
        <v>1654</v>
      </c>
      <c r="K144" s="6" t="s">
        <v>81</v>
      </c>
      <c r="L144" s="6" t="s">
        <v>1654</v>
      </c>
      <c r="M144" s="6" t="s">
        <v>1655</v>
      </c>
      <c r="N144" s="6" t="s">
        <v>1656</v>
      </c>
      <c r="O144" s="6" t="s">
        <v>1657</v>
      </c>
      <c r="P144" s="6" t="s">
        <v>1658</v>
      </c>
      <c r="Q144" s="6" t="s">
        <v>70</v>
      </c>
      <c r="R144" s="6" t="s">
        <v>70</v>
      </c>
      <c r="S144" s="6" t="s">
        <v>242</v>
      </c>
      <c r="T144" s="6" t="s">
        <v>1659</v>
      </c>
      <c r="U144" s="6" t="s">
        <v>1648</v>
      </c>
      <c r="V144" s="6" t="s">
        <v>110</v>
      </c>
      <c r="W144" s="6" t="s">
        <v>96</v>
      </c>
      <c r="X144" s="6" t="s">
        <v>96</v>
      </c>
      <c r="Y144" s="6" t="s">
        <v>94</v>
      </c>
      <c r="Z144" s="6" t="s">
        <v>96</v>
      </c>
      <c r="AA144" s="6" t="s">
        <v>94</v>
      </c>
      <c r="AB144" s="6" t="s">
        <v>96</v>
      </c>
      <c r="AC144" s="6">
        <v>0.0</v>
      </c>
      <c r="AD144" s="6" t="s">
        <v>96</v>
      </c>
      <c r="AE144" s="6" t="s">
        <v>96</v>
      </c>
      <c r="AF144" s="6" t="s">
        <v>94</v>
      </c>
      <c r="AG144" s="6" t="s">
        <v>96</v>
      </c>
      <c r="AH144" s="6" t="s">
        <v>94</v>
      </c>
      <c r="AI144" s="7" t="s">
        <v>1660</v>
      </c>
      <c r="AJ144" s="7" t="s">
        <v>1661</v>
      </c>
      <c r="AK144" s="6" t="s">
        <v>1662</v>
      </c>
      <c r="AL144" s="6" t="s">
        <v>1622</v>
      </c>
      <c r="AM144" s="6"/>
    </row>
    <row r="145">
      <c r="A145" s="6" t="s">
        <v>69</v>
      </c>
      <c r="B145" s="6" t="s">
        <v>1547</v>
      </c>
      <c r="C145" s="6" t="s">
        <v>1548</v>
      </c>
      <c r="D145" s="6" t="s">
        <v>1549</v>
      </c>
      <c r="E145" s="6" t="s">
        <v>73</v>
      </c>
      <c r="F145" s="6" t="s">
        <v>74</v>
      </c>
      <c r="G145" s="6" t="s">
        <v>76</v>
      </c>
      <c r="H145" s="6" t="s">
        <v>78</v>
      </c>
      <c r="I145" s="6" t="b">
        <v>0</v>
      </c>
      <c r="J145" s="6" t="s">
        <v>1666</v>
      </c>
      <c r="K145" s="6" t="s">
        <v>81</v>
      </c>
      <c r="L145" s="6" t="s">
        <v>1666</v>
      </c>
      <c r="M145" s="6" t="s">
        <v>1667</v>
      </c>
      <c r="N145" s="6" t="s">
        <v>1668</v>
      </c>
      <c r="O145" s="6" t="s">
        <v>1669</v>
      </c>
      <c r="P145" s="6" t="s">
        <v>1670</v>
      </c>
      <c r="Q145" s="6" t="s">
        <v>70</v>
      </c>
      <c r="R145" s="6" t="s">
        <v>106</v>
      </c>
      <c r="S145" s="6" t="s">
        <v>242</v>
      </c>
      <c r="T145" s="6" t="s">
        <v>1671</v>
      </c>
      <c r="U145" s="6" t="s">
        <v>1672</v>
      </c>
      <c r="V145" s="6" t="s">
        <v>110</v>
      </c>
      <c r="W145" s="6" t="s">
        <v>96</v>
      </c>
      <c r="X145" s="6" t="s">
        <v>96</v>
      </c>
      <c r="Y145" s="6" t="s">
        <v>94</v>
      </c>
      <c r="Z145" s="6" t="s">
        <v>96</v>
      </c>
      <c r="AA145" s="6" t="s">
        <v>94</v>
      </c>
      <c r="AB145" s="6" t="s">
        <v>96</v>
      </c>
      <c r="AC145" s="6">
        <v>0.0</v>
      </c>
      <c r="AD145" s="6" t="s">
        <v>96</v>
      </c>
      <c r="AE145" s="6" t="s">
        <v>96</v>
      </c>
      <c r="AF145" s="6" t="s">
        <v>94</v>
      </c>
      <c r="AG145" s="6" t="s">
        <v>96</v>
      </c>
      <c r="AH145" s="6" t="s">
        <v>96</v>
      </c>
      <c r="AI145" s="7" t="s">
        <v>1673</v>
      </c>
      <c r="AJ145" s="7" t="s">
        <v>1674</v>
      </c>
      <c r="AK145" s="6" t="s">
        <v>1675</v>
      </c>
      <c r="AL145" s="6" t="s">
        <v>1676</v>
      </c>
      <c r="AM145" s="6"/>
    </row>
    <row r="146">
      <c r="A146" s="6" t="s">
        <v>69</v>
      </c>
      <c r="B146" s="6" t="s">
        <v>1547</v>
      </c>
      <c r="C146" s="6" t="s">
        <v>1548</v>
      </c>
      <c r="D146" s="6" t="s">
        <v>1549</v>
      </c>
      <c r="E146" s="6" t="s">
        <v>73</v>
      </c>
      <c r="F146" s="6" t="s">
        <v>74</v>
      </c>
      <c r="G146" s="6" t="s">
        <v>76</v>
      </c>
      <c r="H146" s="6" t="s">
        <v>78</v>
      </c>
      <c r="I146" s="6" t="b">
        <v>0</v>
      </c>
      <c r="J146" s="6" t="s">
        <v>1679</v>
      </c>
      <c r="K146" s="6" t="s">
        <v>81</v>
      </c>
      <c r="L146" s="6" t="s">
        <v>1679</v>
      </c>
      <c r="M146" s="6" t="s">
        <v>1681</v>
      </c>
      <c r="N146" s="6" t="s">
        <v>1682</v>
      </c>
      <c r="O146" s="6" t="s">
        <v>1683</v>
      </c>
      <c r="P146" s="6" t="s">
        <v>1629</v>
      </c>
      <c r="Q146" s="6" t="s">
        <v>106</v>
      </c>
      <c r="R146" s="6" t="s">
        <v>193</v>
      </c>
      <c r="S146" s="6" t="s">
        <v>242</v>
      </c>
      <c r="T146" s="6" t="s">
        <v>1630</v>
      </c>
      <c r="U146" s="6" t="s">
        <v>1672</v>
      </c>
      <c r="V146" s="6" t="s">
        <v>144</v>
      </c>
      <c r="W146" s="6" t="s">
        <v>96</v>
      </c>
      <c r="X146" s="6" t="s">
        <v>96</v>
      </c>
      <c r="Y146" s="6" t="s">
        <v>94</v>
      </c>
      <c r="Z146" s="6" t="s">
        <v>96</v>
      </c>
      <c r="AA146" s="6" t="s">
        <v>94</v>
      </c>
      <c r="AB146" s="6" t="s">
        <v>96</v>
      </c>
      <c r="AC146" s="6">
        <v>0.0</v>
      </c>
      <c r="AD146" s="6" t="s">
        <v>96</v>
      </c>
      <c r="AE146" s="6" t="s">
        <v>96</v>
      </c>
      <c r="AF146" s="6" t="s">
        <v>94</v>
      </c>
      <c r="AG146" s="6" t="s">
        <v>96</v>
      </c>
      <c r="AH146" s="6" t="s">
        <v>94</v>
      </c>
      <c r="AI146" s="7" t="s">
        <v>1684</v>
      </c>
      <c r="AJ146" s="7" t="s">
        <v>1685</v>
      </c>
      <c r="AK146" s="6" t="s">
        <v>1686</v>
      </c>
      <c r="AL146" s="6" t="s">
        <v>1676</v>
      </c>
      <c r="AM146" s="6"/>
    </row>
    <row r="147">
      <c r="A147" s="6" t="s">
        <v>69</v>
      </c>
      <c r="B147" s="6" t="s">
        <v>1547</v>
      </c>
      <c r="C147" s="6" t="s">
        <v>1548</v>
      </c>
      <c r="D147" s="6" t="s">
        <v>1549</v>
      </c>
      <c r="E147" s="6" t="s">
        <v>73</v>
      </c>
      <c r="F147" s="6" t="s">
        <v>74</v>
      </c>
      <c r="G147" s="6" t="s">
        <v>76</v>
      </c>
      <c r="H147" s="6" t="s">
        <v>78</v>
      </c>
      <c r="I147" s="6" t="b">
        <v>0</v>
      </c>
      <c r="J147" s="6" t="s">
        <v>1687</v>
      </c>
      <c r="K147" s="6" t="s">
        <v>81</v>
      </c>
      <c r="L147" s="6" t="s">
        <v>1687</v>
      </c>
      <c r="M147" s="6" t="s">
        <v>1688</v>
      </c>
      <c r="N147" s="6" t="s">
        <v>1689</v>
      </c>
      <c r="O147" s="6" t="s">
        <v>1690</v>
      </c>
      <c r="P147" s="6" t="s">
        <v>1670</v>
      </c>
      <c r="Q147" s="6" t="s">
        <v>106</v>
      </c>
      <c r="R147" s="6" t="s">
        <v>106</v>
      </c>
      <c r="S147" s="6" t="s">
        <v>242</v>
      </c>
      <c r="T147" s="6" t="s">
        <v>1671</v>
      </c>
      <c r="U147" s="6" t="s">
        <v>1691</v>
      </c>
      <c r="V147" s="6" t="s">
        <v>110</v>
      </c>
      <c r="W147" s="6" t="s">
        <v>96</v>
      </c>
      <c r="X147" s="6" t="s">
        <v>96</v>
      </c>
      <c r="Y147" s="6" t="s">
        <v>94</v>
      </c>
      <c r="Z147" s="6" t="s">
        <v>96</v>
      </c>
      <c r="AA147" s="6" t="s">
        <v>94</v>
      </c>
      <c r="AB147" s="6" t="s">
        <v>96</v>
      </c>
      <c r="AC147" s="6">
        <v>0.0</v>
      </c>
      <c r="AD147" s="6" t="s">
        <v>96</v>
      </c>
      <c r="AE147" s="6" t="s">
        <v>96</v>
      </c>
      <c r="AF147" s="6" t="s">
        <v>94</v>
      </c>
      <c r="AG147" s="6" t="s">
        <v>96</v>
      </c>
      <c r="AH147" s="6" t="s">
        <v>96</v>
      </c>
      <c r="AI147" s="7" t="s">
        <v>969</v>
      </c>
      <c r="AJ147" s="7" t="s">
        <v>1695</v>
      </c>
      <c r="AK147" s="6" t="s">
        <v>1696</v>
      </c>
      <c r="AL147" s="6" t="s">
        <v>1697</v>
      </c>
      <c r="AM147" s="6"/>
    </row>
    <row r="148">
      <c r="A148" s="6" t="s">
        <v>69</v>
      </c>
      <c r="B148" s="6" t="s">
        <v>1547</v>
      </c>
      <c r="C148" s="6" t="s">
        <v>1548</v>
      </c>
      <c r="D148" s="6" t="s">
        <v>1549</v>
      </c>
      <c r="E148" s="6" t="s">
        <v>73</v>
      </c>
      <c r="F148" s="6" t="s">
        <v>74</v>
      </c>
      <c r="G148" s="6" t="s">
        <v>76</v>
      </c>
      <c r="H148" s="6" t="s">
        <v>78</v>
      </c>
      <c r="I148" s="6" t="b">
        <v>0</v>
      </c>
      <c r="J148" s="6" t="s">
        <v>1698</v>
      </c>
      <c r="K148" s="6" t="s">
        <v>81</v>
      </c>
      <c r="L148" s="6" t="s">
        <v>1698</v>
      </c>
      <c r="M148" s="6" t="s">
        <v>1699</v>
      </c>
      <c r="N148" s="6" t="s">
        <v>1700</v>
      </c>
      <c r="O148" s="6" t="s">
        <v>1701</v>
      </c>
      <c r="P148" s="6" t="s">
        <v>1702</v>
      </c>
      <c r="Q148" s="6" t="s">
        <v>106</v>
      </c>
      <c r="R148" s="6" t="s">
        <v>557</v>
      </c>
      <c r="S148" s="6" t="s">
        <v>242</v>
      </c>
      <c r="T148" s="6" t="s">
        <v>1703</v>
      </c>
      <c r="U148" s="6" t="s">
        <v>1691</v>
      </c>
      <c r="V148" s="6" t="s">
        <v>144</v>
      </c>
      <c r="W148" s="6" t="s">
        <v>96</v>
      </c>
      <c r="X148" s="6" t="s">
        <v>96</v>
      </c>
      <c r="Y148" s="6" t="s">
        <v>94</v>
      </c>
      <c r="Z148" s="6" t="s">
        <v>96</v>
      </c>
      <c r="AA148" s="6" t="s">
        <v>94</v>
      </c>
      <c r="AB148" s="6" t="s">
        <v>96</v>
      </c>
      <c r="AC148" s="6">
        <v>0.0</v>
      </c>
      <c r="AD148" s="6" t="s">
        <v>96</v>
      </c>
      <c r="AE148" s="6" t="s">
        <v>96</v>
      </c>
      <c r="AF148" s="6" t="s">
        <v>94</v>
      </c>
      <c r="AG148" s="6" t="s">
        <v>96</v>
      </c>
      <c r="AH148" s="6" t="s">
        <v>96</v>
      </c>
      <c r="AI148" s="7" t="s">
        <v>1673</v>
      </c>
      <c r="AJ148" s="7" t="s">
        <v>1707</v>
      </c>
      <c r="AK148" s="6" t="s">
        <v>1708</v>
      </c>
      <c r="AL148" s="6" t="s">
        <v>1709</v>
      </c>
      <c r="AM148" s="6"/>
    </row>
    <row r="149">
      <c r="A149" s="6" t="s">
        <v>69</v>
      </c>
      <c r="B149" s="6" t="s">
        <v>1547</v>
      </c>
      <c r="C149" s="6" t="s">
        <v>1548</v>
      </c>
      <c r="D149" s="6" t="s">
        <v>1549</v>
      </c>
      <c r="E149" s="6" t="s">
        <v>73</v>
      </c>
      <c r="F149" s="6" t="s">
        <v>74</v>
      </c>
      <c r="G149" s="6" t="s">
        <v>76</v>
      </c>
      <c r="H149" s="6" t="s">
        <v>78</v>
      </c>
      <c r="I149" s="6" t="b">
        <v>0</v>
      </c>
      <c r="J149" s="6" t="s">
        <v>1710</v>
      </c>
      <c r="K149" s="6" t="s">
        <v>81</v>
      </c>
      <c r="L149" s="6" t="s">
        <v>1710</v>
      </c>
      <c r="M149" s="6" t="s">
        <v>1711</v>
      </c>
      <c r="N149" s="6" t="s">
        <v>1712</v>
      </c>
      <c r="O149" s="6" t="s">
        <v>1713</v>
      </c>
      <c r="P149" s="6" t="s">
        <v>121</v>
      </c>
      <c r="Q149" s="6" t="s">
        <v>106</v>
      </c>
      <c r="R149" s="6" t="s">
        <v>1714</v>
      </c>
      <c r="S149" s="6" t="s">
        <v>294</v>
      </c>
      <c r="T149" s="6" t="s">
        <v>125</v>
      </c>
      <c r="U149" s="6" t="s">
        <v>1715</v>
      </c>
      <c r="V149" s="6" t="s">
        <v>127</v>
      </c>
      <c r="W149" s="6" t="s">
        <v>94</v>
      </c>
      <c r="X149" s="6" t="s">
        <v>94</v>
      </c>
      <c r="Y149" s="6" t="s">
        <v>94</v>
      </c>
      <c r="Z149" s="6" t="s">
        <v>94</v>
      </c>
      <c r="AA149" s="6" t="s">
        <v>94</v>
      </c>
      <c r="AB149" s="6" t="s">
        <v>94</v>
      </c>
      <c r="AC149" s="6">
        <v>0.0</v>
      </c>
      <c r="AD149" s="6" t="s">
        <v>94</v>
      </c>
      <c r="AE149" s="6" t="s">
        <v>96</v>
      </c>
      <c r="AF149" s="6" t="s">
        <v>94</v>
      </c>
      <c r="AG149" s="6" t="s">
        <v>94</v>
      </c>
      <c r="AH149" s="6" t="s">
        <v>94</v>
      </c>
      <c r="AI149" s="7" t="s">
        <v>1716</v>
      </c>
      <c r="AJ149" s="7" t="s">
        <v>1717</v>
      </c>
      <c r="AK149" s="6" t="s">
        <v>1708</v>
      </c>
      <c r="AL149" s="6" t="s">
        <v>1709</v>
      </c>
      <c r="AM149" s="6"/>
    </row>
    <row r="150">
      <c r="A150" s="6" t="s">
        <v>69</v>
      </c>
      <c r="B150" s="6" t="s">
        <v>1547</v>
      </c>
      <c r="C150" s="6" t="s">
        <v>1548</v>
      </c>
      <c r="D150" s="6" t="s">
        <v>1549</v>
      </c>
      <c r="E150" s="6" t="s">
        <v>73</v>
      </c>
      <c r="F150" s="6" t="s">
        <v>74</v>
      </c>
      <c r="G150" s="6" t="s">
        <v>76</v>
      </c>
      <c r="H150" s="6" t="s">
        <v>78</v>
      </c>
      <c r="I150" s="6" t="b">
        <v>0</v>
      </c>
      <c r="J150" s="6" t="s">
        <v>1721</v>
      </c>
      <c r="K150" s="6" t="s">
        <v>81</v>
      </c>
      <c r="L150" s="6" t="s">
        <v>1721</v>
      </c>
      <c r="M150" s="6" t="s">
        <v>1722</v>
      </c>
      <c r="N150" s="6" t="s">
        <v>1723</v>
      </c>
      <c r="O150" s="6" t="s">
        <v>1724</v>
      </c>
      <c r="P150" s="6" t="s">
        <v>1270</v>
      </c>
      <c r="Q150" s="6" t="s">
        <v>140</v>
      </c>
      <c r="R150" s="6" t="s">
        <v>758</v>
      </c>
      <c r="S150" s="6" t="s">
        <v>242</v>
      </c>
      <c r="T150" s="6" t="s">
        <v>1271</v>
      </c>
      <c r="U150" s="6" t="s">
        <v>1725</v>
      </c>
      <c r="V150" s="6" t="s">
        <v>127</v>
      </c>
      <c r="W150" s="6" t="s">
        <v>94</v>
      </c>
      <c r="X150" s="6" t="s">
        <v>94</v>
      </c>
      <c r="Y150" s="6" t="s">
        <v>94</v>
      </c>
      <c r="Z150" s="6" t="s">
        <v>94</v>
      </c>
      <c r="AA150" s="6" t="s">
        <v>94</v>
      </c>
      <c r="AB150" s="6" t="s">
        <v>94</v>
      </c>
      <c r="AC150" s="6">
        <v>0.0</v>
      </c>
      <c r="AD150" s="6" t="s">
        <v>94</v>
      </c>
      <c r="AE150" s="6" t="s">
        <v>96</v>
      </c>
      <c r="AF150" s="6" t="s">
        <v>94</v>
      </c>
      <c r="AG150" s="6" t="s">
        <v>94</v>
      </c>
      <c r="AH150" s="6" t="s">
        <v>94</v>
      </c>
      <c r="AI150" s="7" t="s">
        <v>936</v>
      </c>
      <c r="AJ150" s="7" t="s">
        <v>1726</v>
      </c>
      <c r="AK150" s="6" t="s">
        <v>1708</v>
      </c>
      <c r="AL150" s="6" t="s">
        <v>1709</v>
      </c>
      <c r="AM150" s="6"/>
    </row>
    <row r="151">
      <c r="A151" s="6" t="s">
        <v>69</v>
      </c>
      <c r="B151" s="6" t="s">
        <v>1547</v>
      </c>
      <c r="C151" s="6" t="s">
        <v>1548</v>
      </c>
      <c r="D151" s="6" t="s">
        <v>1549</v>
      </c>
      <c r="E151" s="6" t="s">
        <v>73</v>
      </c>
      <c r="F151" s="6" t="s">
        <v>74</v>
      </c>
      <c r="G151" s="6" t="s">
        <v>76</v>
      </c>
      <c r="H151" s="6" t="s">
        <v>78</v>
      </c>
      <c r="I151" s="6" t="b">
        <v>0</v>
      </c>
      <c r="J151" s="6" t="s">
        <v>1727</v>
      </c>
      <c r="K151" s="6" t="s">
        <v>81</v>
      </c>
      <c r="L151" s="6" t="s">
        <v>1727</v>
      </c>
      <c r="M151" s="6" t="s">
        <v>1728</v>
      </c>
      <c r="N151" s="6" t="s">
        <v>1729</v>
      </c>
      <c r="O151" s="6" t="s">
        <v>1731</v>
      </c>
      <c r="P151" s="6" t="s">
        <v>1732</v>
      </c>
      <c r="Q151" s="6" t="s">
        <v>140</v>
      </c>
      <c r="R151" s="6" t="s">
        <v>1733</v>
      </c>
      <c r="S151" s="6" t="s">
        <v>242</v>
      </c>
      <c r="T151" s="6" t="s">
        <v>1735</v>
      </c>
      <c r="U151" s="6" t="s">
        <v>1736</v>
      </c>
      <c r="V151" s="6" t="s">
        <v>1737</v>
      </c>
      <c r="W151" s="6" t="s">
        <v>96</v>
      </c>
      <c r="X151" s="6" t="s">
        <v>96</v>
      </c>
      <c r="Y151" s="6" t="s">
        <v>94</v>
      </c>
      <c r="Z151" s="6" t="s">
        <v>96</v>
      </c>
      <c r="AA151" s="6" t="s">
        <v>94</v>
      </c>
      <c r="AB151" s="6" t="s">
        <v>94</v>
      </c>
      <c r="AC151" s="6">
        <v>0.0</v>
      </c>
      <c r="AD151" s="6" t="s">
        <v>96</v>
      </c>
      <c r="AE151" s="6" t="s">
        <v>96</v>
      </c>
      <c r="AF151" s="6" t="s">
        <v>94</v>
      </c>
      <c r="AG151" s="6" t="s">
        <v>94</v>
      </c>
      <c r="AH151" s="6" t="s">
        <v>94</v>
      </c>
      <c r="AI151" s="7" t="s">
        <v>1738</v>
      </c>
      <c r="AJ151" s="7" t="s">
        <v>1739</v>
      </c>
      <c r="AK151" s="6" t="s">
        <v>1740</v>
      </c>
      <c r="AL151" s="6" t="s">
        <v>1709</v>
      </c>
      <c r="AM151" s="6"/>
    </row>
    <row r="152">
      <c r="A152" s="6" t="s">
        <v>69</v>
      </c>
      <c r="B152" s="6" t="s">
        <v>1547</v>
      </c>
      <c r="C152" s="6" t="s">
        <v>1548</v>
      </c>
      <c r="D152" s="6" t="s">
        <v>1549</v>
      </c>
      <c r="E152" s="6" t="s">
        <v>73</v>
      </c>
      <c r="F152" s="6" t="s">
        <v>74</v>
      </c>
      <c r="G152" s="6" t="s">
        <v>76</v>
      </c>
      <c r="H152" s="6" t="s">
        <v>78</v>
      </c>
      <c r="I152" s="6" t="b">
        <v>0</v>
      </c>
      <c r="J152" s="6" t="s">
        <v>1741</v>
      </c>
      <c r="K152" s="6" t="s">
        <v>81</v>
      </c>
      <c r="L152" s="6" t="s">
        <v>1741</v>
      </c>
      <c r="M152" s="6" t="s">
        <v>1742</v>
      </c>
      <c r="N152" s="6" t="s">
        <v>1743</v>
      </c>
      <c r="O152" s="6" t="s">
        <v>1744</v>
      </c>
      <c r="P152" s="6" t="s">
        <v>1670</v>
      </c>
      <c r="Q152" s="6" t="s">
        <v>140</v>
      </c>
      <c r="R152" s="6" t="s">
        <v>392</v>
      </c>
      <c r="S152" s="6" t="s">
        <v>294</v>
      </c>
      <c r="T152" s="6" t="s">
        <v>1671</v>
      </c>
      <c r="U152" s="6" t="s">
        <v>1745</v>
      </c>
      <c r="V152" s="6" t="s">
        <v>110</v>
      </c>
      <c r="W152" s="6" t="s">
        <v>96</v>
      </c>
      <c r="X152" s="6" t="s">
        <v>96</v>
      </c>
      <c r="Y152" s="6" t="s">
        <v>94</v>
      </c>
      <c r="Z152" s="6" t="s">
        <v>96</v>
      </c>
      <c r="AA152" s="6" t="s">
        <v>94</v>
      </c>
      <c r="AB152" s="6" t="s">
        <v>96</v>
      </c>
      <c r="AC152" s="6">
        <v>0.0</v>
      </c>
      <c r="AD152" s="6" t="s">
        <v>96</v>
      </c>
      <c r="AE152" s="6" t="s">
        <v>96</v>
      </c>
      <c r="AF152" s="6" t="s">
        <v>94</v>
      </c>
      <c r="AG152" s="6" t="s">
        <v>96</v>
      </c>
      <c r="AH152" s="6" t="s">
        <v>96</v>
      </c>
      <c r="AI152" s="7" t="s">
        <v>1748</v>
      </c>
      <c r="AJ152" s="7" t="s">
        <v>1749</v>
      </c>
      <c r="AK152" s="6" t="s">
        <v>1750</v>
      </c>
      <c r="AL152" s="6" t="s">
        <v>1697</v>
      </c>
      <c r="AM152" s="6"/>
    </row>
    <row r="153">
      <c r="A153" s="6" t="s">
        <v>69</v>
      </c>
      <c r="B153" s="6" t="s">
        <v>1547</v>
      </c>
      <c r="C153" s="6" t="s">
        <v>1548</v>
      </c>
      <c r="D153" s="6" t="s">
        <v>1549</v>
      </c>
      <c r="E153" s="6" t="s">
        <v>73</v>
      </c>
      <c r="F153" s="6" t="s">
        <v>74</v>
      </c>
      <c r="G153" s="6" t="s">
        <v>76</v>
      </c>
      <c r="H153" s="6" t="s">
        <v>78</v>
      </c>
      <c r="I153" s="6" t="b">
        <v>0</v>
      </c>
      <c r="J153" s="6" t="s">
        <v>1751</v>
      </c>
      <c r="K153" s="6" t="s">
        <v>81</v>
      </c>
      <c r="L153" s="6" t="s">
        <v>1751</v>
      </c>
      <c r="M153" s="6" t="s">
        <v>1752</v>
      </c>
      <c r="N153" s="6" t="s">
        <v>1753</v>
      </c>
      <c r="O153" s="6" t="s">
        <v>1754</v>
      </c>
      <c r="P153" s="6" t="s">
        <v>1755</v>
      </c>
      <c r="Q153" s="6" t="s">
        <v>140</v>
      </c>
      <c r="R153" s="6" t="s">
        <v>198</v>
      </c>
      <c r="S153" s="6" t="s">
        <v>294</v>
      </c>
      <c r="T153" s="6" t="s">
        <v>1756</v>
      </c>
      <c r="U153" s="6" t="s">
        <v>1508</v>
      </c>
      <c r="V153" s="6" t="s">
        <v>1757</v>
      </c>
      <c r="W153" s="6" t="s">
        <v>96</v>
      </c>
      <c r="X153" s="6" t="s">
        <v>96</v>
      </c>
      <c r="Y153" s="6" t="s">
        <v>94</v>
      </c>
      <c r="Z153" s="6" t="s">
        <v>96</v>
      </c>
      <c r="AA153" s="6" t="s">
        <v>94</v>
      </c>
      <c r="AB153" s="6" t="s">
        <v>94</v>
      </c>
      <c r="AC153" s="6">
        <v>0.0</v>
      </c>
      <c r="AD153" s="6" t="s">
        <v>96</v>
      </c>
      <c r="AE153" s="6" t="s">
        <v>96</v>
      </c>
      <c r="AF153" s="6" t="s">
        <v>94</v>
      </c>
      <c r="AG153" s="6" t="s">
        <v>96</v>
      </c>
      <c r="AH153" s="6" t="s">
        <v>94</v>
      </c>
      <c r="AI153" s="7" t="s">
        <v>1761</v>
      </c>
      <c r="AJ153" s="7" t="s">
        <v>1762</v>
      </c>
      <c r="AK153" s="6" t="s">
        <v>1763</v>
      </c>
      <c r="AL153" s="6" t="s">
        <v>1697</v>
      </c>
      <c r="AM153" s="6"/>
    </row>
    <row r="154">
      <c r="A154" s="6" t="s">
        <v>69</v>
      </c>
      <c r="B154" s="6" t="s">
        <v>1547</v>
      </c>
      <c r="C154" s="6" t="s">
        <v>1548</v>
      </c>
      <c r="D154" s="6" t="s">
        <v>1549</v>
      </c>
      <c r="E154" s="6" t="s">
        <v>73</v>
      </c>
      <c r="F154" s="6" t="s">
        <v>74</v>
      </c>
      <c r="G154" s="6" t="s">
        <v>76</v>
      </c>
      <c r="H154" s="6" t="s">
        <v>78</v>
      </c>
      <c r="I154" s="6" t="b">
        <v>0</v>
      </c>
      <c r="J154" s="6" t="s">
        <v>1764</v>
      </c>
      <c r="K154" s="6" t="s">
        <v>81</v>
      </c>
      <c r="L154" s="6" t="s">
        <v>1764</v>
      </c>
      <c r="M154" s="6" t="s">
        <v>1765</v>
      </c>
      <c r="N154" s="6" t="s">
        <v>1766</v>
      </c>
      <c r="O154" s="6" t="s">
        <v>1754</v>
      </c>
      <c r="P154" s="6" t="s">
        <v>1755</v>
      </c>
      <c r="Q154" s="6" t="s">
        <v>140</v>
      </c>
      <c r="R154" s="6" t="s">
        <v>198</v>
      </c>
      <c r="S154" s="6" t="s">
        <v>294</v>
      </c>
      <c r="T154" s="6" t="s">
        <v>1756</v>
      </c>
      <c r="U154" s="6" t="s">
        <v>1767</v>
      </c>
      <c r="V154" s="6" t="s">
        <v>110</v>
      </c>
      <c r="W154" s="6" t="s">
        <v>96</v>
      </c>
      <c r="X154" s="6" t="s">
        <v>96</v>
      </c>
      <c r="Y154" s="6" t="s">
        <v>94</v>
      </c>
      <c r="Z154" s="6" t="s">
        <v>96</v>
      </c>
      <c r="AA154" s="6" t="s">
        <v>94</v>
      </c>
      <c r="AB154" s="6" t="s">
        <v>94</v>
      </c>
      <c r="AC154" s="6" t="s">
        <v>392</v>
      </c>
      <c r="AD154" s="6" t="s">
        <v>96</v>
      </c>
      <c r="AE154" s="6" t="s">
        <v>96</v>
      </c>
      <c r="AF154" s="6" t="s">
        <v>94</v>
      </c>
      <c r="AG154" s="6" t="s">
        <v>96</v>
      </c>
      <c r="AH154" s="6" t="s">
        <v>94</v>
      </c>
      <c r="AI154" s="7" t="s">
        <v>1768</v>
      </c>
      <c r="AJ154" s="7" t="s">
        <v>1769</v>
      </c>
      <c r="AK154" s="6" t="s">
        <v>1770</v>
      </c>
      <c r="AL154" s="6" t="s">
        <v>1697</v>
      </c>
      <c r="AM154" s="6"/>
    </row>
    <row r="155">
      <c r="A155" s="6" t="s">
        <v>69</v>
      </c>
      <c r="B155" s="6" t="s">
        <v>1547</v>
      </c>
      <c r="C155" s="6" t="s">
        <v>1548</v>
      </c>
      <c r="D155" s="6" t="s">
        <v>1549</v>
      </c>
      <c r="E155" s="6" t="s">
        <v>73</v>
      </c>
      <c r="F155" s="6" t="s">
        <v>74</v>
      </c>
      <c r="G155" s="6" t="s">
        <v>76</v>
      </c>
      <c r="H155" s="6" t="s">
        <v>78</v>
      </c>
      <c r="I155" s="6" t="b">
        <v>0</v>
      </c>
      <c r="J155" s="6" t="s">
        <v>1774</v>
      </c>
      <c r="K155" s="6" t="s">
        <v>81</v>
      </c>
      <c r="L155" s="6" t="s">
        <v>1774</v>
      </c>
      <c r="M155" s="6" t="s">
        <v>1775</v>
      </c>
      <c r="N155" s="6" t="s">
        <v>1776</v>
      </c>
      <c r="O155" s="6" t="s">
        <v>1777</v>
      </c>
      <c r="P155" s="6" t="s">
        <v>1778</v>
      </c>
      <c r="Q155" s="6" t="s">
        <v>95</v>
      </c>
      <c r="R155" s="6" t="s">
        <v>1779</v>
      </c>
      <c r="S155" s="6" t="s">
        <v>294</v>
      </c>
      <c r="T155" s="6" t="s">
        <v>1780</v>
      </c>
      <c r="U155" s="6" t="s">
        <v>1781</v>
      </c>
      <c r="V155" s="6" t="s">
        <v>93</v>
      </c>
      <c r="W155" s="6" t="s">
        <v>94</v>
      </c>
      <c r="X155" s="6" t="s">
        <v>94</v>
      </c>
      <c r="Y155" s="6" t="s">
        <v>94</v>
      </c>
      <c r="Z155" s="6" t="s">
        <v>94</v>
      </c>
      <c r="AA155" s="6" t="s">
        <v>94</v>
      </c>
      <c r="AB155" s="6" t="s">
        <v>94</v>
      </c>
      <c r="AC155" s="6" t="s">
        <v>95</v>
      </c>
      <c r="AD155" s="6" t="s">
        <v>94</v>
      </c>
      <c r="AE155" s="6" t="s">
        <v>96</v>
      </c>
      <c r="AF155" s="6" t="s">
        <v>94</v>
      </c>
      <c r="AG155" s="6" t="s">
        <v>96</v>
      </c>
      <c r="AH155" s="6" t="s">
        <v>94</v>
      </c>
      <c r="AI155" s="7" t="s">
        <v>1782</v>
      </c>
      <c r="AJ155" s="7" t="s">
        <v>1783</v>
      </c>
      <c r="AK155" s="6" t="s">
        <v>1770</v>
      </c>
      <c r="AL155" s="6" t="s">
        <v>1697</v>
      </c>
      <c r="AM155" s="6"/>
    </row>
    <row r="156">
      <c r="A156" s="6" t="s">
        <v>69</v>
      </c>
      <c r="B156" s="6" t="s">
        <v>1547</v>
      </c>
      <c r="C156" s="6" t="s">
        <v>1548</v>
      </c>
      <c r="D156" s="6" t="s">
        <v>1549</v>
      </c>
      <c r="E156" s="6" t="s">
        <v>73</v>
      </c>
      <c r="F156" s="6" t="s">
        <v>74</v>
      </c>
      <c r="G156" s="6" t="s">
        <v>76</v>
      </c>
      <c r="H156" s="6" t="s">
        <v>78</v>
      </c>
      <c r="I156" s="6" t="b">
        <v>0</v>
      </c>
      <c r="J156" s="6" t="s">
        <v>1784</v>
      </c>
      <c r="K156" s="6" t="s">
        <v>81</v>
      </c>
      <c r="L156" s="6" t="s">
        <v>1784</v>
      </c>
      <c r="M156" s="6" t="s">
        <v>1785</v>
      </c>
      <c r="N156" s="6" t="s">
        <v>1786</v>
      </c>
      <c r="O156" s="6" t="s">
        <v>1787</v>
      </c>
      <c r="P156" s="6" t="s">
        <v>1788</v>
      </c>
      <c r="Q156" s="6" t="s">
        <v>122</v>
      </c>
      <c r="R156" s="6" t="s">
        <v>1789</v>
      </c>
      <c r="S156" s="6" t="s">
        <v>242</v>
      </c>
      <c r="T156" s="6" t="s">
        <v>1790</v>
      </c>
      <c r="U156" s="6" t="s">
        <v>1791</v>
      </c>
      <c r="V156" s="6" t="s">
        <v>110</v>
      </c>
      <c r="W156" s="6" t="s">
        <v>94</v>
      </c>
      <c r="X156" s="6" t="s">
        <v>96</v>
      </c>
      <c r="Y156" s="6" t="s">
        <v>94</v>
      </c>
      <c r="Z156" s="6" t="s">
        <v>96</v>
      </c>
      <c r="AA156" s="6" t="s">
        <v>94</v>
      </c>
      <c r="AB156" s="6" t="s">
        <v>96</v>
      </c>
      <c r="AC156" s="6">
        <v>0.0</v>
      </c>
      <c r="AD156" s="6" t="s">
        <v>96</v>
      </c>
      <c r="AE156" s="6" t="s">
        <v>96</v>
      </c>
      <c r="AF156" s="6" t="s">
        <v>94</v>
      </c>
      <c r="AG156" s="6" t="s">
        <v>94</v>
      </c>
      <c r="AH156" s="6" t="s">
        <v>94</v>
      </c>
      <c r="AI156" s="7" t="s">
        <v>1794</v>
      </c>
      <c r="AJ156" s="7" t="s">
        <v>1749</v>
      </c>
      <c r="AK156" s="6" t="s">
        <v>1795</v>
      </c>
      <c r="AL156" s="6" t="s">
        <v>1697</v>
      </c>
      <c r="AM156" s="6"/>
    </row>
    <row r="157">
      <c r="A157" s="6" t="s">
        <v>69</v>
      </c>
      <c r="B157" s="6" t="s">
        <v>1547</v>
      </c>
      <c r="C157" s="6" t="s">
        <v>1548</v>
      </c>
      <c r="D157" s="6" t="s">
        <v>1549</v>
      </c>
      <c r="E157" s="6" t="s">
        <v>73</v>
      </c>
      <c r="F157" s="6" t="s">
        <v>74</v>
      </c>
      <c r="G157" s="6" t="s">
        <v>76</v>
      </c>
      <c r="H157" s="6" t="s">
        <v>78</v>
      </c>
      <c r="I157" s="6" t="b">
        <v>0</v>
      </c>
      <c r="J157" s="6" t="s">
        <v>1796</v>
      </c>
      <c r="K157" s="6" t="s">
        <v>81</v>
      </c>
      <c r="L157" s="6" t="s">
        <v>1796</v>
      </c>
      <c r="M157" s="6" t="s">
        <v>1797</v>
      </c>
      <c r="N157" s="6" t="s">
        <v>1798</v>
      </c>
      <c r="O157" s="6" t="s">
        <v>1799</v>
      </c>
      <c r="P157" s="6" t="s">
        <v>1210</v>
      </c>
      <c r="Q157" s="6" t="s">
        <v>122</v>
      </c>
      <c r="R157" s="6" t="s">
        <v>1800</v>
      </c>
      <c r="S157" s="6" t="s">
        <v>294</v>
      </c>
      <c r="T157" s="6" t="s">
        <v>1214</v>
      </c>
      <c r="U157" s="6" t="s">
        <v>1801</v>
      </c>
      <c r="V157" s="6" t="s">
        <v>127</v>
      </c>
      <c r="W157" s="6" t="s">
        <v>94</v>
      </c>
      <c r="X157" s="6" t="s">
        <v>94</v>
      </c>
      <c r="Y157" s="6" t="s">
        <v>94</v>
      </c>
      <c r="Z157" s="6" t="s">
        <v>94</v>
      </c>
      <c r="AA157" s="6" t="s">
        <v>94</v>
      </c>
      <c r="AB157" s="6" t="s">
        <v>94</v>
      </c>
      <c r="AC157" s="6">
        <v>0.0</v>
      </c>
      <c r="AD157" s="6" t="s">
        <v>94</v>
      </c>
      <c r="AE157" s="6" t="s">
        <v>96</v>
      </c>
      <c r="AF157" s="6" t="s">
        <v>94</v>
      </c>
      <c r="AG157" s="6" t="s">
        <v>96</v>
      </c>
      <c r="AH157" s="6" t="s">
        <v>94</v>
      </c>
      <c r="AI157" s="7" t="s">
        <v>1802</v>
      </c>
      <c r="AJ157" s="7" t="s">
        <v>1803</v>
      </c>
      <c r="AK157" s="6" t="s">
        <v>1795</v>
      </c>
      <c r="AL157" s="6" t="s">
        <v>1697</v>
      </c>
      <c r="AM157" s="6"/>
    </row>
    <row r="158">
      <c r="A158" s="6" t="s">
        <v>69</v>
      </c>
      <c r="B158" s="6" t="s">
        <v>1547</v>
      </c>
      <c r="C158" s="6" t="s">
        <v>1548</v>
      </c>
      <c r="D158" s="6" t="s">
        <v>1549</v>
      </c>
      <c r="E158" s="6" t="s">
        <v>73</v>
      </c>
      <c r="F158" s="6" t="s">
        <v>74</v>
      </c>
      <c r="G158" s="6" t="s">
        <v>76</v>
      </c>
      <c r="H158" s="6" t="s">
        <v>78</v>
      </c>
      <c r="I158" s="6" t="b">
        <v>0</v>
      </c>
      <c r="J158" s="6" t="s">
        <v>1807</v>
      </c>
      <c r="K158" s="6" t="s">
        <v>81</v>
      </c>
      <c r="L158" s="6" t="s">
        <v>1807</v>
      </c>
      <c r="M158" s="6" t="s">
        <v>1808</v>
      </c>
      <c r="N158" s="6" t="s">
        <v>1809</v>
      </c>
      <c r="O158" s="6" t="s">
        <v>1810</v>
      </c>
      <c r="P158" s="6" t="s">
        <v>1811</v>
      </c>
      <c r="Q158" s="6" t="s">
        <v>95</v>
      </c>
      <c r="R158" s="6" t="s">
        <v>145</v>
      </c>
      <c r="S158" s="6" t="s">
        <v>294</v>
      </c>
      <c r="T158" s="6" t="s">
        <v>1812</v>
      </c>
      <c r="U158" s="6" t="s">
        <v>1813</v>
      </c>
      <c r="V158" s="6" t="s">
        <v>127</v>
      </c>
      <c r="W158" s="6" t="s">
        <v>94</v>
      </c>
      <c r="X158" s="6" t="s">
        <v>94</v>
      </c>
      <c r="Y158" s="6" t="s">
        <v>94</v>
      </c>
      <c r="Z158" s="6" t="s">
        <v>94</v>
      </c>
      <c r="AA158" s="6" t="s">
        <v>94</v>
      </c>
      <c r="AB158" s="6" t="s">
        <v>94</v>
      </c>
      <c r="AC158" s="6" t="s">
        <v>95</v>
      </c>
      <c r="AD158" s="6" t="s">
        <v>96</v>
      </c>
      <c r="AE158" s="6" t="s">
        <v>96</v>
      </c>
      <c r="AF158" s="6" t="s">
        <v>94</v>
      </c>
      <c r="AG158" s="6" t="s">
        <v>94</v>
      </c>
      <c r="AH158" s="6" t="s">
        <v>94</v>
      </c>
      <c r="AI158" s="7" t="s">
        <v>1814</v>
      </c>
      <c r="AJ158" s="7" t="s">
        <v>1815</v>
      </c>
      <c r="AK158" s="6" t="s">
        <v>1795</v>
      </c>
      <c r="AL158" s="6" t="s">
        <v>1697</v>
      </c>
      <c r="AM158" s="6"/>
    </row>
    <row r="159">
      <c r="A159" s="6" t="s">
        <v>212</v>
      </c>
      <c r="B159" s="6" t="s">
        <v>29</v>
      </c>
      <c r="C159" s="6" t="s">
        <v>33</v>
      </c>
      <c r="D159" s="6" t="s">
        <v>34</v>
      </c>
      <c r="E159" s="6" t="s">
        <v>35</v>
      </c>
      <c r="F159" s="6" t="s">
        <v>36</v>
      </c>
      <c r="G159" s="6" t="s">
        <v>37</v>
      </c>
      <c r="H159" s="6" t="s">
        <v>38</v>
      </c>
      <c r="I159" s="6" t="s">
        <v>39</v>
      </c>
      <c r="J159" s="6" t="s">
        <v>40</v>
      </c>
      <c r="K159" s="6" t="s">
        <v>41</v>
      </c>
      <c r="L159" s="6" t="s">
        <v>42</v>
      </c>
      <c r="M159" s="6" t="s">
        <v>43</v>
      </c>
      <c r="N159" s="6" t="s">
        <v>44</v>
      </c>
      <c r="O159" s="6" t="s">
        <v>45</v>
      </c>
      <c r="P159" s="6" t="s">
        <v>46</v>
      </c>
      <c r="Q159" s="6" t="s">
        <v>47</v>
      </c>
      <c r="R159" s="6" t="s">
        <v>48</v>
      </c>
      <c r="S159" s="6" t="s">
        <v>49</v>
      </c>
      <c r="T159" s="6" t="s">
        <v>50</v>
      </c>
      <c r="U159" s="6" t="s">
        <v>51</v>
      </c>
      <c r="V159" s="6" t="s">
        <v>52</v>
      </c>
      <c r="W159" s="6" t="s">
        <v>53</v>
      </c>
      <c r="X159" s="6" t="s">
        <v>54</v>
      </c>
      <c r="Y159" s="6" t="s">
        <v>55</v>
      </c>
      <c r="Z159" s="6" t="s">
        <v>56</v>
      </c>
      <c r="AA159" s="6" t="s">
        <v>57</v>
      </c>
      <c r="AB159" s="6" t="s">
        <v>58</v>
      </c>
      <c r="AC159" s="6" t="s">
        <v>59</v>
      </c>
      <c r="AD159" s="6" t="s">
        <v>60</v>
      </c>
      <c r="AE159" s="6" t="s">
        <v>61</v>
      </c>
      <c r="AF159" s="6" t="s">
        <v>62</v>
      </c>
      <c r="AG159" s="6" t="s">
        <v>63</v>
      </c>
      <c r="AH159" s="6" t="s">
        <v>64</v>
      </c>
      <c r="AI159" s="6" t="s">
        <v>65</v>
      </c>
      <c r="AJ159" s="6" t="s">
        <v>66</v>
      </c>
      <c r="AK159" s="6" t="s">
        <v>67</v>
      </c>
      <c r="AL159" s="6" t="s">
        <v>214</v>
      </c>
      <c r="AM159" s="6"/>
    </row>
    <row r="160">
      <c r="A160" s="6" t="s">
        <v>69</v>
      </c>
      <c r="B160" s="6" t="s">
        <v>1819</v>
      </c>
      <c r="C160" s="6" t="s">
        <v>1820</v>
      </c>
      <c r="D160" s="6" t="s">
        <v>1821</v>
      </c>
      <c r="E160" s="6" t="s">
        <v>73</v>
      </c>
      <c r="F160" s="6" t="s">
        <v>74</v>
      </c>
      <c r="G160" s="6" t="s">
        <v>76</v>
      </c>
      <c r="H160" s="6" t="s">
        <v>78</v>
      </c>
      <c r="I160" s="6" t="b">
        <v>0</v>
      </c>
      <c r="J160" s="6" t="s">
        <v>1822</v>
      </c>
      <c r="K160" s="6" t="s">
        <v>81</v>
      </c>
      <c r="L160" s="6" t="s">
        <v>1822</v>
      </c>
      <c r="M160" s="6" t="s">
        <v>1823</v>
      </c>
      <c r="N160" s="6" t="s">
        <v>1824</v>
      </c>
      <c r="O160" s="6" t="s">
        <v>1825</v>
      </c>
      <c r="P160" s="6" t="s">
        <v>770</v>
      </c>
      <c r="Q160" s="6" t="s">
        <v>161</v>
      </c>
      <c r="R160" s="6" t="s">
        <v>1826</v>
      </c>
      <c r="S160" s="6" t="s">
        <v>229</v>
      </c>
      <c r="T160" s="6" t="s">
        <v>773</v>
      </c>
      <c r="U160" s="6" t="s">
        <v>1827</v>
      </c>
      <c r="V160" s="6" t="s">
        <v>127</v>
      </c>
      <c r="W160" s="6" t="s">
        <v>94</v>
      </c>
      <c r="X160" s="6" t="s">
        <v>94</v>
      </c>
      <c r="Y160" s="6" t="s">
        <v>94</v>
      </c>
      <c r="Z160" s="6" t="s">
        <v>94</v>
      </c>
      <c r="AA160" s="6" t="s">
        <v>94</v>
      </c>
      <c r="AB160" s="6" t="s">
        <v>94</v>
      </c>
      <c r="AC160" s="6">
        <v>0.0</v>
      </c>
      <c r="AD160" s="6" t="s">
        <v>94</v>
      </c>
      <c r="AE160" s="6" t="s">
        <v>96</v>
      </c>
      <c r="AF160" s="6" t="s">
        <v>94</v>
      </c>
      <c r="AG160" s="6" t="s">
        <v>94</v>
      </c>
      <c r="AH160" s="6" t="s">
        <v>94</v>
      </c>
      <c r="AI160" s="7" t="s">
        <v>882</v>
      </c>
      <c r="AJ160" s="7" t="s">
        <v>1828</v>
      </c>
      <c r="AK160" s="6" t="s">
        <v>78</v>
      </c>
      <c r="AL160" s="6" t="s">
        <v>78</v>
      </c>
      <c r="AM160" s="6"/>
    </row>
    <row r="161">
      <c r="A161" s="6" t="s">
        <v>69</v>
      </c>
      <c r="B161" s="6" t="s">
        <v>1819</v>
      </c>
      <c r="C161" s="6" t="s">
        <v>1820</v>
      </c>
      <c r="D161" s="6" t="s">
        <v>1821</v>
      </c>
      <c r="E161" s="6" t="s">
        <v>73</v>
      </c>
      <c r="F161" s="6" t="s">
        <v>74</v>
      </c>
      <c r="G161" s="6" t="s">
        <v>76</v>
      </c>
      <c r="H161" s="6" t="s">
        <v>78</v>
      </c>
      <c r="I161" s="6" t="b">
        <v>0</v>
      </c>
      <c r="J161" s="6" t="s">
        <v>1832</v>
      </c>
      <c r="K161" s="6" t="s">
        <v>81</v>
      </c>
      <c r="L161" s="6" t="s">
        <v>1832</v>
      </c>
      <c r="M161" s="6" t="s">
        <v>1833</v>
      </c>
      <c r="N161" s="6" t="s">
        <v>1834</v>
      </c>
      <c r="O161" s="6" t="s">
        <v>1835</v>
      </c>
      <c r="P161" s="6" t="s">
        <v>266</v>
      </c>
      <c r="Q161" s="6" t="s">
        <v>122</v>
      </c>
      <c r="R161" s="6" t="s">
        <v>392</v>
      </c>
      <c r="S161" s="6" t="s">
        <v>229</v>
      </c>
      <c r="T161" s="6" t="s">
        <v>267</v>
      </c>
      <c r="U161" s="6" t="s">
        <v>1836</v>
      </c>
      <c r="V161" s="6" t="s">
        <v>110</v>
      </c>
      <c r="W161" s="6" t="s">
        <v>96</v>
      </c>
      <c r="X161" s="6" t="s">
        <v>96</v>
      </c>
      <c r="Y161" s="6" t="s">
        <v>94</v>
      </c>
      <c r="Z161" s="6" t="s">
        <v>96</v>
      </c>
      <c r="AA161" s="6" t="s">
        <v>94</v>
      </c>
      <c r="AB161" s="6" t="s">
        <v>94</v>
      </c>
      <c r="AC161" s="6">
        <v>0.0</v>
      </c>
      <c r="AD161" s="6" t="s">
        <v>96</v>
      </c>
      <c r="AE161" s="6" t="s">
        <v>96</v>
      </c>
      <c r="AF161" s="6" t="s">
        <v>94</v>
      </c>
      <c r="AG161" s="6" t="s">
        <v>94</v>
      </c>
      <c r="AH161" s="6" t="s">
        <v>94</v>
      </c>
      <c r="AI161" s="7" t="s">
        <v>1837</v>
      </c>
      <c r="AJ161" s="7" t="s">
        <v>1838</v>
      </c>
      <c r="AK161" s="6" t="s">
        <v>1839</v>
      </c>
      <c r="AL161" s="6" t="s">
        <v>78</v>
      </c>
      <c r="AM161" s="6"/>
    </row>
    <row r="162">
      <c r="A162" s="6" t="s">
        <v>69</v>
      </c>
      <c r="B162" s="6" t="s">
        <v>1819</v>
      </c>
      <c r="C162" s="6" t="s">
        <v>1820</v>
      </c>
      <c r="D162" s="6" t="s">
        <v>1821</v>
      </c>
      <c r="E162" s="6" t="s">
        <v>73</v>
      </c>
      <c r="F162" s="6" t="s">
        <v>74</v>
      </c>
      <c r="G162" s="6" t="s">
        <v>76</v>
      </c>
      <c r="H162" s="6" t="s">
        <v>78</v>
      </c>
      <c r="I162" s="6" t="b">
        <v>0</v>
      </c>
      <c r="J162" s="6" t="s">
        <v>1841</v>
      </c>
      <c r="K162" s="6" t="s">
        <v>81</v>
      </c>
      <c r="L162" s="6" t="s">
        <v>1841</v>
      </c>
      <c r="M162" s="6" t="s">
        <v>1843</v>
      </c>
      <c r="N162" s="6" t="s">
        <v>1844</v>
      </c>
      <c r="O162" s="6" t="s">
        <v>1845</v>
      </c>
      <c r="P162" s="6" t="s">
        <v>1732</v>
      </c>
      <c r="Q162" s="6" t="s">
        <v>185</v>
      </c>
      <c r="R162" s="6" t="s">
        <v>1846</v>
      </c>
      <c r="S162" s="6" t="s">
        <v>229</v>
      </c>
      <c r="T162" s="6" t="s">
        <v>1847</v>
      </c>
      <c r="U162" s="6" t="s">
        <v>1848</v>
      </c>
      <c r="V162" s="6" t="s">
        <v>1849</v>
      </c>
      <c r="W162" s="6" t="s">
        <v>94</v>
      </c>
      <c r="X162" s="6" t="s">
        <v>94</v>
      </c>
      <c r="Y162" s="6" t="s">
        <v>94</v>
      </c>
      <c r="Z162" s="6" t="s">
        <v>94</v>
      </c>
      <c r="AA162" s="6" t="s">
        <v>94</v>
      </c>
      <c r="AB162" s="6" t="s">
        <v>94</v>
      </c>
      <c r="AC162" s="6">
        <v>0.0</v>
      </c>
      <c r="AD162" s="6" t="s">
        <v>94</v>
      </c>
      <c r="AE162" s="6" t="s">
        <v>96</v>
      </c>
      <c r="AF162" s="6" t="s">
        <v>94</v>
      </c>
      <c r="AG162" s="6" t="s">
        <v>96</v>
      </c>
      <c r="AH162" s="6" t="s">
        <v>94</v>
      </c>
      <c r="AI162" s="7" t="s">
        <v>1850</v>
      </c>
      <c r="AJ162" s="7" t="s">
        <v>1851</v>
      </c>
      <c r="AK162" s="6" t="s">
        <v>1839</v>
      </c>
      <c r="AL162" s="6" t="s">
        <v>78</v>
      </c>
      <c r="AM162" s="6"/>
    </row>
    <row r="163">
      <c r="A163" s="6" t="s">
        <v>69</v>
      </c>
      <c r="B163" s="6" t="s">
        <v>1819</v>
      </c>
      <c r="C163" s="6" t="s">
        <v>1820</v>
      </c>
      <c r="D163" s="6" t="s">
        <v>1821</v>
      </c>
      <c r="E163" s="6" t="s">
        <v>73</v>
      </c>
      <c r="F163" s="6" t="s">
        <v>74</v>
      </c>
      <c r="G163" s="6" t="s">
        <v>76</v>
      </c>
      <c r="H163" s="6" t="s">
        <v>78</v>
      </c>
      <c r="I163" s="6" t="b">
        <v>0</v>
      </c>
      <c r="J163" s="6" t="s">
        <v>1852</v>
      </c>
      <c r="K163" s="6" t="s">
        <v>81</v>
      </c>
      <c r="L163" s="6" t="s">
        <v>1852</v>
      </c>
      <c r="M163" s="6" t="s">
        <v>1853</v>
      </c>
      <c r="N163" s="6" t="s">
        <v>1854</v>
      </c>
      <c r="O163" s="6" t="s">
        <v>1855</v>
      </c>
      <c r="P163" s="6" t="s">
        <v>548</v>
      </c>
      <c r="Q163" s="6" t="s">
        <v>185</v>
      </c>
      <c r="R163" s="6" t="s">
        <v>1846</v>
      </c>
      <c r="S163" s="6" t="s">
        <v>242</v>
      </c>
      <c r="T163" s="6" t="s">
        <v>550</v>
      </c>
      <c r="U163" s="8" t="s">
        <v>1857</v>
      </c>
      <c r="V163" s="6" t="s">
        <v>127</v>
      </c>
      <c r="W163" s="6" t="s">
        <v>94</v>
      </c>
      <c r="X163" s="6" t="s">
        <v>94</v>
      </c>
      <c r="Y163" s="6" t="s">
        <v>94</v>
      </c>
      <c r="Z163" s="6" t="s">
        <v>94</v>
      </c>
      <c r="AA163" s="6" t="s">
        <v>94</v>
      </c>
      <c r="AB163" s="6" t="s">
        <v>94</v>
      </c>
      <c r="AC163" s="6" t="s">
        <v>122</v>
      </c>
      <c r="AD163" s="6" t="s">
        <v>94</v>
      </c>
      <c r="AE163" s="6" t="s">
        <v>96</v>
      </c>
      <c r="AF163" s="6" t="s">
        <v>94</v>
      </c>
      <c r="AG163" s="6" t="s">
        <v>96</v>
      </c>
      <c r="AH163" s="6" t="s">
        <v>94</v>
      </c>
      <c r="AI163" s="7" t="s">
        <v>1859</v>
      </c>
      <c r="AJ163" s="7" t="s">
        <v>1314</v>
      </c>
      <c r="AK163" s="6" t="s">
        <v>1839</v>
      </c>
      <c r="AL163" s="6" t="s">
        <v>78</v>
      </c>
      <c r="AM163" s="6"/>
    </row>
    <row r="164">
      <c r="A164" s="6" t="s">
        <v>69</v>
      </c>
      <c r="B164" s="6" t="s">
        <v>1819</v>
      </c>
      <c r="C164" s="6" t="s">
        <v>1820</v>
      </c>
      <c r="D164" s="6" t="s">
        <v>1821</v>
      </c>
      <c r="E164" s="6" t="s">
        <v>73</v>
      </c>
      <c r="F164" s="6" t="s">
        <v>74</v>
      </c>
      <c r="G164" s="6" t="s">
        <v>76</v>
      </c>
      <c r="H164" s="6" t="s">
        <v>78</v>
      </c>
      <c r="I164" s="6" t="b">
        <v>0</v>
      </c>
      <c r="J164" s="6" t="s">
        <v>1860</v>
      </c>
      <c r="K164" s="6" t="s">
        <v>81</v>
      </c>
      <c r="L164" s="6" t="s">
        <v>1860</v>
      </c>
      <c r="M164" s="6" t="s">
        <v>1861</v>
      </c>
      <c r="N164" s="6" t="s">
        <v>1862</v>
      </c>
      <c r="O164" s="6" t="s">
        <v>1863</v>
      </c>
      <c r="P164" s="6" t="s">
        <v>1864</v>
      </c>
      <c r="Q164" s="6" t="s">
        <v>122</v>
      </c>
      <c r="R164" s="6" t="s">
        <v>1865</v>
      </c>
      <c r="S164" s="6" t="s">
        <v>229</v>
      </c>
      <c r="T164" s="6" t="s">
        <v>1866</v>
      </c>
      <c r="U164" s="6" t="s">
        <v>1867</v>
      </c>
      <c r="V164" s="6" t="s">
        <v>1026</v>
      </c>
      <c r="W164" s="6" t="s">
        <v>94</v>
      </c>
      <c r="X164" s="6" t="s">
        <v>94</v>
      </c>
      <c r="Y164" s="6" t="s">
        <v>94</v>
      </c>
      <c r="Z164" s="6" t="s">
        <v>94</v>
      </c>
      <c r="AA164" s="6" t="s">
        <v>94</v>
      </c>
      <c r="AB164" s="6" t="s">
        <v>94</v>
      </c>
      <c r="AC164" s="6">
        <v>0.0</v>
      </c>
      <c r="AD164" s="6" t="s">
        <v>94</v>
      </c>
      <c r="AE164" s="6" t="s">
        <v>96</v>
      </c>
      <c r="AF164" s="6" t="s">
        <v>94</v>
      </c>
      <c r="AG164" s="6" t="s">
        <v>94</v>
      </c>
      <c r="AH164" s="6" t="s">
        <v>94</v>
      </c>
      <c r="AI164" s="7" t="s">
        <v>1870</v>
      </c>
      <c r="AJ164" s="7" t="s">
        <v>1871</v>
      </c>
      <c r="AK164" s="6" t="s">
        <v>1839</v>
      </c>
      <c r="AL164" s="6" t="s">
        <v>78</v>
      </c>
      <c r="AM164" s="6"/>
    </row>
    <row r="165">
      <c r="A165" s="6" t="s">
        <v>69</v>
      </c>
      <c r="B165" s="6" t="s">
        <v>1819</v>
      </c>
      <c r="C165" s="6" t="s">
        <v>1820</v>
      </c>
      <c r="D165" s="6" t="s">
        <v>1821</v>
      </c>
      <c r="E165" s="6" t="s">
        <v>73</v>
      </c>
      <c r="F165" s="6" t="s">
        <v>74</v>
      </c>
      <c r="G165" s="6" t="s">
        <v>76</v>
      </c>
      <c r="H165" s="6" t="s">
        <v>78</v>
      </c>
      <c r="I165" s="6" t="b">
        <v>0</v>
      </c>
      <c r="J165" s="6" t="s">
        <v>1872</v>
      </c>
      <c r="K165" s="6" t="s">
        <v>81</v>
      </c>
      <c r="L165" s="6" t="s">
        <v>1872</v>
      </c>
      <c r="M165" s="6" t="s">
        <v>1873</v>
      </c>
      <c r="N165" s="6" t="s">
        <v>1874</v>
      </c>
      <c r="O165" s="6" t="s">
        <v>1875</v>
      </c>
      <c r="P165" s="6" t="s">
        <v>1418</v>
      </c>
      <c r="Q165" s="6" t="s">
        <v>128</v>
      </c>
      <c r="R165" s="6" t="s">
        <v>1876</v>
      </c>
      <c r="S165" s="6" t="s">
        <v>229</v>
      </c>
      <c r="T165" s="6" t="s">
        <v>1419</v>
      </c>
      <c r="U165" s="6" t="s">
        <v>1877</v>
      </c>
      <c r="V165" s="6" t="s">
        <v>127</v>
      </c>
      <c r="W165" s="6" t="s">
        <v>94</v>
      </c>
      <c r="X165" s="6" t="s">
        <v>94</v>
      </c>
      <c r="Y165" s="6" t="s">
        <v>94</v>
      </c>
      <c r="Z165" s="6" t="s">
        <v>94</v>
      </c>
      <c r="AA165" s="6" t="s">
        <v>94</v>
      </c>
      <c r="AB165" s="6" t="s">
        <v>94</v>
      </c>
      <c r="AC165" s="6">
        <v>0.0</v>
      </c>
      <c r="AD165" s="6" t="s">
        <v>94</v>
      </c>
      <c r="AE165" s="6" t="s">
        <v>96</v>
      </c>
      <c r="AF165" s="6" t="s">
        <v>94</v>
      </c>
      <c r="AG165" s="6" t="s">
        <v>96</v>
      </c>
      <c r="AH165" s="6" t="s">
        <v>94</v>
      </c>
      <c r="AI165" s="7" t="s">
        <v>925</v>
      </c>
      <c r="AJ165" s="7" t="s">
        <v>1878</v>
      </c>
      <c r="AK165" s="6" t="s">
        <v>1839</v>
      </c>
      <c r="AL165" s="6" t="s">
        <v>78</v>
      </c>
      <c r="AM165" s="6"/>
    </row>
    <row r="166">
      <c r="A166" s="6" t="s">
        <v>69</v>
      </c>
      <c r="B166" s="6" t="s">
        <v>1819</v>
      </c>
      <c r="C166" s="6" t="s">
        <v>1820</v>
      </c>
      <c r="D166" s="6" t="s">
        <v>1821</v>
      </c>
      <c r="E166" s="6" t="s">
        <v>73</v>
      </c>
      <c r="F166" s="6" t="s">
        <v>74</v>
      </c>
      <c r="G166" s="6" t="s">
        <v>76</v>
      </c>
      <c r="H166" s="6" t="s">
        <v>78</v>
      </c>
      <c r="I166" s="6" t="b">
        <v>0</v>
      </c>
      <c r="J166" s="6" t="s">
        <v>1881</v>
      </c>
      <c r="K166" s="6" t="s">
        <v>81</v>
      </c>
      <c r="L166" s="6" t="s">
        <v>1881</v>
      </c>
      <c r="M166" s="6" t="s">
        <v>1882</v>
      </c>
      <c r="N166" s="6" t="s">
        <v>1883</v>
      </c>
      <c r="O166" s="6" t="s">
        <v>1884</v>
      </c>
      <c r="P166" s="6" t="s">
        <v>1885</v>
      </c>
      <c r="Q166" s="6" t="s">
        <v>128</v>
      </c>
      <c r="R166" s="6" t="s">
        <v>242</v>
      </c>
      <c r="S166" s="6" t="s">
        <v>242</v>
      </c>
      <c r="T166" s="6" t="s">
        <v>1886</v>
      </c>
      <c r="U166" s="6" t="s">
        <v>1887</v>
      </c>
      <c r="V166" s="6" t="s">
        <v>110</v>
      </c>
      <c r="W166" s="6" t="s">
        <v>96</v>
      </c>
      <c r="X166" s="6" t="s">
        <v>96</v>
      </c>
      <c r="Y166" s="6" t="s">
        <v>94</v>
      </c>
      <c r="Z166" s="6" t="s">
        <v>96</v>
      </c>
      <c r="AA166" s="6" t="s">
        <v>94</v>
      </c>
      <c r="AB166" s="6" t="s">
        <v>94</v>
      </c>
      <c r="AC166" s="6">
        <v>0.0</v>
      </c>
      <c r="AD166" s="6" t="s">
        <v>94</v>
      </c>
      <c r="AE166" s="6" t="s">
        <v>96</v>
      </c>
      <c r="AF166" s="6" t="s">
        <v>94</v>
      </c>
      <c r="AG166" s="6" t="s">
        <v>96</v>
      </c>
      <c r="AH166" s="6" t="s">
        <v>96</v>
      </c>
      <c r="AI166" s="7" t="s">
        <v>1888</v>
      </c>
      <c r="AJ166" s="7" t="s">
        <v>1838</v>
      </c>
      <c r="AK166" s="6" t="s">
        <v>1889</v>
      </c>
      <c r="AL166" s="6" t="s">
        <v>248</v>
      </c>
      <c r="AM166" s="6"/>
    </row>
    <row r="167">
      <c r="A167" s="6" t="s">
        <v>69</v>
      </c>
      <c r="B167" s="6" t="s">
        <v>1819</v>
      </c>
      <c r="C167" s="6" t="s">
        <v>1820</v>
      </c>
      <c r="D167" s="6" t="s">
        <v>1821</v>
      </c>
      <c r="E167" s="6" t="s">
        <v>73</v>
      </c>
      <c r="F167" s="6" t="s">
        <v>74</v>
      </c>
      <c r="G167" s="6" t="s">
        <v>76</v>
      </c>
      <c r="H167" s="6" t="s">
        <v>78</v>
      </c>
      <c r="I167" s="6" t="b">
        <v>0</v>
      </c>
      <c r="J167" s="6" t="s">
        <v>1890</v>
      </c>
      <c r="K167" s="6" t="s">
        <v>81</v>
      </c>
      <c r="L167" s="6" t="s">
        <v>1890</v>
      </c>
      <c r="M167" s="6" t="s">
        <v>1892</v>
      </c>
      <c r="N167" s="6" t="s">
        <v>1893</v>
      </c>
      <c r="O167" s="6" t="s">
        <v>1895</v>
      </c>
      <c r="P167" s="6" t="s">
        <v>1896</v>
      </c>
      <c r="Q167" s="6" t="s">
        <v>106</v>
      </c>
      <c r="R167" s="6" t="s">
        <v>76</v>
      </c>
      <c r="S167" s="6" t="s">
        <v>242</v>
      </c>
      <c r="T167" s="6" t="s">
        <v>1897</v>
      </c>
      <c r="U167" s="6" t="s">
        <v>1898</v>
      </c>
      <c r="V167" s="6" t="s">
        <v>127</v>
      </c>
      <c r="W167" s="6" t="s">
        <v>94</v>
      </c>
      <c r="X167" s="6" t="s">
        <v>94</v>
      </c>
      <c r="Y167" s="6" t="s">
        <v>94</v>
      </c>
      <c r="Z167" s="6" t="s">
        <v>94</v>
      </c>
      <c r="AA167" s="6" t="s">
        <v>94</v>
      </c>
      <c r="AB167" s="6" t="s">
        <v>94</v>
      </c>
      <c r="AC167" s="6">
        <v>0.0</v>
      </c>
      <c r="AD167" s="6" t="s">
        <v>94</v>
      </c>
      <c r="AE167" s="6" t="s">
        <v>96</v>
      </c>
      <c r="AF167" s="6" t="s">
        <v>94</v>
      </c>
      <c r="AG167" s="6" t="s">
        <v>94</v>
      </c>
      <c r="AH167" s="6" t="s">
        <v>94</v>
      </c>
      <c r="AI167" s="7" t="s">
        <v>1899</v>
      </c>
      <c r="AJ167" s="7" t="s">
        <v>1900</v>
      </c>
      <c r="AK167" s="6" t="s">
        <v>1889</v>
      </c>
      <c r="AL167" s="6" t="s">
        <v>248</v>
      </c>
      <c r="AM167" s="6"/>
    </row>
    <row r="168">
      <c r="A168" s="6" t="s">
        <v>69</v>
      </c>
      <c r="B168" s="6" t="s">
        <v>1819</v>
      </c>
      <c r="C168" s="6" t="s">
        <v>1820</v>
      </c>
      <c r="D168" s="6" t="s">
        <v>1821</v>
      </c>
      <c r="E168" s="6" t="s">
        <v>73</v>
      </c>
      <c r="F168" s="6" t="s">
        <v>74</v>
      </c>
      <c r="G168" s="6" t="s">
        <v>76</v>
      </c>
      <c r="H168" s="6" t="s">
        <v>78</v>
      </c>
      <c r="I168" s="6" t="b">
        <v>0</v>
      </c>
      <c r="J168" s="6" t="s">
        <v>1901</v>
      </c>
      <c r="K168" s="6" t="s">
        <v>81</v>
      </c>
      <c r="L168" s="6" t="s">
        <v>1901</v>
      </c>
      <c r="M168" s="6" t="s">
        <v>1902</v>
      </c>
      <c r="N168" s="6" t="s">
        <v>1903</v>
      </c>
      <c r="O168" s="6" t="s">
        <v>1904</v>
      </c>
      <c r="P168" s="6" t="s">
        <v>1905</v>
      </c>
      <c r="Q168" s="6" t="s">
        <v>106</v>
      </c>
      <c r="R168" s="6" t="s">
        <v>1906</v>
      </c>
      <c r="S168" s="6" t="s">
        <v>229</v>
      </c>
      <c r="T168" s="6" t="s">
        <v>1907</v>
      </c>
      <c r="U168" s="6" t="s">
        <v>1908</v>
      </c>
      <c r="V168" s="6" t="s">
        <v>127</v>
      </c>
      <c r="W168" s="6" t="s">
        <v>94</v>
      </c>
      <c r="X168" s="6" t="s">
        <v>94</v>
      </c>
      <c r="Y168" s="6" t="s">
        <v>94</v>
      </c>
      <c r="Z168" s="6" t="s">
        <v>94</v>
      </c>
      <c r="AA168" s="6" t="s">
        <v>94</v>
      </c>
      <c r="AB168" s="6" t="s">
        <v>94</v>
      </c>
      <c r="AC168" s="6">
        <v>0.0</v>
      </c>
      <c r="AD168" s="6" t="s">
        <v>94</v>
      </c>
      <c r="AE168" s="6" t="s">
        <v>96</v>
      </c>
      <c r="AF168" s="6" t="s">
        <v>94</v>
      </c>
      <c r="AG168" s="6" t="s">
        <v>96</v>
      </c>
      <c r="AH168" s="6" t="s">
        <v>94</v>
      </c>
      <c r="AI168" s="7" t="s">
        <v>1912</v>
      </c>
      <c r="AJ168" s="7" t="s">
        <v>1913</v>
      </c>
      <c r="AK168" s="8" t="s">
        <v>1889</v>
      </c>
      <c r="AL168" s="6" t="s">
        <v>248</v>
      </c>
      <c r="AM168" s="6"/>
    </row>
    <row r="169">
      <c r="A169" s="6" t="s">
        <v>69</v>
      </c>
      <c r="B169" s="6" t="s">
        <v>1819</v>
      </c>
      <c r="C169" s="6" t="s">
        <v>1820</v>
      </c>
      <c r="D169" s="6" t="s">
        <v>1821</v>
      </c>
      <c r="E169" s="6" t="s">
        <v>73</v>
      </c>
      <c r="F169" s="6" t="s">
        <v>74</v>
      </c>
      <c r="G169" s="6" t="s">
        <v>76</v>
      </c>
      <c r="H169" s="6" t="s">
        <v>78</v>
      </c>
      <c r="I169" s="6" t="b">
        <v>0</v>
      </c>
      <c r="J169" s="6" t="s">
        <v>1914</v>
      </c>
      <c r="K169" s="6" t="s">
        <v>81</v>
      </c>
      <c r="L169" s="6" t="s">
        <v>1914</v>
      </c>
      <c r="M169" s="6" t="s">
        <v>1915</v>
      </c>
      <c r="N169" s="6" t="s">
        <v>1916</v>
      </c>
      <c r="O169" s="6" t="s">
        <v>1917</v>
      </c>
      <c r="P169" s="6" t="s">
        <v>1918</v>
      </c>
      <c r="Q169" s="6" t="s">
        <v>106</v>
      </c>
      <c r="R169" s="6" t="s">
        <v>1767</v>
      </c>
      <c r="S169" s="6" t="s">
        <v>229</v>
      </c>
      <c r="T169" s="6" t="s">
        <v>1919</v>
      </c>
      <c r="U169" s="6" t="s">
        <v>1920</v>
      </c>
      <c r="V169" s="6" t="s">
        <v>127</v>
      </c>
      <c r="W169" s="6" t="s">
        <v>94</v>
      </c>
      <c r="X169" s="6" t="s">
        <v>94</v>
      </c>
      <c r="Y169" s="6" t="s">
        <v>94</v>
      </c>
      <c r="Z169" s="6" t="s">
        <v>94</v>
      </c>
      <c r="AA169" s="6" t="s">
        <v>94</v>
      </c>
      <c r="AB169" s="6" t="s">
        <v>94</v>
      </c>
      <c r="AC169" s="6">
        <v>0.0</v>
      </c>
      <c r="AD169" s="6" t="s">
        <v>94</v>
      </c>
      <c r="AE169" s="6" t="s">
        <v>96</v>
      </c>
      <c r="AF169" s="6" t="s">
        <v>94</v>
      </c>
      <c r="AG169" s="6" t="s">
        <v>96</v>
      </c>
      <c r="AH169" s="6" t="s">
        <v>94</v>
      </c>
      <c r="AI169" s="7" t="s">
        <v>936</v>
      </c>
      <c r="AJ169" s="7" t="s">
        <v>1924</v>
      </c>
      <c r="AK169" s="6" t="s">
        <v>1889</v>
      </c>
      <c r="AL169" s="6" t="s">
        <v>248</v>
      </c>
      <c r="AM169" s="6"/>
    </row>
    <row r="170">
      <c r="A170" s="6" t="s">
        <v>69</v>
      </c>
      <c r="B170" s="6" t="s">
        <v>1819</v>
      </c>
      <c r="C170" s="6" t="s">
        <v>1820</v>
      </c>
      <c r="D170" s="6" t="s">
        <v>1821</v>
      </c>
      <c r="E170" s="6" t="s">
        <v>73</v>
      </c>
      <c r="F170" s="6" t="s">
        <v>74</v>
      </c>
      <c r="G170" s="6" t="s">
        <v>76</v>
      </c>
      <c r="H170" s="6" t="s">
        <v>78</v>
      </c>
      <c r="I170" s="6" t="b">
        <v>0</v>
      </c>
      <c r="J170" s="6" t="s">
        <v>1925</v>
      </c>
      <c r="K170" s="6" t="s">
        <v>81</v>
      </c>
      <c r="L170" s="6" t="s">
        <v>1925</v>
      </c>
      <c r="M170" s="6" t="s">
        <v>1926</v>
      </c>
      <c r="N170" s="6" t="s">
        <v>1927</v>
      </c>
      <c r="O170" s="6" t="s">
        <v>1928</v>
      </c>
      <c r="P170" s="6" t="s">
        <v>1929</v>
      </c>
      <c r="Q170" s="6" t="s">
        <v>106</v>
      </c>
      <c r="R170" s="6" t="s">
        <v>1509</v>
      </c>
      <c r="S170" s="6" t="s">
        <v>242</v>
      </c>
      <c r="T170" s="6" t="s">
        <v>1930</v>
      </c>
      <c r="U170" s="6" t="s">
        <v>161</v>
      </c>
      <c r="V170" s="6" t="s">
        <v>110</v>
      </c>
      <c r="W170" s="6" t="s">
        <v>96</v>
      </c>
      <c r="X170" s="6" t="s">
        <v>96</v>
      </c>
      <c r="Y170" s="6" t="s">
        <v>94</v>
      </c>
      <c r="Z170" s="6" t="s">
        <v>94</v>
      </c>
      <c r="AA170" s="6" t="s">
        <v>94</v>
      </c>
      <c r="AB170" s="6" t="s">
        <v>94</v>
      </c>
      <c r="AC170" s="6">
        <v>0.0</v>
      </c>
      <c r="AD170" s="6" t="s">
        <v>96</v>
      </c>
      <c r="AE170" s="6" t="s">
        <v>96</v>
      </c>
      <c r="AF170" s="6" t="s">
        <v>94</v>
      </c>
      <c r="AG170" s="6" t="s">
        <v>94</v>
      </c>
      <c r="AH170" s="6" t="s">
        <v>94</v>
      </c>
      <c r="AI170" s="7" t="s">
        <v>1913</v>
      </c>
      <c r="AJ170" s="7" t="s">
        <v>1569</v>
      </c>
      <c r="AK170" s="6" t="s">
        <v>1931</v>
      </c>
      <c r="AL170" s="6" t="s">
        <v>248</v>
      </c>
      <c r="AM170" s="6"/>
    </row>
    <row r="171">
      <c r="A171" s="6" t="s">
        <v>69</v>
      </c>
      <c r="B171" s="6" t="s">
        <v>1819</v>
      </c>
      <c r="C171" s="6" t="s">
        <v>1820</v>
      </c>
      <c r="D171" s="6" t="s">
        <v>1821</v>
      </c>
      <c r="E171" s="6" t="s">
        <v>73</v>
      </c>
      <c r="F171" s="6" t="s">
        <v>74</v>
      </c>
      <c r="G171" s="6" t="s">
        <v>76</v>
      </c>
      <c r="H171" s="6" t="s">
        <v>78</v>
      </c>
      <c r="I171" s="6" t="b">
        <v>0</v>
      </c>
      <c r="J171" s="6" t="s">
        <v>1935</v>
      </c>
      <c r="K171" s="6" t="s">
        <v>81</v>
      </c>
      <c r="L171" s="6" t="s">
        <v>1935</v>
      </c>
      <c r="M171" s="6" t="s">
        <v>1936</v>
      </c>
      <c r="N171" s="6" t="s">
        <v>1937</v>
      </c>
      <c r="O171" s="6" t="s">
        <v>1938</v>
      </c>
      <c r="P171" s="6" t="s">
        <v>702</v>
      </c>
      <c r="Q171" s="6" t="s">
        <v>557</v>
      </c>
      <c r="R171" s="6" t="s">
        <v>198</v>
      </c>
      <c r="S171" s="6" t="s">
        <v>242</v>
      </c>
      <c r="T171" s="6" t="s">
        <v>704</v>
      </c>
      <c r="U171" s="6" t="s">
        <v>1939</v>
      </c>
      <c r="V171" s="6" t="s">
        <v>110</v>
      </c>
      <c r="W171" s="6" t="s">
        <v>96</v>
      </c>
      <c r="X171" s="6" t="s">
        <v>96</v>
      </c>
      <c r="Y171" s="6" t="s">
        <v>94</v>
      </c>
      <c r="Z171" s="6" t="s">
        <v>96</v>
      </c>
      <c r="AA171" s="6" t="s">
        <v>94</v>
      </c>
      <c r="AB171" s="6" t="s">
        <v>96</v>
      </c>
      <c r="AC171" s="6">
        <v>0.0</v>
      </c>
      <c r="AD171" s="6" t="s">
        <v>96</v>
      </c>
      <c r="AE171" s="6" t="s">
        <v>96</v>
      </c>
      <c r="AF171" s="6" t="s">
        <v>94</v>
      </c>
      <c r="AG171" s="6" t="s">
        <v>96</v>
      </c>
      <c r="AH171" s="6" t="s">
        <v>96</v>
      </c>
      <c r="AI171" s="7" t="s">
        <v>995</v>
      </c>
      <c r="AJ171" s="7" t="s">
        <v>1940</v>
      </c>
      <c r="AK171" s="6" t="s">
        <v>1941</v>
      </c>
      <c r="AL171" s="6" t="s">
        <v>1942</v>
      </c>
      <c r="AM171" s="6"/>
    </row>
    <row r="172">
      <c r="A172" s="6" t="s">
        <v>69</v>
      </c>
      <c r="B172" s="6" t="s">
        <v>1819</v>
      </c>
      <c r="C172" s="6" t="s">
        <v>1820</v>
      </c>
      <c r="D172" s="6" t="s">
        <v>1821</v>
      </c>
      <c r="E172" s="6" t="s">
        <v>73</v>
      </c>
      <c r="F172" s="6" t="s">
        <v>74</v>
      </c>
      <c r="G172" s="6" t="s">
        <v>76</v>
      </c>
      <c r="H172" s="6" t="s">
        <v>78</v>
      </c>
      <c r="I172" s="6" t="b">
        <v>0</v>
      </c>
      <c r="J172" s="6" t="s">
        <v>1943</v>
      </c>
      <c r="K172" s="6" t="s">
        <v>81</v>
      </c>
      <c r="L172" s="6" t="s">
        <v>1943</v>
      </c>
      <c r="M172" s="6" t="s">
        <v>1945</v>
      </c>
      <c r="N172" s="6" t="s">
        <v>1947</v>
      </c>
      <c r="O172" s="6" t="s">
        <v>1948</v>
      </c>
      <c r="P172" s="6" t="s">
        <v>1949</v>
      </c>
      <c r="Q172" s="6" t="s">
        <v>122</v>
      </c>
      <c r="R172" s="6" t="s">
        <v>70</v>
      </c>
      <c r="S172" s="6" t="s">
        <v>294</v>
      </c>
      <c r="T172" s="6" t="s">
        <v>1951</v>
      </c>
      <c r="U172" s="6" t="s">
        <v>1952</v>
      </c>
      <c r="V172" s="6" t="s">
        <v>144</v>
      </c>
      <c r="W172" s="6" t="s">
        <v>96</v>
      </c>
      <c r="X172" s="6" t="s">
        <v>96</v>
      </c>
      <c r="Y172" s="6" t="s">
        <v>94</v>
      </c>
      <c r="Z172" s="6" t="s">
        <v>96</v>
      </c>
      <c r="AA172" s="6" t="s">
        <v>94</v>
      </c>
      <c r="AB172" s="6" t="s">
        <v>96</v>
      </c>
      <c r="AC172" s="6" t="s">
        <v>122</v>
      </c>
      <c r="AD172" s="6" t="s">
        <v>96</v>
      </c>
      <c r="AE172" s="6" t="s">
        <v>96</v>
      </c>
      <c r="AF172" s="6" t="s">
        <v>94</v>
      </c>
      <c r="AG172" s="6" t="s">
        <v>96</v>
      </c>
      <c r="AH172" s="6" t="s">
        <v>94</v>
      </c>
      <c r="AI172" s="7" t="s">
        <v>1168</v>
      </c>
      <c r="AJ172" s="7" t="s">
        <v>1953</v>
      </c>
      <c r="AK172" s="6" t="s">
        <v>1954</v>
      </c>
      <c r="AL172" s="6" t="s">
        <v>1942</v>
      </c>
      <c r="AM172" s="6"/>
    </row>
    <row r="173">
      <c r="A173" s="6" t="s">
        <v>69</v>
      </c>
      <c r="B173" s="6" t="s">
        <v>1819</v>
      </c>
      <c r="C173" s="6" t="s">
        <v>1820</v>
      </c>
      <c r="D173" s="6" t="s">
        <v>1821</v>
      </c>
      <c r="E173" s="6" t="s">
        <v>73</v>
      </c>
      <c r="F173" s="6" t="s">
        <v>74</v>
      </c>
      <c r="G173" s="6" t="s">
        <v>76</v>
      </c>
      <c r="H173" s="6" t="s">
        <v>78</v>
      </c>
      <c r="I173" s="6" t="b">
        <v>0</v>
      </c>
      <c r="J173" s="6" t="s">
        <v>1955</v>
      </c>
      <c r="K173" s="6" t="s">
        <v>81</v>
      </c>
      <c r="L173" s="6" t="s">
        <v>1955</v>
      </c>
      <c r="M173" s="6" t="s">
        <v>1956</v>
      </c>
      <c r="N173" s="6" t="s">
        <v>1957</v>
      </c>
      <c r="O173" s="6" t="s">
        <v>1958</v>
      </c>
      <c r="P173" s="6" t="s">
        <v>1959</v>
      </c>
      <c r="Q173" s="6" t="s">
        <v>557</v>
      </c>
      <c r="R173" s="6" t="s">
        <v>1960</v>
      </c>
      <c r="S173" s="6" t="s">
        <v>294</v>
      </c>
      <c r="T173" s="6" t="s">
        <v>1961</v>
      </c>
      <c r="U173" s="6" t="s">
        <v>1962</v>
      </c>
      <c r="V173" s="6" t="s">
        <v>127</v>
      </c>
      <c r="W173" s="6" t="s">
        <v>94</v>
      </c>
      <c r="X173" s="6" t="s">
        <v>94</v>
      </c>
      <c r="Y173" s="6" t="s">
        <v>94</v>
      </c>
      <c r="Z173" s="6" t="s">
        <v>94</v>
      </c>
      <c r="AA173" s="6" t="s">
        <v>94</v>
      </c>
      <c r="AB173" s="6" t="s">
        <v>94</v>
      </c>
      <c r="AC173" s="6">
        <v>0.0</v>
      </c>
      <c r="AD173" s="6" t="s">
        <v>94</v>
      </c>
      <c r="AE173" s="6" t="s">
        <v>96</v>
      </c>
      <c r="AF173" s="6" t="s">
        <v>94</v>
      </c>
      <c r="AG173" s="6" t="s">
        <v>96</v>
      </c>
      <c r="AH173" s="6" t="s">
        <v>94</v>
      </c>
      <c r="AI173" s="7" t="s">
        <v>1966</v>
      </c>
      <c r="AJ173" s="7" t="s">
        <v>1967</v>
      </c>
      <c r="AK173" s="6" t="s">
        <v>1954</v>
      </c>
      <c r="AL173" s="6" t="s">
        <v>1942</v>
      </c>
      <c r="AM173" s="6"/>
    </row>
    <row r="174">
      <c r="A174" s="6" t="s">
        <v>69</v>
      </c>
      <c r="B174" s="6" t="s">
        <v>1819</v>
      </c>
      <c r="C174" s="6" t="s">
        <v>1820</v>
      </c>
      <c r="D174" s="6" t="s">
        <v>1821</v>
      </c>
      <c r="E174" s="6" t="s">
        <v>73</v>
      </c>
      <c r="F174" s="6" t="s">
        <v>74</v>
      </c>
      <c r="G174" s="6" t="s">
        <v>76</v>
      </c>
      <c r="H174" s="6" t="s">
        <v>78</v>
      </c>
      <c r="I174" s="6" t="b">
        <v>0</v>
      </c>
      <c r="J174" s="6" t="s">
        <v>1968</v>
      </c>
      <c r="K174" s="6" t="s">
        <v>81</v>
      </c>
      <c r="L174" s="6" t="s">
        <v>1968</v>
      </c>
      <c r="M174" s="6" t="s">
        <v>1969</v>
      </c>
      <c r="N174" s="6" t="s">
        <v>1970</v>
      </c>
      <c r="O174" s="6" t="s">
        <v>1971</v>
      </c>
      <c r="P174" s="6" t="s">
        <v>1972</v>
      </c>
      <c r="Q174" s="6" t="s">
        <v>557</v>
      </c>
      <c r="R174" s="6" t="s">
        <v>76</v>
      </c>
      <c r="S174" s="6" t="s">
        <v>242</v>
      </c>
      <c r="T174" s="6" t="s">
        <v>1973</v>
      </c>
      <c r="U174" s="6" t="s">
        <v>1974</v>
      </c>
      <c r="V174" s="6" t="s">
        <v>1975</v>
      </c>
      <c r="W174" s="6" t="s">
        <v>96</v>
      </c>
      <c r="X174" s="6" t="s">
        <v>96</v>
      </c>
      <c r="Y174" s="6" t="s">
        <v>94</v>
      </c>
      <c r="Z174" s="6" t="s">
        <v>96</v>
      </c>
      <c r="AA174" s="6" t="s">
        <v>94</v>
      </c>
      <c r="AB174" s="6" t="s">
        <v>94</v>
      </c>
      <c r="AC174" s="6">
        <v>0.0</v>
      </c>
      <c r="AD174" s="6" t="s">
        <v>96</v>
      </c>
      <c r="AE174" s="6" t="s">
        <v>96</v>
      </c>
      <c r="AF174" s="6" t="s">
        <v>94</v>
      </c>
      <c r="AG174" s="6" t="s">
        <v>96</v>
      </c>
      <c r="AH174" s="6" t="s">
        <v>96</v>
      </c>
      <c r="AI174" s="7" t="s">
        <v>1707</v>
      </c>
      <c r="AJ174" s="7" t="s">
        <v>1900</v>
      </c>
      <c r="AK174" s="6" t="s">
        <v>1979</v>
      </c>
      <c r="AL174" s="6" t="s">
        <v>1622</v>
      </c>
      <c r="AM174" s="6"/>
    </row>
    <row r="175">
      <c r="A175" s="6" t="s">
        <v>69</v>
      </c>
      <c r="B175" s="6" t="s">
        <v>1819</v>
      </c>
      <c r="C175" s="6" t="s">
        <v>1820</v>
      </c>
      <c r="D175" s="6" t="s">
        <v>1821</v>
      </c>
      <c r="E175" s="6" t="s">
        <v>73</v>
      </c>
      <c r="F175" s="6" t="s">
        <v>74</v>
      </c>
      <c r="G175" s="6" t="s">
        <v>76</v>
      </c>
      <c r="H175" s="6" t="s">
        <v>78</v>
      </c>
      <c r="I175" s="6" t="b">
        <v>0</v>
      </c>
      <c r="J175" s="6" t="s">
        <v>1980</v>
      </c>
      <c r="K175" s="6" t="s">
        <v>81</v>
      </c>
      <c r="L175" s="6" t="s">
        <v>1980</v>
      </c>
      <c r="M175" s="6" t="s">
        <v>1981</v>
      </c>
      <c r="N175" s="6" t="s">
        <v>1982</v>
      </c>
      <c r="O175" s="6" t="s">
        <v>1983</v>
      </c>
      <c r="P175" s="6" t="s">
        <v>1086</v>
      </c>
      <c r="Q175" s="6" t="s">
        <v>557</v>
      </c>
      <c r="R175" s="6" t="s">
        <v>76</v>
      </c>
      <c r="S175" s="6" t="s">
        <v>229</v>
      </c>
      <c r="T175" s="6" t="s">
        <v>1087</v>
      </c>
      <c r="U175" s="6" t="s">
        <v>1984</v>
      </c>
      <c r="V175" s="6" t="s">
        <v>127</v>
      </c>
      <c r="W175" s="6" t="s">
        <v>94</v>
      </c>
      <c r="X175" s="6" t="s">
        <v>94</v>
      </c>
      <c r="Y175" s="6" t="s">
        <v>94</v>
      </c>
      <c r="Z175" s="6" t="s">
        <v>94</v>
      </c>
      <c r="AA175" s="6" t="s">
        <v>94</v>
      </c>
      <c r="AB175" s="6" t="s">
        <v>94</v>
      </c>
      <c r="AC175" s="6">
        <v>0.0</v>
      </c>
      <c r="AD175" s="6" t="s">
        <v>94</v>
      </c>
      <c r="AE175" s="6" t="s">
        <v>96</v>
      </c>
      <c r="AF175" s="6" t="s">
        <v>94</v>
      </c>
      <c r="AG175" s="6" t="s">
        <v>94</v>
      </c>
      <c r="AH175" s="6" t="s">
        <v>94</v>
      </c>
      <c r="AI175" s="7" t="s">
        <v>1556</v>
      </c>
      <c r="AJ175" s="7" t="s">
        <v>890</v>
      </c>
      <c r="AK175" s="6" t="s">
        <v>1979</v>
      </c>
      <c r="AL175" s="6" t="s">
        <v>1622</v>
      </c>
      <c r="AM175" s="6"/>
    </row>
    <row r="176">
      <c r="A176" s="6" t="s">
        <v>69</v>
      </c>
      <c r="B176" s="6" t="s">
        <v>1819</v>
      </c>
      <c r="C176" s="6" t="s">
        <v>1820</v>
      </c>
      <c r="D176" s="6" t="s">
        <v>1821</v>
      </c>
      <c r="E176" s="6" t="s">
        <v>73</v>
      </c>
      <c r="F176" s="6" t="s">
        <v>74</v>
      </c>
      <c r="G176" s="6" t="s">
        <v>76</v>
      </c>
      <c r="H176" s="6" t="s">
        <v>78</v>
      </c>
      <c r="I176" s="6" t="b">
        <v>0</v>
      </c>
      <c r="J176" s="6" t="s">
        <v>1988</v>
      </c>
      <c r="K176" s="6" t="s">
        <v>81</v>
      </c>
      <c r="L176" s="6" t="s">
        <v>1988</v>
      </c>
      <c r="M176" s="6" t="s">
        <v>1989</v>
      </c>
      <c r="N176" s="6" t="s">
        <v>1990</v>
      </c>
      <c r="O176" s="6" t="s">
        <v>1991</v>
      </c>
      <c r="P176" s="6" t="s">
        <v>1992</v>
      </c>
      <c r="Q176" s="6" t="s">
        <v>185</v>
      </c>
      <c r="R176" s="6" t="s">
        <v>715</v>
      </c>
      <c r="S176" s="6" t="s">
        <v>242</v>
      </c>
      <c r="T176" s="6" t="s">
        <v>1993</v>
      </c>
      <c r="U176" s="6" t="s">
        <v>1984</v>
      </c>
      <c r="V176" s="6" t="s">
        <v>110</v>
      </c>
      <c r="W176" s="6" t="s">
        <v>96</v>
      </c>
      <c r="X176" s="6" t="s">
        <v>96</v>
      </c>
      <c r="Y176" s="6" t="s">
        <v>94</v>
      </c>
      <c r="Z176" s="6" t="s">
        <v>96</v>
      </c>
      <c r="AA176" s="6" t="s">
        <v>94</v>
      </c>
      <c r="AB176" s="6" t="s">
        <v>94</v>
      </c>
      <c r="AC176" s="6">
        <v>0.0</v>
      </c>
      <c r="AD176" s="6" t="s">
        <v>96</v>
      </c>
      <c r="AE176" s="6" t="s">
        <v>96</v>
      </c>
      <c r="AF176" s="6" t="s">
        <v>94</v>
      </c>
      <c r="AG176" s="6" t="s">
        <v>96</v>
      </c>
      <c r="AH176" s="6" t="s">
        <v>94</v>
      </c>
      <c r="AI176" s="7" t="s">
        <v>1052</v>
      </c>
      <c r="AJ176" s="7" t="s">
        <v>1994</v>
      </c>
      <c r="AK176" s="6" t="s">
        <v>1995</v>
      </c>
      <c r="AL176" s="6" t="s">
        <v>1622</v>
      </c>
      <c r="AM176" s="6"/>
    </row>
    <row r="177">
      <c r="A177" s="6" t="s">
        <v>69</v>
      </c>
      <c r="B177" s="6" t="s">
        <v>1819</v>
      </c>
      <c r="C177" s="6" t="s">
        <v>1820</v>
      </c>
      <c r="D177" s="6" t="s">
        <v>1821</v>
      </c>
      <c r="E177" s="6" t="s">
        <v>73</v>
      </c>
      <c r="F177" s="6" t="s">
        <v>74</v>
      </c>
      <c r="G177" s="6" t="s">
        <v>76</v>
      </c>
      <c r="H177" s="6" t="s">
        <v>78</v>
      </c>
      <c r="I177" s="6" t="b">
        <v>0</v>
      </c>
      <c r="J177" s="6" t="s">
        <v>1998</v>
      </c>
      <c r="K177" s="6" t="s">
        <v>81</v>
      </c>
      <c r="L177" s="6" t="s">
        <v>1998</v>
      </c>
      <c r="M177" s="6" t="s">
        <v>1999</v>
      </c>
      <c r="N177" s="6" t="s">
        <v>2001</v>
      </c>
      <c r="O177" s="6" t="s">
        <v>2002</v>
      </c>
      <c r="P177" s="6" t="s">
        <v>2003</v>
      </c>
      <c r="Q177" s="6" t="s">
        <v>185</v>
      </c>
      <c r="R177" s="6" t="s">
        <v>715</v>
      </c>
      <c r="S177" s="6" t="s">
        <v>294</v>
      </c>
      <c r="T177" s="6" t="s">
        <v>2004</v>
      </c>
      <c r="U177" s="6" t="s">
        <v>2005</v>
      </c>
      <c r="V177" s="6" t="s">
        <v>127</v>
      </c>
      <c r="W177" s="6" t="s">
        <v>94</v>
      </c>
      <c r="X177" s="6" t="s">
        <v>94</v>
      </c>
      <c r="Y177" s="6" t="s">
        <v>94</v>
      </c>
      <c r="Z177" s="6" t="s">
        <v>94</v>
      </c>
      <c r="AA177" s="6" t="s">
        <v>94</v>
      </c>
      <c r="AB177" s="6" t="s">
        <v>94</v>
      </c>
      <c r="AC177" s="6">
        <v>0.0</v>
      </c>
      <c r="AD177" s="6" t="s">
        <v>94</v>
      </c>
      <c r="AE177" s="6" t="s">
        <v>94</v>
      </c>
      <c r="AF177" s="6" t="s">
        <v>94</v>
      </c>
      <c r="AG177" s="6" t="s">
        <v>94</v>
      </c>
      <c r="AH177" s="6" t="s">
        <v>94</v>
      </c>
      <c r="AI177" s="7" t="s">
        <v>2006</v>
      </c>
      <c r="AJ177" s="7" t="s">
        <v>2007</v>
      </c>
      <c r="AK177" s="6" t="s">
        <v>1995</v>
      </c>
      <c r="AL177" s="6" t="s">
        <v>1622</v>
      </c>
      <c r="AM177" s="6"/>
    </row>
    <row r="178">
      <c r="A178" s="6" t="s">
        <v>69</v>
      </c>
      <c r="B178" s="6" t="s">
        <v>1819</v>
      </c>
      <c r="C178" s="6" t="s">
        <v>1820</v>
      </c>
      <c r="D178" s="6" t="s">
        <v>1821</v>
      </c>
      <c r="E178" s="6" t="s">
        <v>73</v>
      </c>
      <c r="F178" s="6" t="s">
        <v>74</v>
      </c>
      <c r="G178" s="6" t="s">
        <v>76</v>
      </c>
      <c r="H178" s="6" t="s">
        <v>78</v>
      </c>
      <c r="I178" s="6" t="b">
        <v>0</v>
      </c>
      <c r="J178" s="6" t="s">
        <v>2008</v>
      </c>
      <c r="K178" s="6" t="s">
        <v>81</v>
      </c>
      <c r="L178" s="6" t="s">
        <v>2008</v>
      </c>
      <c r="M178" s="6" t="s">
        <v>2009</v>
      </c>
      <c r="N178" s="6" t="s">
        <v>2010</v>
      </c>
      <c r="O178" s="6" t="s">
        <v>2011</v>
      </c>
      <c r="P178" s="6" t="s">
        <v>2012</v>
      </c>
      <c r="Q178" s="6" t="s">
        <v>122</v>
      </c>
      <c r="R178" s="6" t="s">
        <v>76</v>
      </c>
      <c r="S178" s="6" t="s">
        <v>294</v>
      </c>
      <c r="T178" s="6" t="s">
        <v>2013</v>
      </c>
      <c r="U178" s="6" t="s">
        <v>2014</v>
      </c>
      <c r="V178" s="6" t="s">
        <v>725</v>
      </c>
      <c r="W178" s="6" t="s">
        <v>94</v>
      </c>
      <c r="X178" s="6" t="s">
        <v>96</v>
      </c>
      <c r="Y178" s="6" t="s">
        <v>94</v>
      </c>
      <c r="Z178" s="6" t="s">
        <v>96</v>
      </c>
      <c r="AA178" s="6" t="s">
        <v>94</v>
      </c>
      <c r="AB178" s="6" t="s">
        <v>94</v>
      </c>
      <c r="AC178" s="6">
        <v>0.0</v>
      </c>
      <c r="AD178" s="6" t="s">
        <v>96</v>
      </c>
      <c r="AE178" s="6" t="s">
        <v>96</v>
      </c>
      <c r="AF178" s="6" t="s">
        <v>94</v>
      </c>
      <c r="AG178" s="6" t="s">
        <v>96</v>
      </c>
      <c r="AH178" s="6" t="s">
        <v>94</v>
      </c>
      <c r="AI178" s="7" t="s">
        <v>2018</v>
      </c>
      <c r="AJ178" s="7" t="s">
        <v>2019</v>
      </c>
      <c r="AK178" s="6" t="s">
        <v>2020</v>
      </c>
      <c r="AL178" s="6" t="s">
        <v>1622</v>
      </c>
      <c r="AM178" s="6"/>
    </row>
    <row r="179">
      <c r="A179" s="6" t="s">
        <v>69</v>
      </c>
      <c r="B179" s="6" t="s">
        <v>1819</v>
      </c>
      <c r="C179" s="6" t="s">
        <v>1820</v>
      </c>
      <c r="D179" s="6" t="s">
        <v>1821</v>
      </c>
      <c r="E179" s="6" t="s">
        <v>73</v>
      </c>
      <c r="F179" s="6" t="s">
        <v>74</v>
      </c>
      <c r="G179" s="6" t="s">
        <v>76</v>
      </c>
      <c r="H179" s="6" t="s">
        <v>78</v>
      </c>
      <c r="I179" s="6" t="b">
        <v>0</v>
      </c>
      <c r="J179" s="6" t="s">
        <v>2021</v>
      </c>
      <c r="K179" s="6" t="s">
        <v>81</v>
      </c>
      <c r="L179" s="6" t="s">
        <v>2021</v>
      </c>
      <c r="M179" s="6" t="s">
        <v>2022</v>
      </c>
      <c r="N179" s="6" t="s">
        <v>2023</v>
      </c>
      <c r="O179" s="6" t="s">
        <v>2024</v>
      </c>
      <c r="P179" s="6" t="s">
        <v>746</v>
      </c>
      <c r="Q179" s="6" t="s">
        <v>122</v>
      </c>
      <c r="R179" s="6" t="s">
        <v>242</v>
      </c>
      <c r="S179" s="6" t="s">
        <v>242</v>
      </c>
      <c r="T179" s="6" t="s">
        <v>748</v>
      </c>
      <c r="U179" s="6" t="s">
        <v>2025</v>
      </c>
      <c r="V179" s="6" t="s">
        <v>110</v>
      </c>
      <c r="W179" s="6" t="s">
        <v>96</v>
      </c>
      <c r="X179" s="6" t="s">
        <v>96</v>
      </c>
      <c r="Y179" s="6" t="s">
        <v>94</v>
      </c>
      <c r="Z179" s="6" t="s">
        <v>96</v>
      </c>
      <c r="AA179" s="6" t="s">
        <v>94</v>
      </c>
      <c r="AB179" s="6" t="s">
        <v>94</v>
      </c>
      <c r="AC179" s="6">
        <v>0.0</v>
      </c>
      <c r="AD179" s="6" t="s">
        <v>96</v>
      </c>
      <c r="AE179" s="6" t="s">
        <v>96</v>
      </c>
      <c r="AF179" s="6" t="s">
        <v>94</v>
      </c>
      <c r="AG179" s="6" t="s">
        <v>94</v>
      </c>
      <c r="AH179" s="6" t="s">
        <v>94</v>
      </c>
      <c r="AI179" s="7" t="s">
        <v>2026</v>
      </c>
      <c r="AJ179" s="7" t="s">
        <v>2027</v>
      </c>
      <c r="AK179" s="6" t="s">
        <v>2031</v>
      </c>
      <c r="AL179" s="6" t="s">
        <v>1622</v>
      </c>
      <c r="AM179" s="6"/>
    </row>
    <row r="180">
      <c r="A180" s="6" t="s">
        <v>69</v>
      </c>
      <c r="B180" s="6" t="s">
        <v>1819</v>
      </c>
      <c r="C180" s="6" t="s">
        <v>1820</v>
      </c>
      <c r="D180" s="6" t="s">
        <v>1821</v>
      </c>
      <c r="E180" s="6" t="s">
        <v>73</v>
      </c>
      <c r="F180" s="6" t="s">
        <v>74</v>
      </c>
      <c r="G180" s="6" t="s">
        <v>76</v>
      </c>
      <c r="H180" s="6" t="s">
        <v>78</v>
      </c>
      <c r="I180" s="6" t="b">
        <v>0</v>
      </c>
      <c r="J180" s="6" t="s">
        <v>2032</v>
      </c>
      <c r="K180" s="6" t="s">
        <v>81</v>
      </c>
      <c r="L180" s="6" t="s">
        <v>2032</v>
      </c>
      <c r="M180" s="6" t="s">
        <v>2033</v>
      </c>
      <c r="N180" s="6" t="s">
        <v>2034</v>
      </c>
      <c r="O180" s="6" t="s">
        <v>2035</v>
      </c>
      <c r="P180" s="6" t="s">
        <v>2036</v>
      </c>
      <c r="Q180" s="6" t="s">
        <v>122</v>
      </c>
      <c r="R180" s="6" t="s">
        <v>294</v>
      </c>
      <c r="S180" s="6" t="s">
        <v>294</v>
      </c>
      <c r="T180" s="6" t="s">
        <v>2037</v>
      </c>
      <c r="U180" s="6" t="s">
        <v>2038</v>
      </c>
      <c r="V180" s="6" t="s">
        <v>725</v>
      </c>
      <c r="W180" s="6" t="s">
        <v>96</v>
      </c>
      <c r="X180" s="6" t="s">
        <v>96</v>
      </c>
      <c r="Y180" s="6" t="s">
        <v>94</v>
      </c>
      <c r="Z180" s="6" t="s">
        <v>96</v>
      </c>
      <c r="AA180" s="6" t="s">
        <v>94</v>
      </c>
      <c r="AB180" s="6" t="s">
        <v>94</v>
      </c>
      <c r="AC180" s="6" t="s">
        <v>122</v>
      </c>
      <c r="AD180" s="6" t="s">
        <v>96</v>
      </c>
      <c r="AE180" s="6" t="s">
        <v>96</v>
      </c>
      <c r="AF180" s="6" t="s">
        <v>94</v>
      </c>
      <c r="AG180" s="6" t="s">
        <v>96</v>
      </c>
      <c r="AH180" s="6" t="s">
        <v>94</v>
      </c>
      <c r="AI180" s="7" t="s">
        <v>2039</v>
      </c>
      <c r="AJ180" s="7" t="s">
        <v>2040</v>
      </c>
      <c r="AK180" s="6" t="s">
        <v>2041</v>
      </c>
      <c r="AL180" s="6" t="s">
        <v>1622</v>
      </c>
      <c r="AM180" s="6"/>
    </row>
    <row r="181">
      <c r="A181" s="6" t="s">
        <v>69</v>
      </c>
      <c r="B181" s="6" t="s">
        <v>1819</v>
      </c>
      <c r="C181" s="6" t="s">
        <v>1820</v>
      </c>
      <c r="D181" s="6" t="s">
        <v>1821</v>
      </c>
      <c r="E181" s="6" t="s">
        <v>73</v>
      </c>
      <c r="F181" s="6" t="s">
        <v>74</v>
      </c>
      <c r="G181" s="6" t="s">
        <v>76</v>
      </c>
      <c r="H181" s="6" t="s">
        <v>78</v>
      </c>
      <c r="I181" s="6" t="b">
        <v>0</v>
      </c>
      <c r="J181" s="6" t="s">
        <v>2043</v>
      </c>
      <c r="K181" s="6" t="s">
        <v>81</v>
      </c>
      <c r="L181" s="6" t="s">
        <v>2043</v>
      </c>
      <c r="M181" s="6" t="s">
        <v>2045</v>
      </c>
      <c r="N181" s="6" t="s">
        <v>2046</v>
      </c>
      <c r="O181" s="6" t="s">
        <v>2047</v>
      </c>
      <c r="P181" s="6" t="s">
        <v>1331</v>
      </c>
      <c r="Q181" s="6" t="s">
        <v>106</v>
      </c>
      <c r="R181" s="6" t="s">
        <v>140</v>
      </c>
      <c r="S181" s="6" t="s">
        <v>242</v>
      </c>
      <c r="T181" s="6" t="s">
        <v>1332</v>
      </c>
      <c r="U181" s="6" t="s">
        <v>2038</v>
      </c>
      <c r="V181" s="6" t="s">
        <v>110</v>
      </c>
      <c r="W181" s="6" t="s">
        <v>96</v>
      </c>
      <c r="X181" s="6" t="s">
        <v>96</v>
      </c>
      <c r="Y181" s="6" t="s">
        <v>94</v>
      </c>
      <c r="Z181" s="6" t="s">
        <v>96</v>
      </c>
      <c r="AA181" s="6" t="s">
        <v>94</v>
      </c>
      <c r="AB181" s="6" t="s">
        <v>96</v>
      </c>
      <c r="AC181" s="6">
        <v>0.0</v>
      </c>
      <c r="AD181" s="6" t="s">
        <v>96</v>
      </c>
      <c r="AE181" s="6" t="s">
        <v>96</v>
      </c>
      <c r="AF181" s="6" t="s">
        <v>94</v>
      </c>
      <c r="AG181" s="6" t="s">
        <v>96</v>
      </c>
      <c r="AH181" s="6" t="s">
        <v>94</v>
      </c>
      <c r="AI181" s="7" t="s">
        <v>2048</v>
      </c>
      <c r="AJ181" s="7" t="s">
        <v>1077</v>
      </c>
      <c r="AK181" s="6" t="s">
        <v>2049</v>
      </c>
      <c r="AL181" s="6" t="s">
        <v>1622</v>
      </c>
      <c r="AM181" s="6"/>
    </row>
    <row r="182">
      <c r="A182" s="6" t="s">
        <v>69</v>
      </c>
      <c r="B182" s="6" t="s">
        <v>1819</v>
      </c>
      <c r="C182" s="6" t="s">
        <v>1820</v>
      </c>
      <c r="D182" s="6" t="s">
        <v>1821</v>
      </c>
      <c r="E182" s="6" t="s">
        <v>73</v>
      </c>
      <c r="F182" s="6" t="s">
        <v>74</v>
      </c>
      <c r="G182" s="6" t="s">
        <v>76</v>
      </c>
      <c r="H182" s="6" t="s">
        <v>78</v>
      </c>
      <c r="I182" s="6" t="b">
        <v>0</v>
      </c>
      <c r="J182" s="6" t="s">
        <v>2050</v>
      </c>
      <c r="K182" s="6" t="s">
        <v>81</v>
      </c>
      <c r="L182" s="6" t="s">
        <v>2050</v>
      </c>
      <c r="M182" s="6" t="s">
        <v>2051</v>
      </c>
      <c r="N182" s="6" t="s">
        <v>2052</v>
      </c>
      <c r="O182" s="6" t="s">
        <v>2053</v>
      </c>
      <c r="P182" s="6" t="s">
        <v>239</v>
      </c>
      <c r="Q182" s="6" t="s">
        <v>1277</v>
      </c>
      <c r="R182" s="6" t="s">
        <v>106</v>
      </c>
      <c r="S182" s="6" t="s">
        <v>242</v>
      </c>
      <c r="T182" s="6" t="s">
        <v>243</v>
      </c>
      <c r="U182" s="6" t="s">
        <v>2054</v>
      </c>
      <c r="V182" s="6" t="s">
        <v>110</v>
      </c>
      <c r="W182" s="6" t="s">
        <v>96</v>
      </c>
      <c r="X182" s="6" t="s">
        <v>96</v>
      </c>
      <c r="Y182" s="6" t="s">
        <v>94</v>
      </c>
      <c r="Z182" s="6" t="s">
        <v>96</v>
      </c>
      <c r="AA182" s="6" t="s">
        <v>94</v>
      </c>
      <c r="AB182" s="6" t="s">
        <v>94</v>
      </c>
      <c r="AC182" s="6">
        <v>0.0</v>
      </c>
      <c r="AD182" s="6" t="s">
        <v>96</v>
      </c>
      <c r="AE182" s="6" t="s">
        <v>96</v>
      </c>
      <c r="AF182" s="6" t="s">
        <v>94</v>
      </c>
      <c r="AG182" s="6" t="s">
        <v>94</v>
      </c>
      <c r="AH182" s="6" t="s">
        <v>94</v>
      </c>
      <c r="AI182" s="7" t="s">
        <v>2057</v>
      </c>
      <c r="AJ182" s="7" t="s">
        <v>245</v>
      </c>
      <c r="AK182" s="6" t="s">
        <v>2058</v>
      </c>
      <c r="AL182" s="6" t="s">
        <v>1622</v>
      </c>
      <c r="AM182" s="6"/>
    </row>
    <row r="183">
      <c r="A183" s="6" t="s">
        <v>69</v>
      </c>
      <c r="B183" s="6" t="s">
        <v>1819</v>
      </c>
      <c r="C183" s="6" t="s">
        <v>1820</v>
      </c>
      <c r="D183" s="6" t="s">
        <v>1821</v>
      </c>
      <c r="E183" s="6" t="s">
        <v>73</v>
      </c>
      <c r="F183" s="6" t="s">
        <v>74</v>
      </c>
      <c r="G183" s="6" t="s">
        <v>76</v>
      </c>
      <c r="H183" s="6" t="s">
        <v>78</v>
      </c>
      <c r="I183" s="6" t="b">
        <v>0</v>
      </c>
      <c r="J183" s="6" t="s">
        <v>2059</v>
      </c>
      <c r="K183" s="6" t="s">
        <v>81</v>
      </c>
      <c r="L183" s="6" t="s">
        <v>2059</v>
      </c>
      <c r="M183" s="6" t="s">
        <v>2060</v>
      </c>
      <c r="N183" s="6" t="s">
        <v>2061</v>
      </c>
      <c r="O183" s="6" t="s">
        <v>2062</v>
      </c>
      <c r="P183" s="6" t="s">
        <v>225</v>
      </c>
      <c r="Q183" s="6" t="s">
        <v>128</v>
      </c>
      <c r="R183" s="6" t="s">
        <v>157</v>
      </c>
      <c r="S183" s="6" t="s">
        <v>242</v>
      </c>
      <c r="T183" s="6" t="s">
        <v>230</v>
      </c>
      <c r="U183" s="6" t="s">
        <v>2054</v>
      </c>
      <c r="V183" s="6" t="s">
        <v>110</v>
      </c>
      <c r="W183" s="6" t="s">
        <v>96</v>
      </c>
      <c r="X183" s="6" t="s">
        <v>96</v>
      </c>
      <c r="Y183" s="6" t="s">
        <v>94</v>
      </c>
      <c r="Z183" s="6" t="s">
        <v>96</v>
      </c>
      <c r="AA183" s="6" t="s">
        <v>94</v>
      </c>
      <c r="AB183" s="6" t="s">
        <v>94</v>
      </c>
      <c r="AC183" s="6">
        <v>0.0</v>
      </c>
      <c r="AD183" s="6" t="s">
        <v>96</v>
      </c>
      <c r="AE183" s="6" t="s">
        <v>96</v>
      </c>
      <c r="AF183" s="6" t="s">
        <v>94</v>
      </c>
      <c r="AG183" s="6" t="s">
        <v>94</v>
      </c>
      <c r="AH183" s="6" t="s">
        <v>94</v>
      </c>
      <c r="AI183" s="7" t="s">
        <v>2066</v>
      </c>
      <c r="AJ183" s="7" t="s">
        <v>2067</v>
      </c>
      <c r="AK183" s="6" t="s">
        <v>2068</v>
      </c>
      <c r="AL183" s="7" t="s">
        <v>1622</v>
      </c>
      <c r="AM183" s="6"/>
    </row>
    <row r="184">
      <c r="A184" s="6" t="s">
        <v>69</v>
      </c>
      <c r="B184" s="6" t="s">
        <v>1819</v>
      </c>
      <c r="C184" s="6" t="s">
        <v>1820</v>
      </c>
      <c r="D184" s="6" t="s">
        <v>1821</v>
      </c>
      <c r="E184" s="6" t="s">
        <v>73</v>
      </c>
      <c r="F184" s="6" t="s">
        <v>74</v>
      </c>
      <c r="G184" s="6" t="s">
        <v>76</v>
      </c>
      <c r="H184" s="6" t="s">
        <v>78</v>
      </c>
      <c r="I184" s="6" t="b">
        <v>0</v>
      </c>
      <c r="J184" s="6" t="s">
        <v>2069</v>
      </c>
      <c r="K184" s="6" t="s">
        <v>81</v>
      </c>
      <c r="L184" s="6" t="s">
        <v>2069</v>
      </c>
      <c r="M184" s="6" t="s">
        <v>2070</v>
      </c>
      <c r="N184" s="6" t="s">
        <v>2071</v>
      </c>
      <c r="O184" s="6" t="s">
        <v>2072</v>
      </c>
      <c r="P184" s="6" t="s">
        <v>280</v>
      </c>
      <c r="Q184" s="6" t="s">
        <v>128</v>
      </c>
      <c r="R184" s="6" t="s">
        <v>691</v>
      </c>
      <c r="S184" s="6" t="s">
        <v>242</v>
      </c>
      <c r="T184" s="6" t="s">
        <v>282</v>
      </c>
      <c r="U184" s="6" t="s">
        <v>2073</v>
      </c>
      <c r="V184" s="6" t="s">
        <v>127</v>
      </c>
      <c r="W184" s="6" t="s">
        <v>94</v>
      </c>
      <c r="X184" s="6" t="s">
        <v>94</v>
      </c>
      <c r="Y184" s="6" t="s">
        <v>94</v>
      </c>
      <c r="Z184" s="6" t="s">
        <v>94</v>
      </c>
      <c r="AA184" s="6" t="s">
        <v>94</v>
      </c>
      <c r="AB184" s="6" t="s">
        <v>94</v>
      </c>
      <c r="AC184" s="6">
        <v>0.0</v>
      </c>
      <c r="AD184" s="6" t="s">
        <v>94</v>
      </c>
      <c r="AE184" s="6" t="s">
        <v>96</v>
      </c>
      <c r="AF184" s="6" t="s">
        <v>94</v>
      </c>
      <c r="AG184" s="6" t="s">
        <v>96</v>
      </c>
      <c r="AH184" s="6" t="s">
        <v>94</v>
      </c>
      <c r="AI184" s="7" t="s">
        <v>2074</v>
      </c>
      <c r="AJ184" s="7" t="s">
        <v>2075</v>
      </c>
      <c r="AK184" s="7" t="s">
        <v>2068</v>
      </c>
      <c r="AL184" s="7" t="s">
        <v>1622</v>
      </c>
      <c r="AM184" s="6"/>
    </row>
    <row r="185">
      <c r="A185" s="6" t="s">
        <v>212</v>
      </c>
      <c r="B185" s="6" t="s">
        <v>29</v>
      </c>
      <c r="C185" s="6" t="s">
        <v>33</v>
      </c>
      <c r="D185" s="6" t="s">
        <v>34</v>
      </c>
      <c r="E185" s="6" t="s">
        <v>35</v>
      </c>
      <c r="F185" s="6" t="s">
        <v>36</v>
      </c>
      <c r="G185" s="6" t="s">
        <v>37</v>
      </c>
      <c r="H185" s="6" t="s">
        <v>38</v>
      </c>
      <c r="I185" s="6" t="s">
        <v>39</v>
      </c>
      <c r="J185" s="6" t="s">
        <v>40</v>
      </c>
      <c r="K185" s="6" t="s">
        <v>41</v>
      </c>
      <c r="L185" s="6" t="s">
        <v>42</v>
      </c>
      <c r="M185" s="6" t="s">
        <v>67</v>
      </c>
      <c r="N185" s="6" t="s">
        <v>43</v>
      </c>
      <c r="O185" s="6" t="s">
        <v>44</v>
      </c>
      <c r="P185" s="6" t="s">
        <v>45</v>
      </c>
      <c r="Q185" s="6" t="s">
        <v>46</v>
      </c>
      <c r="R185" s="6" t="s">
        <v>47</v>
      </c>
      <c r="S185" s="6" t="s">
        <v>48</v>
      </c>
      <c r="T185" s="6" t="s">
        <v>49</v>
      </c>
      <c r="U185" s="6" t="s">
        <v>50</v>
      </c>
      <c r="V185" s="6" t="s">
        <v>51</v>
      </c>
      <c r="W185" s="6" t="s">
        <v>52</v>
      </c>
      <c r="X185" s="6" t="s">
        <v>53</v>
      </c>
      <c r="Y185" s="6" t="s">
        <v>54</v>
      </c>
      <c r="Z185" s="6" t="s">
        <v>55</v>
      </c>
      <c r="AA185" s="6" t="s">
        <v>56</v>
      </c>
      <c r="AB185" s="6" t="s">
        <v>57</v>
      </c>
      <c r="AC185" s="6" t="s">
        <v>58</v>
      </c>
      <c r="AD185" s="6" t="s">
        <v>59</v>
      </c>
      <c r="AE185" s="6" t="s">
        <v>60</v>
      </c>
      <c r="AF185" s="6" t="s">
        <v>61</v>
      </c>
      <c r="AG185" s="6" t="s">
        <v>62</v>
      </c>
      <c r="AH185" s="6" t="s">
        <v>63</v>
      </c>
      <c r="AI185" s="6" t="s">
        <v>64</v>
      </c>
      <c r="AJ185" s="6" t="s">
        <v>65</v>
      </c>
      <c r="AK185" s="6" t="s">
        <v>66</v>
      </c>
      <c r="AL185" s="6" t="s">
        <v>68</v>
      </c>
      <c r="AM185" s="6" t="s">
        <v>214</v>
      </c>
    </row>
    <row r="186">
      <c r="A186" s="6" t="s">
        <v>69</v>
      </c>
      <c r="B186" s="6" t="s">
        <v>1165</v>
      </c>
      <c r="C186" s="6" t="s">
        <v>2076</v>
      </c>
      <c r="D186" s="6" t="s">
        <v>2077</v>
      </c>
      <c r="E186" s="6" t="s">
        <v>73</v>
      </c>
      <c r="F186" s="6" t="s">
        <v>74</v>
      </c>
      <c r="G186" s="6" t="s">
        <v>76</v>
      </c>
      <c r="H186" s="6" t="s">
        <v>78</v>
      </c>
      <c r="I186" s="6" t="b">
        <v>0</v>
      </c>
      <c r="J186" s="6" t="s">
        <v>2078</v>
      </c>
      <c r="K186" s="6" t="s">
        <v>81</v>
      </c>
      <c r="L186" s="6" t="s">
        <v>2078</v>
      </c>
      <c r="M186" s="6" t="s">
        <v>2079</v>
      </c>
      <c r="N186" s="6" t="s">
        <v>2080</v>
      </c>
      <c r="O186" s="6" t="s">
        <v>2081</v>
      </c>
      <c r="P186" s="6" t="s">
        <v>2082</v>
      </c>
      <c r="Q186" s="6" t="s">
        <v>922</v>
      </c>
      <c r="R186" s="6" t="s">
        <v>557</v>
      </c>
      <c r="S186" s="6" t="s">
        <v>823</v>
      </c>
      <c r="T186" s="6" t="s">
        <v>242</v>
      </c>
      <c r="U186" s="6" t="s">
        <v>923</v>
      </c>
      <c r="V186" s="6" t="s">
        <v>2083</v>
      </c>
      <c r="W186" s="6" t="s">
        <v>110</v>
      </c>
      <c r="X186" s="6" t="s">
        <v>96</v>
      </c>
      <c r="Y186" s="6" t="s">
        <v>96</v>
      </c>
      <c r="Z186" s="6" t="s">
        <v>94</v>
      </c>
      <c r="AA186" s="6" t="s">
        <v>96</v>
      </c>
      <c r="AB186" s="6" t="s">
        <v>94</v>
      </c>
      <c r="AC186" s="6" t="s">
        <v>94</v>
      </c>
      <c r="AD186" s="6">
        <v>0.0</v>
      </c>
      <c r="AE186" s="6" t="s">
        <v>96</v>
      </c>
      <c r="AF186" s="6" t="s">
        <v>96</v>
      </c>
      <c r="AG186" s="6" t="s">
        <v>94</v>
      </c>
      <c r="AH186" s="6" t="s">
        <v>96</v>
      </c>
      <c r="AI186" s="6" t="s">
        <v>94</v>
      </c>
      <c r="AJ186" s="7" t="s">
        <v>2084</v>
      </c>
      <c r="AK186" s="7" t="s">
        <v>915</v>
      </c>
      <c r="AL186" s="7" t="s">
        <v>78</v>
      </c>
      <c r="AM186" s="6" t="s">
        <v>78</v>
      </c>
    </row>
    <row r="187">
      <c r="A187" s="6" t="s">
        <v>69</v>
      </c>
      <c r="B187" s="6" t="s">
        <v>1165</v>
      </c>
      <c r="C187" s="6" t="s">
        <v>2076</v>
      </c>
      <c r="D187" s="6" t="s">
        <v>2077</v>
      </c>
      <c r="E187" s="6" t="s">
        <v>73</v>
      </c>
      <c r="F187" s="6" t="s">
        <v>74</v>
      </c>
      <c r="G187" s="6" t="s">
        <v>76</v>
      </c>
      <c r="H187" s="6" t="s">
        <v>78</v>
      </c>
      <c r="I187" s="6" t="b">
        <v>0</v>
      </c>
      <c r="J187" s="6" t="s">
        <v>2085</v>
      </c>
      <c r="K187" s="6" t="s">
        <v>81</v>
      </c>
      <c r="L187" s="6" t="s">
        <v>2085</v>
      </c>
      <c r="M187" s="6" t="s">
        <v>2086</v>
      </c>
      <c r="N187" s="6" t="s">
        <v>2087</v>
      </c>
      <c r="O187" s="6" t="s">
        <v>2088</v>
      </c>
      <c r="P187" s="6" t="s">
        <v>2089</v>
      </c>
      <c r="Q187" s="6" t="s">
        <v>473</v>
      </c>
      <c r="R187" s="6" t="s">
        <v>161</v>
      </c>
      <c r="S187" s="6" t="s">
        <v>193</v>
      </c>
      <c r="T187" s="6" t="s">
        <v>242</v>
      </c>
      <c r="U187" s="6" t="s">
        <v>474</v>
      </c>
      <c r="V187" s="6" t="s">
        <v>2090</v>
      </c>
      <c r="W187" s="6" t="s">
        <v>110</v>
      </c>
      <c r="X187" s="6" t="s">
        <v>96</v>
      </c>
      <c r="Y187" s="6" t="s">
        <v>96</v>
      </c>
      <c r="Z187" s="6" t="s">
        <v>94</v>
      </c>
      <c r="AA187" s="6" t="s">
        <v>94</v>
      </c>
      <c r="AB187" s="6" t="s">
        <v>94</v>
      </c>
      <c r="AC187" s="6" t="s">
        <v>94</v>
      </c>
      <c r="AD187" s="6">
        <v>0.0</v>
      </c>
      <c r="AE187" s="6" t="s">
        <v>96</v>
      </c>
      <c r="AF187" s="6" t="s">
        <v>96</v>
      </c>
      <c r="AG187" s="6" t="s">
        <v>94</v>
      </c>
      <c r="AH187" s="6" t="s">
        <v>94</v>
      </c>
      <c r="AI187" s="6" t="s">
        <v>94</v>
      </c>
      <c r="AJ187" s="7" t="s">
        <v>2091</v>
      </c>
      <c r="AK187" s="7" t="s">
        <v>2092</v>
      </c>
      <c r="AL187" s="7" t="s">
        <v>78</v>
      </c>
      <c r="AM187" s="6" t="s">
        <v>78</v>
      </c>
    </row>
    <row r="188">
      <c r="A188" s="6" t="s">
        <v>69</v>
      </c>
      <c r="B188" s="6" t="s">
        <v>1165</v>
      </c>
      <c r="C188" s="6" t="s">
        <v>2076</v>
      </c>
      <c r="D188" s="6" t="s">
        <v>2077</v>
      </c>
      <c r="E188" s="6" t="s">
        <v>73</v>
      </c>
      <c r="F188" s="6" t="s">
        <v>74</v>
      </c>
      <c r="G188" s="6" t="s">
        <v>76</v>
      </c>
      <c r="H188" s="6" t="s">
        <v>78</v>
      </c>
      <c r="I188" s="6" t="b">
        <v>0</v>
      </c>
      <c r="J188" s="6" t="s">
        <v>2093</v>
      </c>
      <c r="K188" s="6" t="s">
        <v>81</v>
      </c>
      <c r="L188" s="6" t="s">
        <v>2093</v>
      </c>
      <c r="M188" s="6" t="s">
        <v>2086</v>
      </c>
      <c r="N188" s="6" t="s">
        <v>2094</v>
      </c>
      <c r="O188" s="6" t="s">
        <v>2095</v>
      </c>
      <c r="P188" s="6" t="s">
        <v>2096</v>
      </c>
      <c r="Q188" s="6" t="s">
        <v>2097</v>
      </c>
      <c r="R188" s="6" t="s">
        <v>161</v>
      </c>
      <c r="S188" s="6" t="s">
        <v>240</v>
      </c>
      <c r="T188" s="6" t="s">
        <v>242</v>
      </c>
      <c r="U188" s="6" t="s">
        <v>2098</v>
      </c>
      <c r="V188" s="6" t="s">
        <v>2099</v>
      </c>
      <c r="W188" s="6" t="s">
        <v>127</v>
      </c>
      <c r="X188" s="6" t="s">
        <v>94</v>
      </c>
      <c r="Y188" s="6" t="s">
        <v>94</v>
      </c>
      <c r="Z188" s="6" t="s">
        <v>94</v>
      </c>
      <c r="AA188" s="6" t="s">
        <v>94</v>
      </c>
      <c r="AB188" s="6" t="s">
        <v>94</v>
      </c>
      <c r="AC188" s="6" t="s">
        <v>94</v>
      </c>
      <c r="AD188" s="6">
        <v>0.0</v>
      </c>
      <c r="AE188" s="6" t="s">
        <v>94</v>
      </c>
      <c r="AF188" s="6" t="s">
        <v>96</v>
      </c>
      <c r="AG188" s="6" t="s">
        <v>94</v>
      </c>
      <c r="AH188" s="6" t="s">
        <v>96</v>
      </c>
      <c r="AI188" s="6" t="s">
        <v>94</v>
      </c>
      <c r="AJ188" s="7" t="s">
        <v>2100</v>
      </c>
      <c r="AK188" s="7" t="s">
        <v>2101</v>
      </c>
      <c r="AL188" s="7" t="s">
        <v>78</v>
      </c>
      <c r="AM188" s="6" t="s">
        <v>78</v>
      </c>
    </row>
    <row r="189">
      <c r="A189" s="6" t="s">
        <v>69</v>
      </c>
      <c r="B189" s="6" t="s">
        <v>1165</v>
      </c>
      <c r="C189" s="6" t="s">
        <v>2076</v>
      </c>
      <c r="D189" s="6" t="s">
        <v>2077</v>
      </c>
      <c r="E189" s="6" t="s">
        <v>73</v>
      </c>
      <c r="F189" s="6" t="s">
        <v>74</v>
      </c>
      <c r="G189" s="6" t="s">
        <v>76</v>
      </c>
      <c r="H189" s="6" t="s">
        <v>78</v>
      </c>
      <c r="I189" s="6" t="b">
        <v>0</v>
      </c>
      <c r="J189" s="6" t="s">
        <v>2102</v>
      </c>
      <c r="K189" s="6" t="s">
        <v>81</v>
      </c>
      <c r="L189" s="6" t="s">
        <v>2102</v>
      </c>
      <c r="M189" s="6" t="s">
        <v>2086</v>
      </c>
      <c r="N189" s="6" t="s">
        <v>2103</v>
      </c>
      <c r="O189" s="6" t="s">
        <v>2104</v>
      </c>
      <c r="P189" s="6" t="s">
        <v>2105</v>
      </c>
      <c r="Q189" s="6" t="s">
        <v>548</v>
      </c>
      <c r="R189" s="6" t="s">
        <v>161</v>
      </c>
      <c r="S189" s="6" t="s">
        <v>240</v>
      </c>
      <c r="T189" s="6" t="s">
        <v>242</v>
      </c>
      <c r="U189" s="6" t="s">
        <v>550</v>
      </c>
      <c r="V189" s="8" t="s">
        <v>2106</v>
      </c>
      <c r="W189" s="6" t="s">
        <v>127</v>
      </c>
      <c r="X189" s="6" t="s">
        <v>94</v>
      </c>
      <c r="Y189" s="6" t="s">
        <v>94</v>
      </c>
      <c r="Z189" s="6" t="s">
        <v>94</v>
      </c>
      <c r="AA189" s="6" t="s">
        <v>94</v>
      </c>
      <c r="AB189" s="6" t="s">
        <v>94</v>
      </c>
      <c r="AC189" s="6" t="s">
        <v>94</v>
      </c>
      <c r="AD189" s="6">
        <v>0.0</v>
      </c>
      <c r="AE189" s="6" t="s">
        <v>94</v>
      </c>
      <c r="AF189" s="6" t="s">
        <v>96</v>
      </c>
      <c r="AG189" s="6" t="s">
        <v>94</v>
      </c>
      <c r="AH189" s="6" t="s">
        <v>94</v>
      </c>
      <c r="AI189" s="6" t="s">
        <v>94</v>
      </c>
      <c r="AJ189" s="7" t="s">
        <v>2107</v>
      </c>
      <c r="AK189" s="7" t="s">
        <v>2067</v>
      </c>
      <c r="AL189" s="7" t="s">
        <v>78</v>
      </c>
      <c r="AM189" s="6" t="s">
        <v>78</v>
      </c>
    </row>
    <row r="190">
      <c r="A190" s="6" t="s">
        <v>69</v>
      </c>
      <c r="B190" s="6" t="s">
        <v>1165</v>
      </c>
      <c r="C190" s="6" t="s">
        <v>2076</v>
      </c>
      <c r="D190" s="6" t="s">
        <v>2077</v>
      </c>
      <c r="E190" s="6" t="s">
        <v>73</v>
      </c>
      <c r="F190" s="6" t="s">
        <v>74</v>
      </c>
      <c r="G190" s="6" t="s">
        <v>76</v>
      </c>
      <c r="H190" s="6" t="s">
        <v>78</v>
      </c>
      <c r="I190" s="6" t="b">
        <v>0</v>
      </c>
      <c r="J190" s="6" t="s">
        <v>2108</v>
      </c>
      <c r="K190" s="6" t="s">
        <v>81</v>
      </c>
      <c r="L190" s="6" t="s">
        <v>2108</v>
      </c>
      <c r="M190" s="6" t="s">
        <v>2086</v>
      </c>
      <c r="N190" s="6" t="s">
        <v>2109</v>
      </c>
      <c r="O190" s="6" t="s">
        <v>2110</v>
      </c>
      <c r="P190" s="6" t="s">
        <v>2111</v>
      </c>
      <c r="Q190" s="6" t="s">
        <v>933</v>
      </c>
      <c r="R190" s="6" t="s">
        <v>161</v>
      </c>
      <c r="S190" s="6" t="s">
        <v>2112</v>
      </c>
      <c r="T190" s="6" t="s">
        <v>242</v>
      </c>
      <c r="U190" s="6" t="s">
        <v>934</v>
      </c>
      <c r="V190" s="6" t="s">
        <v>2113</v>
      </c>
      <c r="W190" s="6" t="s">
        <v>127</v>
      </c>
      <c r="X190" s="6" t="s">
        <v>94</v>
      </c>
      <c r="Y190" s="6" t="s">
        <v>94</v>
      </c>
      <c r="Z190" s="6" t="s">
        <v>94</v>
      </c>
      <c r="AA190" s="6" t="s">
        <v>94</v>
      </c>
      <c r="AB190" s="6" t="s">
        <v>94</v>
      </c>
      <c r="AC190" s="6" t="s">
        <v>94</v>
      </c>
      <c r="AD190" s="6">
        <v>0.0</v>
      </c>
      <c r="AE190" s="6" t="s">
        <v>94</v>
      </c>
      <c r="AF190" s="6" t="s">
        <v>96</v>
      </c>
      <c r="AG190" s="6" t="s">
        <v>94</v>
      </c>
      <c r="AH190" s="6" t="s">
        <v>94</v>
      </c>
      <c r="AI190" s="6" t="s">
        <v>94</v>
      </c>
      <c r="AJ190" s="7" t="s">
        <v>2114</v>
      </c>
      <c r="AK190" s="7" t="s">
        <v>2115</v>
      </c>
      <c r="AL190" s="7" t="s">
        <v>78</v>
      </c>
      <c r="AM190" s="6" t="s">
        <v>78</v>
      </c>
    </row>
    <row r="191">
      <c r="A191" s="6" t="s">
        <v>69</v>
      </c>
      <c r="B191" s="6" t="s">
        <v>1165</v>
      </c>
      <c r="C191" s="6" t="s">
        <v>2076</v>
      </c>
      <c r="D191" s="6" t="s">
        <v>2077</v>
      </c>
      <c r="E191" s="6" t="s">
        <v>73</v>
      </c>
      <c r="F191" s="6" t="s">
        <v>74</v>
      </c>
      <c r="G191" s="6" t="s">
        <v>76</v>
      </c>
      <c r="H191" s="6" t="s">
        <v>78</v>
      </c>
      <c r="I191" s="6" t="b">
        <v>0</v>
      </c>
      <c r="J191" s="6" t="s">
        <v>2116</v>
      </c>
      <c r="K191" s="6" t="s">
        <v>81</v>
      </c>
      <c r="L191" s="6" t="s">
        <v>2116</v>
      </c>
      <c r="M191" s="6" t="s">
        <v>2086</v>
      </c>
      <c r="N191" s="6" t="s">
        <v>2117</v>
      </c>
      <c r="O191" s="6" t="s">
        <v>2118</v>
      </c>
      <c r="P191" s="6" t="s">
        <v>2119</v>
      </c>
      <c r="Q191" s="6" t="s">
        <v>2120</v>
      </c>
      <c r="R191" s="6" t="s">
        <v>161</v>
      </c>
      <c r="S191" s="6" t="s">
        <v>2112</v>
      </c>
      <c r="T191" s="6" t="s">
        <v>242</v>
      </c>
      <c r="U191" s="6" t="s">
        <v>2121</v>
      </c>
      <c r="V191" s="6" t="s">
        <v>2113</v>
      </c>
      <c r="W191" s="6" t="s">
        <v>127</v>
      </c>
      <c r="X191" s="6" t="s">
        <v>94</v>
      </c>
      <c r="Y191" s="6" t="s">
        <v>94</v>
      </c>
      <c r="Z191" s="6" t="s">
        <v>94</v>
      </c>
      <c r="AA191" s="6" t="s">
        <v>94</v>
      </c>
      <c r="AB191" s="6" t="s">
        <v>94</v>
      </c>
      <c r="AC191" s="6" t="s">
        <v>94</v>
      </c>
      <c r="AD191" s="6">
        <v>0.0</v>
      </c>
      <c r="AE191" s="6" t="s">
        <v>94</v>
      </c>
      <c r="AF191" s="6" t="s">
        <v>96</v>
      </c>
      <c r="AG191" s="6" t="s">
        <v>94</v>
      </c>
      <c r="AH191" s="6" t="s">
        <v>96</v>
      </c>
      <c r="AI191" s="6" t="s">
        <v>94</v>
      </c>
      <c r="AJ191" s="7" t="s">
        <v>1851</v>
      </c>
      <c r="AK191" s="7" t="s">
        <v>2122</v>
      </c>
      <c r="AL191" s="7" t="s">
        <v>78</v>
      </c>
      <c r="AM191" s="6" t="s">
        <v>78</v>
      </c>
    </row>
    <row r="192">
      <c r="A192" s="6" t="s">
        <v>69</v>
      </c>
      <c r="B192" s="6" t="s">
        <v>1165</v>
      </c>
      <c r="C192" s="6" t="s">
        <v>2076</v>
      </c>
      <c r="D192" s="6" t="s">
        <v>2077</v>
      </c>
      <c r="E192" s="6" t="s">
        <v>73</v>
      </c>
      <c r="F192" s="6" t="s">
        <v>74</v>
      </c>
      <c r="G192" s="6" t="s">
        <v>76</v>
      </c>
      <c r="H192" s="6" t="s">
        <v>78</v>
      </c>
      <c r="I192" s="6" t="b">
        <v>0</v>
      </c>
      <c r="J192" s="6" t="s">
        <v>2123</v>
      </c>
      <c r="K192" s="6" t="s">
        <v>81</v>
      </c>
      <c r="L192" s="6" t="s">
        <v>2123</v>
      </c>
      <c r="M192" s="6" t="s">
        <v>2124</v>
      </c>
      <c r="N192" s="6" t="s">
        <v>2125</v>
      </c>
      <c r="O192" s="6" t="s">
        <v>2126</v>
      </c>
      <c r="P192" s="6" t="s">
        <v>2127</v>
      </c>
      <c r="Q192" s="6" t="s">
        <v>922</v>
      </c>
      <c r="R192" s="6" t="s">
        <v>193</v>
      </c>
      <c r="S192" s="6" t="s">
        <v>1509</v>
      </c>
      <c r="T192" s="6" t="s">
        <v>305</v>
      </c>
      <c r="U192" s="6" t="s">
        <v>923</v>
      </c>
      <c r="V192" s="6" t="s">
        <v>2128</v>
      </c>
      <c r="W192" s="6" t="s">
        <v>110</v>
      </c>
      <c r="X192" s="6" t="s">
        <v>96</v>
      </c>
      <c r="Y192" s="6" t="s">
        <v>96</v>
      </c>
      <c r="Z192" s="6" t="s">
        <v>94</v>
      </c>
      <c r="AA192" s="6" t="s">
        <v>96</v>
      </c>
      <c r="AB192" s="6" t="s">
        <v>94</v>
      </c>
      <c r="AC192" s="6" t="s">
        <v>94</v>
      </c>
      <c r="AD192" s="6">
        <v>0.0</v>
      </c>
      <c r="AE192" s="6" t="s">
        <v>96</v>
      </c>
      <c r="AF192" s="6" t="s">
        <v>96</v>
      </c>
      <c r="AG192" s="6" t="s">
        <v>94</v>
      </c>
      <c r="AH192" s="6" t="s">
        <v>94</v>
      </c>
      <c r="AI192" s="6" t="s">
        <v>94</v>
      </c>
      <c r="AJ192" s="7" t="s">
        <v>2129</v>
      </c>
      <c r="AK192" s="7" t="s">
        <v>2130</v>
      </c>
      <c r="AL192" s="7" t="s">
        <v>78</v>
      </c>
      <c r="AM192" s="6" t="s">
        <v>78</v>
      </c>
    </row>
    <row r="193">
      <c r="A193" s="6" t="s">
        <v>69</v>
      </c>
      <c r="B193" s="6" t="s">
        <v>1165</v>
      </c>
      <c r="C193" s="6" t="s">
        <v>2076</v>
      </c>
      <c r="D193" s="6" t="s">
        <v>2077</v>
      </c>
      <c r="E193" s="6" t="s">
        <v>73</v>
      </c>
      <c r="F193" s="6" t="s">
        <v>74</v>
      </c>
      <c r="G193" s="6" t="s">
        <v>76</v>
      </c>
      <c r="H193" s="6" t="s">
        <v>78</v>
      </c>
      <c r="I193" s="6" t="b">
        <v>0</v>
      </c>
      <c r="J193" s="6" t="s">
        <v>2131</v>
      </c>
      <c r="K193" s="6" t="s">
        <v>81</v>
      </c>
      <c r="L193" s="6" t="s">
        <v>2131</v>
      </c>
      <c r="M193" s="6" t="s">
        <v>2124</v>
      </c>
      <c r="N193" s="6" t="s">
        <v>2132</v>
      </c>
      <c r="O193" s="6" t="s">
        <v>2133</v>
      </c>
      <c r="P193" s="6" t="s">
        <v>2134</v>
      </c>
      <c r="Q193" s="6" t="s">
        <v>966</v>
      </c>
      <c r="R193" s="6" t="s">
        <v>193</v>
      </c>
      <c r="S193" s="6" t="s">
        <v>1386</v>
      </c>
      <c r="T193" s="6" t="s">
        <v>242</v>
      </c>
      <c r="U193" s="6" t="s">
        <v>967</v>
      </c>
      <c r="V193" s="6" t="s">
        <v>2135</v>
      </c>
      <c r="W193" s="6" t="s">
        <v>127</v>
      </c>
      <c r="X193" s="6" t="s">
        <v>94</v>
      </c>
      <c r="Y193" s="6" t="s">
        <v>94</v>
      </c>
      <c r="Z193" s="6" t="s">
        <v>94</v>
      </c>
      <c r="AA193" s="6" t="s">
        <v>94</v>
      </c>
      <c r="AB193" s="6" t="s">
        <v>94</v>
      </c>
      <c r="AC193" s="6" t="s">
        <v>94</v>
      </c>
      <c r="AD193" s="6">
        <v>0.0</v>
      </c>
      <c r="AE193" s="6" t="s">
        <v>94</v>
      </c>
      <c r="AF193" s="6" t="s">
        <v>96</v>
      </c>
      <c r="AG193" s="6" t="s">
        <v>94</v>
      </c>
      <c r="AH193" s="6" t="s">
        <v>96</v>
      </c>
      <c r="AI193" s="6" t="s">
        <v>94</v>
      </c>
      <c r="AJ193" s="7" t="s">
        <v>2136</v>
      </c>
      <c r="AK193" s="7" t="s">
        <v>2137</v>
      </c>
      <c r="AL193" s="7" t="s">
        <v>78</v>
      </c>
      <c r="AM193" s="6" t="s">
        <v>78</v>
      </c>
    </row>
    <row r="194">
      <c r="A194" s="6" t="s">
        <v>69</v>
      </c>
      <c r="B194" s="6" t="s">
        <v>1165</v>
      </c>
      <c r="C194" s="6" t="s">
        <v>2076</v>
      </c>
      <c r="D194" s="6" t="s">
        <v>2077</v>
      </c>
      <c r="E194" s="6" t="s">
        <v>73</v>
      </c>
      <c r="F194" s="6" t="s">
        <v>74</v>
      </c>
      <c r="G194" s="6" t="s">
        <v>76</v>
      </c>
      <c r="H194" s="6" t="s">
        <v>78</v>
      </c>
      <c r="I194" s="6" t="b">
        <v>0</v>
      </c>
      <c r="J194" s="6" t="s">
        <v>2138</v>
      </c>
      <c r="K194" s="6" t="s">
        <v>81</v>
      </c>
      <c r="L194" s="6" t="s">
        <v>2138</v>
      </c>
      <c r="M194" s="6" t="s">
        <v>2124</v>
      </c>
      <c r="N194" s="6" t="s">
        <v>2139</v>
      </c>
      <c r="O194" s="6" t="s">
        <v>2140</v>
      </c>
      <c r="P194" s="6" t="s">
        <v>2141</v>
      </c>
      <c r="Q194" s="6" t="s">
        <v>2142</v>
      </c>
      <c r="R194" s="6" t="s">
        <v>161</v>
      </c>
      <c r="S194" s="6" t="s">
        <v>1068</v>
      </c>
      <c r="T194" s="6" t="s">
        <v>242</v>
      </c>
      <c r="U194" s="6" t="s">
        <v>2143</v>
      </c>
      <c r="V194" s="6" t="s">
        <v>2144</v>
      </c>
      <c r="W194" s="6" t="s">
        <v>127</v>
      </c>
      <c r="X194" s="6" t="s">
        <v>94</v>
      </c>
      <c r="Y194" s="6" t="s">
        <v>94</v>
      </c>
      <c r="Z194" s="6" t="s">
        <v>94</v>
      </c>
      <c r="AA194" s="6" t="s">
        <v>94</v>
      </c>
      <c r="AB194" s="6" t="s">
        <v>94</v>
      </c>
      <c r="AC194" s="6" t="s">
        <v>94</v>
      </c>
      <c r="AD194" s="6">
        <v>0.0</v>
      </c>
      <c r="AE194" s="6" t="s">
        <v>94</v>
      </c>
      <c r="AF194" s="6" t="s">
        <v>96</v>
      </c>
      <c r="AG194" s="6" t="s">
        <v>94</v>
      </c>
      <c r="AH194" s="6" t="s">
        <v>96</v>
      </c>
      <c r="AI194" s="6" t="s">
        <v>94</v>
      </c>
      <c r="AJ194" s="7" t="s">
        <v>272</v>
      </c>
      <c r="AK194" s="7" t="s">
        <v>272</v>
      </c>
      <c r="AL194" s="7" t="s">
        <v>78</v>
      </c>
      <c r="AM194" s="6" t="s">
        <v>78</v>
      </c>
    </row>
    <row r="195">
      <c r="A195" s="6" t="s">
        <v>69</v>
      </c>
      <c r="B195" s="6" t="s">
        <v>1165</v>
      </c>
      <c r="C195" s="6" t="s">
        <v>2076</v>
      </c>
      <c r="D195" s="6" t="s">
        <v>2077</v>
      </c>
      <c r="E195" s="6" t="s">
        <v>73</v>
      </c>
      <c r="F195" s="6" t="s">
        <v>74</v>
      </c>
      <c r="G195" s="6" t="s">
        <v>76</v>
      </c>
      <c r="H195" s="6" t="s">
        <v>78</v>
      </c>
      <c r="I195" s="6" t="b">
        <v>0</v>
      </c>
      <c r="J195" s="6" t="s">
        <v>2145</v>
      </c>
      <c r="K195" s="6" t="s">
        <v>81</v>
      </c>
      <c r="L195" s="6" t="s">
        <v>2145</v>
      </c>
      <c r="M195" s="6" t="s">
        <v>2146</v>
      </c>
      <c r="N195" s="6" t="s">
        <v>2147</v>
      </c>
      <c r="O195" s="6" t="s">
        <v>2148</v>
      </c>
      <c r="P195" s="6" t="s">
        <v>2149</v>
      </c>
      <c r="Q195" s="6" t="s">
        <v>2150</v>
      </c>
      <c r="R195" s="6" t="s">
        <v>122</v>
      </c>
      <c r="S195" s="6" t="s">
        <v>703</v>
      </c>
      <c r="T195" s="6" t="s">
        <v>242</v>
      </c>
      <c r="U195" s="6" t="s">
        <v>2151</v>
      </c>
      <c r="V195" s="6" t="s">
        <v>703</v>
      </c>
      <c r="W195" s="6" t="s">
        <v>110</v>
      </c>
      <c r="X195" s="6" t="s">
        <v>96</v>
      </c>
      <c r="Y195" s="6" t="s">
        <v>96</v>
      </c>
      <c r="Z195" s="6" t="s">
        <v>94</v>
      </c>
      <c r="AA195" s="6" t="s">
        <v>96</v>
      </c>
      <c r="AB195" s="6" t="s">
        <v>94</v>
      </c>
      <c r="AC195" s="6" t="s">
        <v>96</v>
      </c>
      <c r="AD195" s="6">
        <v>0.0</v>
      </c>
      <c r="AE195" s="6" t="s">
        <v>96</v>
      </c>
      <c r="AF195" s="6" t="s">
        <v>96</v>
      </c>
      <c r="AG195" s="6" t="s">
        <v>94</v>
      </c>
      <c r="AH195" s="6" t="s">
        <v>96</v>
      </c>
      <c r="AI195" s="6" t="s">
        <v>94</v>
      </c>
      <c r="AJ195" s="7" t="s">
        <v>2152</v>
      </c>
      <c r="AK195" s="7" t="s">
        <v>2153</v>
      </c>
      <c r="AL195" s="7" t="s">
        <v>78</v>
      </c>
      <c r="AM195" s="6" t="s">
        <v>78</v>
      </c>
    </row>
    <row r="196">
      <c r="A196" s="6" t="s">
        <v>69</v>
      </c>
      <c r="B196" s="6" t="s">
        <v>1165</v>
      </c>
      <c r="C196" s="6" t="s">
        <v>2076</v>
      </c>
      <c r="D196" s="6" t="s">
        <v>2077</v>
      </c>
      <c r="E196" s="6" t="s">
        <v>73</v>
      </c>
      <c r="F196" s="6" t="s">
        <v>74</v>
      </c>
      <c r="G196" s="6" t="s">
        <v>76</v>
      </c>
      <c r="H196" s="6" t="s">
        <v>78</v>
      </c>
      <c r="I196" s="6" t="b">
        <v>0</v>
      </c>
      <c r="J196" s="6" t="s">
        <v>2154</v>
      </c>
      <c r="K196" s="6" t="s">
        <v>81</v>
      </c>
      <c r="L196" s="6" t="s">
        <v>2154</v>
      </c>
      <c r="M196" s="6" t="s">
        <v>2146</v>
      </c>
      <c r="N196" s="6" t="s">
        <v>2155</v>
      </c>
      <c r="O196" s="6" t="s">
        <v>2156</v>
      </c>
      <c r="P196" s="6" t="s">
        <v>2157</v>
      </c>
      <c r="Q196" s="6" t="s">
        <v>989</v>
      </c>
      <c r="R196" s="6" t="s">
        <v>128</v>
      </c>
      <c r="S196" s="6" t="s">
        <v>2158</v>
      </c>
      <c r="T196" s="6" t="s">
        <v>305</v>
      </c>
      <c r="U196" s="6" t="s">
        <v>992</v>
      </c>
      <c r="V196" s="6" t="s">
        <v>2159</v>
      </c>
      <c r="W196" s="6" t="s">
        <v>1026</v>
      </c>
      <c r="X196" s="6" t="s">
        <v>94</v>
      </c>
      <c r="Y196" s="6" t="s">
        <v>94</v>
      </c>
      <c r="Z196" s="6" t="s">
        <v>94</v>
      </c>
      <c r="AA196" s="6" t="s">
        <v>94</v>
      </c>
      <c r="AB196" s="6" t="s">
        <v>94</v>
      </c>
      <c r="AC196" s="6" t="s">
        <v>94</v>
      </c>
      <c r="AD196" s="6">
        <v>0.0</v>
      </c>
      <c r="AE196" s="6" t="s">
        <v>96</v>
      </c>
      <c r="AF196" s="6" t="s">
        <v>96</v>
      </c>
      <c r="AG196" s="6" t="s">
        <v>94</v>
      </c>
      <c r="AH196" s="6" t="s">
        <v>94</v>
      </c>
      <c r="AI196" s="6" t="s">
        <v>94</v>
      </c>
      <c r="AJ196" s="7" t="s">
        <v>2160</v>
      </c>
      <c r="AK196" s="7" t="s">
        <v>2161</v>
      </c>
      <c r="AL196" s="7" t="s">
        <v>78</v>
      </c>
      <c r="AM196" s="6" t="s">
        <v>78</v>
      </c>
    </row>
    <row r="197">
      <c r="A197" s="6" t="s">
        <v>69</v>
      </c>
      <c r="B197" s="6" t="s">
        <v>1165</v>
      </c>
      <c r="C197" s="6" t="s">
        <v>2076</v>
      </c>
      <c r="D197" s="6" t="s">
        <v>2077</v>
      </c>
      <c r="E197" s="6" t="s">
        <v>73</v>
      </c>
      <c r="F197" s="6" t="s">
        <v>74</v>
      </c>
      <c r="G197" s="6" t="s">
        <v>76</v>
      </c>
      <c r="H197" s="6" t="s">
        <v>78</v>
      </c>
      <c r="I197" s="6" t="b">
        <v>0</v>
      </c>
      <c r="J197" s="6" t="s">
        <v>2162</v>
      </c>
      <c r="K197" s="6" t="s">
        <v>81</v>
      </c>
      <c r="L197" s="6" t="s">
        <v>2162</v>
      </c>
      <c r="M197" s="6" t="s">
        <v>2146</v>
      </c>
      <c r="N197" s="6" t="s">
        <v>2163</v>
      </c>
      <c r="O197" s="6" t="s">
        <v>2164</v>
      </c>
      <c r="P197" s="6" t="s">
        <v>2165</v>
      </c>
      <c r="Q197" s="6" t="s">
        <v>2166</v>
      </c>
      <c r="R197" s="6" t="s">
        <v>128</v>
      </c>
      <c r="S197" s="6" t="s">
        <v>2158</v>
      </c>
      <c r="T197" s="6" t="s">
        <v>294</v>
      </c>
      <c r="U197" s="6" t="s">
        <v>2167</v>
      </c>
      <c r="V197" s="8" t="s">
        <v>334</v>
      </c>
      <c r="W197" s="6" t="s">
        <v>127</v>
      </c>
      <c r="X197" s="6" t="s">
        <v>94</v>
      </c>
      <c r="Y197" s="6" t="s">
        <v>94</v>
      </c>
      <c r="Z197" s="6" t="s">
        <v>94</v>
      </c>
      <c r="AA197" s="6" t="s">
        <v>94</v>
      </c>
      <c r="AB197" s="6" t="s">
        <v>94</v>
      </c>
      <c r="AC197" s="6" t="s">
        <v>94</v>
      </c>
      <c r="AD197" s="6">
        <v>0.0</v>
      </c>
      <c r="AE197" s="6" t="s">
        <v>96</v>
      </c>
      <c r="AF197" s="6" t="s">
        <v>96</v>
      </c>
      <c r="AG197" s="6" t="s">
        <v>94</v>
      </c>
      <c r="AH197" s="6" t="s">
        <v>94</v>
      </c>
      <c r="AI197" s="6" t="s">
        <v>94</v>
      </c>
      <c r="AJ197" s="7" t="s">
        <v>2168</v>
      </c>
      <c r="AK197" s="7" t="s">
        <v>2168</v>
      </c>
      <c r="AL197" s="7" t="s">
        <v>78</v>
      </c>
      <c r="AM197" s="6" t="s">
        <v>78</v>
      </c>
    </row>
    <row r="198">
      <c r="A198" s="6" t="s">
        <v>69</v>
      </c>
      <c r="B198" s="6" t="s">
        <v>1165</v>
      </c>
      <c r="C198" s="6" t="s">
        <v>2076</v>
      </c>
      <c r="D198" s="6" t="s">
        <v>2077</v>
      </c>
      <c r="E198" s="6" t="s">
        <v>73</v>
      </c>
      <c r="F198" s="6" t="s">
        <v>74</v>
      </c>
      <c r="G198" s="6" t="s">
        <v>76</v>
      </c>
      <c r="H198" s="6" t="s">
        <v>78</v>
      </c>
      <c r="I198" s="6" t="b">
        <v>0</v>
      </c>
      <c r="J198" s="6" t="s">
        <v>2169</v>
      </c>
      <c r="K198" s="6" t="s">
        <v>81</v>
      </c>
      <c r="L198" s="6" t="s">
        <v>2169</v>
      </c>
      <c r="M198" s="6" t="s">
        <v>2146</v>
      </c>
      <c r="N198" s="6" t="s">
        <v>2170</v>
      </c>
      <c r="O198" s="6" t="s">
        <v>2171</v>
      </c>
      <c r="P198" s="6" t="s">
        <v>2172</v>
      </c>
      <c r="Q198" s="6" t="s">
        <v>2173</v>
      </c>
      <c r="R198" s="6" t="s">
        <v>2174</v>
      </c>
      <c r="S198" s="6" t="s">
        <v>2175</v>
      </c>
      <c r="T198" s="6" t="s">
        <v>305</v>
      </c>
      <c r="U198" s="6" t="s">
        <v>2176</v>
      </c>
      <c r="V198" s="6" t="s">
        <v>2177</v>
      </c>
      <c r="W198" s="6" t="s">
        <v>127</v>
      </c>
      <c r="X198" s="6" t="s">
        <v>94</v>
      </c>
      <c r="Y198" s="6" t="s">
        <v>94</v>
      </c>
      <c r="Z198" s="6" t="s">
        <v>94</v>
      </c>
      <c r="AA198" s="6" t="s">
        <v>94</v>
      </c>
      <c r="AB198" s="6" t="s">
        <v>94</v>
      </c>
      <c r="AC198" s="6" t="s">
        <v>94</v>
      </c>
      <c r="AD198" s="6" t="s">
        <v>95</v>
      </c>
      <c r="AE198" s="6" t="s">
        <v>96</v>
      </c>
      <c r="AF198" s="6" t="s">
        <v>96</v>
      </c>
      <c r="AG198" s="6" t="s">
        <v>94</v>
      </c>
      <c r="AH198" s="6" t="s">
        <v>96</v>
      </c>
      <c r="AI198" s="6" t="s">
        <v>94</v>
      </c>
      <c r="AJ198" s="7" t="s">
        <v>2178</v>
      </c>
      <c r="AK198" s="7" t="s">
        <v>2179</v>
      </c>
      <c r="AL198" s="7" t="s">
        <v>78</v>
      </c>
      <c r="AM198" s="6" t="s">
        <v>78</v>
      </c>
    </row>
    <row r="199">
      <c r="A199" s="6" t="s">
        <v>69</v>
      </c>
      <c r="B199" s="6" t="s">
        <v>1165</v>
      </c>
      <c r="C199" s="6" t="s">
        <v>2076</v>
      </c>
      <c r="D199" s="6" t="s">
        <v>2077</v>
      </c>
      <c r="E199" s="6" t="s">
        <v>73</v>
      </c>
      <c r="F199" s="6" t="s">
        <v>74</v>
      </c>
      <c r="G199" s="6" t="s">
        <v>76</v>
      </c>
      <c r="H199" s="6" t="s">
        <v>78</v>
      </c>
      <c r="I199" s="6" t="b">
        <v>0</v>
      </c>
      <c r="J199" s="6" t="s">
        <v>2180</v>
      </c>
      <c r="K199" s="6" t="s">
        <v>81</v>
      </c>
      <c r="L199" s="6" t="s">
        <v>2180</v>
      </c>
      <c r="M199" s="6" t="s">
        <v>2146</v>
      </c>
      <c r="N199" s="6" t="s">
        <v>2181</v>
      </c>
      <c r="O199" s="6" t="s">
        <v>2182</v>
      </c>
      <c r="P199" s="6" t="s">
        <v>2183</v>
      </c>
      <c r="Q199" s="6" t="s">
        <v>2173</v>
      </c>
      <c r="R199" s="6" t="s">
        <v>2174</v>
      </c>
      <c r="S199" s="6" t="s">
        <v>2175</v>
      </c>
      <c r="T199" s="6" t="s">
        <v>305</v>
      </c>
      <c r="U199" s="6" t="s">
        <v>2176</v>
      </c>
      <c r="V199" s="6" t="s">
        <v>2184</v>
      </c>
      <c r="W199" s="6" t="s">
        <v>127</v>
      </c>
      <c r="X199" s="6" t="s">
        <v>94</v>
      </c>
      <c r="Y199" s="6" t="s">
        <v>94</v>
      </c>
      <c r="Z199" s="6" t="s">
        <v>94</v>
      </c>
      <c r="AA199" s="6" t="s">
        <v>94</v>
      </c>
      <c r="AB199" s="6" t="s">
        <v>94</v>
      </c>
      <c r="AC199" s="6" t="s">
        <v>94</v>
      </c>
      <c r="AD199" s="6" t="s">
        <v>95</v>
      </c>
      <c r="AE199" s="6" t="s">
        <v>96</v>
      </c>
      <c r="AF199" s="6" t="s">
        <v>96</v>
      </c>
      <c r="AG199" s="6" t="s">
        <v>94</v>
      </c>
      <c r="AH199" s="6" t="s">
        <v>96</v>
      </c>
      <c r="AI199" s="6" t="s">
        <v>94</v>
      </c>
      <c r="AJ199" s="7" t="s">
        <v>2185</v>
      </c>
      <c r="AK199" s="7" t="s">
        <v>2186</v>
      </c>
      <c r="AL199" s="7" t="s">
        <v>78</v>
      </c>
      <c r="AM199" s="6" t="s">
        <v>78</v>
      </c>
    </row>
    <row r="200">
      <c r="A200" s="6" t="s">
        <v>69</v>
      </c>
      <c r="B200" s="6" t="s">
        <v>1165</v>
      </c>
      <c r="C200" s="6" t="s">
        <v>2076</v>
      </c>
      <c r="D200" s="6" t="s">
        <v>2077</v>
      </c>
      <c r="E200" s="6" t="s">
        <v>73</v>
      </c>
      <c r="F200" s="6" t="s">
        <v>74</v>
      </c>
      <c r="G200" s="6" t="s">
        <v>76</v>
      </c>
      <c r="H200" s="6" t="s">
        <v>78</v>
      </c>
      <c r="I200" s="6" t="b">
        <v>0</v>
      </c>
      <c r="J200" s="6" t="s">
        <v>2187</v>
      </c>
      <c r="K200" s="6" t="s">
        <v>81</v>
      </c>
      <c r="L200" s="6" t="s">
        <v>2187</v>
      </c>
      <c r="M200" s="6" t="s">
        <v>2146</v>
      </c>
      <c r="N200" s="6" t="s">
        <v>2188</v>
      </c>
      <c r="O200" s="6" t="s">
        <v>2189</v>
      </c>
      <c r="P200" s="6" t="s">
        <v>2190</v>
      </c>
      <c r="Q200" s="6" t="s">
        <v>280</v>
      </c>
      <c r="R200" s="6" t="s">
        <v>2174</v>
      </c>
      <c r="S200" s="6" t="s">
        <v>2191</v>
      </c>
      <c r="T200" s="6" t="s">
        <v>107</v>
      </c>
      <c r="U200" s="6" t="s">
        <v>282</v>
      </c>
      <c r="V200" s="6" t="s">
        <v>2192</v>
      </c>
      <c r="W200" s="6" t="s">
        <v>127</v>
      </c>
      <c r="X200" s="6" t="s">
        <v>94</v>
      </c>
      <c r="Y200" s="6" t="s">
        <v>94</v>
      </c>
      <c r="Z200" s="6" t="s">
        <v>94</v>
      </c>
      <c r="AA200" s="6" t="s">
        <v>94</v>
      </c>
      <c r="AB200" s="6" t="s">
        <v>94</v>
      </c>
      <c r="AC200" s="6" t="s">
        <v>94</v>
      </c>
      <c r="AD200" s="6" t="s">
        <v>128</v>
      </c>
      <c r="AE200" s="6" t="s">
        <v>96</v>
      </c>
      <c r="AF200" s="6" t="s">
        <v>96</v>
      </c>
      <c r="AG200" s="6" t="s">
        <v>94</v>
      </c>
      <c r="AH200" s="6" t="s">
        <v>96</v>
      </c>
      <c r="AI200" s="6" t="s">
        <v>94</v>
      </c>
      <c r="AJ200" s="7" t="s">
        <v>2193</v>
      </c>
      <c r="AK200" s="7" t="s">
        <v>2194</v>
      </c>
      <c r="AL200" s="7" t="s">
        <v>78</v>
      </c>
      <c r="AM200" s="6" t="s">
        <v>78</v>
      </c>
    </row>
    <row r="201">
      <c r="A201" s="6" t="s">
        <v>69</v>
      </c>
      <c r="B201" s="6" t="s">
        <v>1165</v>
      </c>
      <c r="C201" s="6" t="s">
        <v>2076</v>
      </c>
      <c r="D201" s="6" t="s">
        <v>2077</v>
      </c>
      <c r="E201" s="6" t="s">
        <v>73</v>
      </c>
      <c r="F201" s="6" t="s">
        <v>74</v>
      </c>
      <c r="G201" s="6" t="s">
        <v>76</v>
      </c>
      <c r="H201" s="6" t="s">
        <v>78</v>
      </c>
      <c r="I201" s="6" t="b">
        <v>0</v>
      </c>
      <c r="J201" s="6" t="s">
        <v>2195</v>
      </c>
      <c r="K201" s="6" t="s">
        <v>81</v>
      </c>
      <c r="L201" s="6" t="s">
        <v>2195</v>
      </c>
      <c r="M201" s="6" t="s">
        <v>2196</v>
      </c>
      <c r="N201" s="6" t="s">
        <v>2197</v>
      </c>
      <c r="O201" s="6" t="s">
        <v>2198</v>
      </c>
      <c r="P201" s="6" t="s">
        <v>2199</v>
      </c>
      <c r="Q201" s="6" t="s">
        <v>2200</v>
      </c>
      <c r="R201" s="6" t="s">
        <v>70</v>
      </c>
      <c r="S201" s="6" t="s">
        <v>143</v>
      </c>
      <c r="T201" s="6" t="s">
        <v>107</v>
      </c>
      <c r="U201" s="6" t="s">
        <v>2201</v>
      </c>
      <c r="V201" s="6" t="s">
        <v>2202</v>
      </c>
      <c r="W201" s="6" t="s">
        <v>2203</v>
      </c>
      <c r="X201" s="6" t="s">
        <v>96</v>
      </c>
      <c r="Y201" s="6" t="s">
        <v>96</v>
      </c>
      <c r="Z201" s="6" t="s">
        <v>94</v>
      </c>
      <c r="AA201" s="6" t="s">
        <v>94</v>
      </c>
      <c r="AB201" s="6" t="s">
        <v>94</v>
      </c>
      <c r="AC201" s="6" t="s">
        <v>94</v>
      </c>
      <c r="AD201" s="6" t="s">
        <v>122</v>
      </c>
      <c r="AE201" s="6" t="s">
        <v>96</v>
      </c>
      <c r="AF201" s="6" t="s">
        <v>96</v>
      </c>
      <c r="AG201" s="6" t="s">
        <v>94</v>
      </c>
      <c r="AH201" s="6" t="s">
        <v>94</v>
      </c>
      <c r="AI201" s="6" t="s">
        <v>94</v>
      </c>
      <c r="AJ201" s="7" t="s">
        <v>476</v>
      </c>
      <c r="AK201" s="7" t="s">
        <v>2204</v>
      </c>
      <c r="AL201" s="7" t="s">
        <v>78</v>
      </c>
      <c r="AM201" s="6" t="s">
        <v>78</v>
      </c>
    </row>
    <row r="202">
      <c r="A202" s="6" t="s">
        <v>69</v>
      </c>
      <c r="B202" s="6" t="s">
        <v>1165</v>
      </c>
      <c r="C202" s="6" t="s">
        <v>2076</v>
      </c>
      <c r="D202" s="6" t="s">
        <v>2077</v>
      </c>
      <c r="E202" s="6" t="s">
        <v>73</v>
      </c>
      <c r="F202" s="6" t="s">
        <v>74</v>
      </c>
      <c r="G202" s="6" t="s">
        <v>76</v>
      </c>
      <c r="H202" s="6" t="s">
        <v>78</v>
      </c>
      <c r="I202" s="6" t="b">
        <v>0</v>
      </c>
      <c r="J202" s="6" t="s">
        <v>2205</v>
      </c>
      <c r="K202" s="6" t="s">
        <v>81</v>
      </c>
      <c r="L202" s="6" t="s">
        <v>2205</v>
      </c>
      <c r="M202" s="6" t="s">
        <v>2196</v>
      </c>
      <c r="N202" s="6" t="s">
        <v>2206</v>
      </c>
      <c r="O202" s="6" t="s">
        <v>2207</v>
      </c>
      <c r="P202" s="6" t="s">
        <v>2208</v>
      </c>
      <c r="Q202" s="6" t="s">
        <v>2209</v>
      </c>
      <c r="R202" s="6" t="s">
        <v>557</v>
      </c>
      <c r="S202" s="6" t="s">
        <v>208</v>
      </c>
      <c r="T202" s="6" t="s">
        <v>305</v>
      </c>
      <c r="U202" s="6" t="s">
        <v>2210</v>
      </c>
      <c r="V202" s="6" t="s">
        <v>2211</v>
      </c>
      <c r="W202" s="6" t="s">
        <v>93</v>
      </c>
      <c r="X202" s="6" t="s">
        <v>94</v>
      </c>
      <c r="Y202" s="6" t="s">
        <v>94</v>
      </c>
      <c r="Z202" s="6" t="s">
        <v>94</v>
      </c>
      <c r="AA202" s="6" t="s">
        <v>94</v>
      </c>
      <c r="AB202" s="6" t="s">
        <v>94</v>
      </c>
      <c r="AC202" s="6" t="s">
        <v>94</v>
      </c>
      <c r="AD202" s="6" t="s">
        <v>122</v>
      </c>
      <c r="AE202" s="6" t="s">
        <v>96</v>
      </c>
      <c r="AF202" s="6" t="s">
        <v>96</v>
      </c>
      <c r="AG202" s="6" t="s">
        <v>96</v>
      </c>
      <c r="AH202" s="6" t="s">
        <v>94</v>
      </c>
      <c r="AI202" s="6" t="s">
        <v>94</v>
      </c>
      <c r="AJ202" s="7" t="s">
        <v>2212</v>
      </c>
      <c r="AK202" s="7" t="s">
        <v>2213</v>
      </c>
      <c r="AL202" s="6" t="s">
        <v>777</v>
      </c>
      <c r="AM202" s="6" t="s">
        <v>78</v>
      </c>
    </row>
    <row r="203">
      <c r="A203" s="6" t="s">
        <v>69</v>
      </c>
      <c r="B203" s="6" t="s">
        <v>1165</v>
      </c>
      <c r="C203" s="6" t="s">
        <v>2076</v>
      </c>
      <c r="D203" s="6" t="s">
        <v>2077</v>
      </c>
      <c r="E203" s="6" t="s">
        <v>73</v>
      </c>
      <c r="F203" s="6" t="s">
        <v>74</v>
      </c>
      <c r="G203" s="6" t="s">
        <v>76</v>
      </c>
      <c r="H203" s="6" t="s">
        <v>78</v>
      </c>
      <c r="I203" s="6" t="b">
        <v>0</v>
      </c>
      <c r="J203" s="6" t="s">
        <v>2214</v>
      </c>
      <c r="K203" s="6" t="s">
        <v>81</v>
      </c>
      <c r="L203" s="6" t="s">
        <v>2214</v>
      </c>
      <c r="M203" s="6" t="s">
        <v>2196</v>
      </c>
      <c r="N203" s="6" t="s">
        <v>2215</v>
      </c>
      <c r="O203" s="6" t="s">
        <v>2216</v>
      </c>
      <c r="P203" s="6" t="s">
        <v>2217</v>
      </c>
      <c r="Q203" s="6" t="s">
        <v>548</v>
      </c>
      <c r="R203" s="6" t="s">
        <v>1509</v>
      </c>
      <c r="S203" s="6" t="s">
        <v>304</v>
      </c>
      <c r="T203" s="6" t="s">
        <v>305</v>
      </c>
      <c r="U203" s="6" t="s">
        <v>550</v>
      </c>
      <c r="V203" s="6" t="s">
        <v>2218</v>
      </c>
      <c r="W203" s="6" t="s">
        <v>127</v>
      </c>
      <c r="X203" s="6" t="s">
        <v>94</v>
      </c>
      <c r="Y203" s="6" t="s">
        <v>94</v>
      </c>
      <c r="Z203" s="6" t="s">
        <v>94</v>
      </c>
      <c r="AA203" s="6" t="s">
        <v>94</v>
      </c>
      <c r="AB203" s="6" t="s">
        <v>94</v>
      </c>
      <c r="AC203" s="6" t="s">
        <v>94</v>
      </c>
      <c r="AD203" s="6" t="s">
        <v>122</v>
      </c>
      <c r="AE203" s="6" t="s">
        <v>96</v>
      </c>
      <c r="AF203" s="6" t="s">
        <v>96</v>
      </c>
      <c r="AG203" s="6" t="s">
        <v>94</v>
      </c>
      <c r="AH203" s="6" t="s">
        <v>94</v>
      </c>
      <c r="AI203" s="6" t="s">
        <v>94</v>
      </c>
      <c r="AJ203" s="7" t="s">
        <v>2219</v>
      </c>
      <c r="AK203" s="7" t="s">
        <v>2220</v>
      </c>
      <c r="AL203" s="7" t="s">
        <v>777</v>
      </c>
      <c r="AM203" s="6" t="s">
        <v>78</v>
      </c>
    </row>
    <row r="204">
      <c r="A204" s="6" t="s">
        <v>69</v>
      </c>
      <c r="B204" s="6" t="s">
        <v>1165</v>
      </c>
      <c r="C204" s="6" t="s">
        <v>2076</v>
      </c>
      <c r="D204" s="6" t="s">
        <v>2077</v>
      </c>
      <c r="E204" s="6" t="s">
        <v>73</v>
      </c>
      <c r="F204" s="6" t="s">
        <v>74</v>
      </c>
      <c r="G204" s="6" t="s">
        <v>76</v>
      </c>
      <c r="H204" s="6" t="s">
        <v>78</v>
      </c>
      <c r="I204" s="6" t="b">
        <v>0</v>
      </c>
      <c r="J204" s="6" t="s">
        <v>2221</v>
      </c>
      <c r="K204" s="6" t="s">
        <v>81</v>
      </c>
      <c r="L204" s="6" t="s">
        <v>2221</v>
      </c>
      <c r="M204" s="6" t="s">
        <v>2222</v>
      </c>
      <c r="N204" s="6" t="s">
        <v>2223</v>
      </c>
      <c r="O204" s="6" t="s">
        <v>2224</v>
      </c>
      <c r="P204" s="6" t="s">
        <v>2225</v>
      </c>
      <c r="Q204" s="6" t="s">
        <v>2226</v>
      </c>
      <c r="R204" s="6" t="s">
        <v>161</v>
      </c>
      <c r="S204" s="6" t="s">
        <v>557</v>
      </c>
      <c r="T204" s="6" t="s">
        <v>305</v>
      </c>
      <c r="U204" s="6" t="s">
        <v>2227</v>
      </c>
      <c r="V204" s="6" t="s">
        <v>2228</v>
      </c>
      <c r="W204" s="6" t="s">
        <v>110</v>
      </c>
      <c r="X204" s="6" t="s">
        <v>96</v>
      </c>
      <c r="Y204" s="6" t="s">
        <v>96</v>
      </c>
      <c r="Z204" s="6" t="s">
        <v>94</v>
      </c>
      <c r="AA204" s="6" t="s">
        <v>94</v>
      </c>
      <c r="AB204" s="6" t="s">
        <v>94</v>
      </c>
      <c r="AC204" s="6" t="s">
        <v>94</v>
      </c>
      <c r="AD204" s="6" t="s">
        <v>122</v>
      </c>
      <c r="AE204" s="6" t="s">
        <v>96</v>
      </c>
      <c r="AF204" s="6" t="s">
        <v>96</v>
      </c>
      <c r="AG204" s="6" t="s">
        <v>94</v>
      </c>
      <c r="AH204" s="6" t="s">
        <v>94</v>
      </c>
      <c r="AI204" s="6" t="s">
        <v>94</v>
      </c>
      <c r="AJ204" s="7" t="s">
        <v>2229</v>
      </c>
      <c r="AK204" s="7" t="s">
        <v>2230</v>
      </c>
      <c r="AL204" s="7" t="s">
        <v>777</v>
      </c>
      <c r="AM204" s="6" t="s">
        <v>78</v>
      </c>
    </row>
    <row r="205">
      <c r="A205" s="6" t="s">
        <v>69</v>
      </c>
      <c r="B205" s="6" t="s">
        <v>1165</v>
      </c>
      <c r="C205" s="6" t="s">
        <v>2076</v>
      </c>
      <c r="D205" s="6" t="s">
        <v>2077</v>
      </c>
      <c r="E205" s="6" t="s">
        <v>73</v>
      </c>
      <c r="F205" s="6" t="s">
        <v>74</v>
      </c>
      <c r="G205" s="6" t="s">
        <v>76</v>
      </c>
      <c r="H205" s="6" t="s">
        <v>78</v>
      </c>
      <c r="I205" s="6" t="b">
        <v>0</v>
      </c>
      <c r="J205" s="6" t="s">
        <v>2231</v>
      </c>
      <c r="K205" s="6" t="s">
        <v>81</v>
      </c>
      <c r="L205" s="6" t="s">
        <v>2231</v>
      </c>
      <c r="M205" s="6" t="s">
        <v>2222</v>
      </c>
      <c r="N205" s="6" t="s">
        <v>2232</v>
      </c>
      <c r="O205" s="6" t="s">
        <v>2233</v>
      </c>
      <c r="P205" s="6" t="s">
        <v>2234</v>
      </c>
      <c r="Q205" s="6" t="s">
        <v>2235</v>
      </c>
      <c r="R205" s="6" t="s">
        <v>161</v>
      </c>
      <c r="S205" s="6" t="s">
        <v>2236</v>
      </c>
      <c r="T205" s="6" t="s">
        <v>305</v>
      </c>
      <c r="U205" s="6" t="s">
        <v>2237</v>
      </c>
      <c r="V205" s="8" t="s">
        <v>2238</v>
      </c>
      <c r="W205" s="6" t="s">
        <v>127</v>
      </c>
      <c r="X205" s="6" t="s">
        <v>94</v>
      </c>
      <c r="Y205" s="6" t="s">
        <v>94</v>
      </c>
      <c r="Z205" s="6" t="s">
        <v>94</v>
      </c>
      <c r="AA205" s="6" t="s">
        <v>94</v>
      </c>
      <c r="AB205" s="6" t="s">
        <v>94</v>
      </c>
      <c r="AC205" s="6" t="s">
        <v>94</v>
      </c>
      <c r="AD205" s="6" t="s">
        <v>122</v>
      </c>
      <c r="AE205" s="6" t="s">
        <v>96</v>
      </c>
      <c r="AF205" s="6" t="s">
        <v>96</v>
      </c>
      <c r="AG205" s="6" t="s">
        <v>94</v>
      </c>
      <c r="AH205" s="6" t="s">
        <v>94</v>
      </c>
      <c r="AI205" s="6" t="s">
        <v>94</v>
      </c>
      <c r="AJ205" s="7" t="s">
        <v>2239</v>
      </c>
      <c r="AK205" s="7" t="s">
        <v>2240</v>
      </c>
      <c r="AL205" s="7" t="s">
        <v>777</v>
      </c>
      <c r="AM205" s="6" t="s">
        <v>78</v>
      </c>
    </row>
    <row r="206">
      <c r="A206" s="6" t="s">
        <v>69</v>
      </c>
      <c r="B206" s="6" t="s">
        <v>1165</v>
      </c>
      <c r="C206" s="6" t="s">
        <v>2076</v>
      </c>
      <c r="D206" s="6" t="s">
        <v>2077</v>
      </c>
      <c r="E206" s="6" t="s">
        <v>73</v>
      </c>
      <c r="F206" s="6" t="s">
        <v>74</v>
      </c>
      <c r="G206" s="6" t="s">
        <v>76</v>
      </c>
      <c r="H206" s="6" t="s">
        <v>78</v>
      </c>
      <c r="I206" s="6" t="b">
        <v>0</v>
      </c>
      <c r="J206" s="6" t="s">
        <v>2241</v>
      </c>
      <c r="K206" s="6" t="s">
        <v>81</v>
      </c>
      <c r="L206" s="6" t="s">
        <v>2241</v>
      </c>
      <c r="M206" s="6" t="s">
        <v>2222</v>
      </c>
      <c r="N206" s="6" t="s">
        <v>2242</v>
      </c>
      <c r="O206" s="6" t="s">
        <v>2243</v>
      </c>
      <c r="P206" s="6" t="s">
        <v>2244</v>
      </c>
      <c r="Q206" s="6" t="s">
        <v>2245</v>
      </c>
      <c r="R206" s="6" t="s">
        <v>128</v>
      </c>
      <c r="S206" s="6" t="s">
        <v>833</v>
      </c>
      <c r="T206" s="6" t="s">
        <v>294</v>
      </c>
      <c r="U206" s="6" t="s">
        <v>2246</v>
      </c>
      <c r="V206" s="6" t="s">
        <v>2247</v>
      </c>
      <c r="W206" s="6" t="s">
        <v>127</v>
      </c>
      <c r="X206" s="6" t="s">
        <v>94</v>
      </c>
      <c r="Y206" s="6" t="s">
        <v>94</v>
      </c>
      <c r="Z206" s="6" t="s">
        <v>94</v>
      </c>
      <c r="AA206" s="6" t="s">
        <v>94</v>
      </c>
      <c r="AB206" s="6" t="s">
        <v>94</v>
      </c>
      <c r="AC206" s="6" t="s">
        <v>94</v>
      </c>
      <c r="AD206" s="6" t="s">
        <v>122</v>
      </c>
      <c r="AE206" s="6" t="s">
        <v>96</v>
      </c>
      <c r="AF206" s="6" t="s">
        <v>96</v>
      </c>
      <c r="AG206" s="6" t="s">
        <v>94</v>
      </c>
      <c r="AH206" s="6" t="s">
        <v>94</v>
      </c>
      <c r="AI206" s="6" t="s">
        <v>94</v>
      </c>
      <c r="AJ206" s="7" t="s">
        <v>2248</v>
      </c>
      <c r="AK206" s="7" t="s">
        <v>2249</v>
      </c>
      <c r="AL206" s="7" t="s">
        <v>777</v>
      </c>
      <c r="AM206" s="6" t="s">
        <v>78</v>
      </c>
    </row>
    <row r="207">
      <c r="A207" s="6" t="s">
        <v>69</v>
      </c>
      <c r="B207" s="6" t="s">
        <v>1165</v>
      </c>
      <c r="C207" s="6" t="s">
        <v>2076</v>
      </c>
      <c r="D207" s="6" t="s">
        <v>2077</v>
      </c>
      <c r="E207" s="6" t="s">
        <v>73</v>
      </c>
      <c r="F207" s="6" t="s">
        <v>74</v>
      </c>
      <c r="G207" s="6" t="s">
        <v>76</v>
      </c>
      <c r="H207" s="6" t="s">
        <v>78</v>
      </c>
      <c r="I207" s="6" t="b">
        <v>0</v>
      </c>
      <c r="J207" s="6" t="s">
        <v>2250</v>
      </c>
      <c r="K207" s="6" t="s">
        <v>81</v>
      </c>
      <c r="L207" s="6" t="s">
        <v>2250</v>
      </c>
      <c r="M207" s="6" t="s">
        <v>2251</v>
      </c>
      <c r="N207" s="6" t="s">
        <v>2252</v>
      </c>
      <c r="O207" s="6" t="s">
        <v>2253</v>
      </c>
      <c r="P207" s="6" t="s">
        <v>2254</v>
      </c>
      <c r="Q207" s="6" t="s">
        <v>2255</v>
      </c>
      <c r="R207" s="6" t="s">
        <v>122</v>
      </c>
      <c r="S207" s="6" t="s">
        <v>240</v>
      </c>
      <c r="T207" s="6" t="s">
        <v>305</v>
      </c>
      <c r="U207" s="6" t="s">
        <v>2256</v>
      </c>
      <c r="V207" s="6" t="s">
        <v>2257</v>
      </c>
      <c r="W207" s="6" t="s">
        <v>110</v>
      </c>
      <c r="X207" s="6" t="s">
        <v>96</v>
      </c>
      <c r="Y207" s="6" t="s">
        <v>96</v>
      </c>
      <c r="Z207" s="6" t="s">
        <v>94</v>
      </c>
      <c r="AA207" s="6" t="s">
        <v>96</v>
      </c>
      <c r="AB207" s="6" t="s">
        <v>94</v>
      </c>
      <c r="AC207" s="6" t="s">
        <v>96</v>
      </c>
      <c r="AD207" s="6" t="s">
        <v>122</v>
      </c>
      <c r="AE207" s="6" t="s">
        <v>96</v>
      </c>
      <c r="AF207" s="6" t="s">
        <v>96</v>
      </c>
      <c r="AG207" s="6" t="s">
        <v>94</v>
      </c>
      <c r="AH207" s="6" t="s">
        <v>96</v>
      </c>
      <c r="AI207" s="6" t="s">
        <v>96</v>
      </c>
      <c r="AJ207" s="7" t="s">
        <v>2258</v>
      </c>
      <c r="AK207" s="7" t="s">
        <v>2259</v>
      </c>
      <c r="AL207" s="7" t="s">
        <v>777</v>
      </c>
      <c r="AM207" s="6" t="s">
        <v>2260</v>
      </c>
    </row>
    <row r="208">
      <c r="A208" s="6" t="s">
        <v>69</v>
      </c>
      <c r="B208" s="6" t="s">
        <v>1165</v>
      </c>
      <c r="C208" s="6" t="s">
        <v>2076</v>
      </c>
      <c r="D208" s="6" t="s">
        <v>2077</v>
      </c>
      <c r="E208" s="6" t="s">
        <v>73</v>
      </c>
      <c r="F208" s="6" t="s">
        <v>74</v>
      </c>
      <c r="G208" s="6" t="s">
        <v>76</v>
      </c>
      <c r="H208" s="6" t="s">
        <v>78</v>
      </c>
      <c r="I208" s="6" t="b">
        <v>0</v>
      </c>
      <c r="J208" s="6" t="s">
        <v>2261</v>
      </c>
      <c r="K208" s="6" t="s">
        <v>81</v>
      </c>
      <c r="L208" s="6" t="s">
        <v>2261</v>
      </c>
      <c r="M208" s="6" t="s">
        <v>2262</v>
      </c>
      <c r="N208" s="6" t="s">
        <v>2263</v>
      </c>
      <c r="O208" s="6" t="s">
        <v>2264</v>
      </c>
      <c r="P208" s="6" t="s">
        <v>2265</v>
      </c>
      <c r="Q208" s="6" t="s">
        <v>1565</v>
      </c>
      <c r="R208" s="6" t="s">
        <v>122</v>
      </c>
      <c r="S208" s="6" t="s">
        <v>106</v>
      </c>
      <c r="T208" s="6" t="s">
        <v>107</v>
      </c>
      <c r="U208" s="6" t="s">
        <v>1566</v>
      </c>
      <c r="V208" s="6" t="s">
        <v>2266</v>
      </c>
      <c r="W208" s="6" t="s">
        <v>110</v>
      </c>
      <c r="X208" s="6" t="s">
        <v>96</v>
      </c>
      <c r="Y208" s="6" t="s">
        <v>96</v>
      </c>
      <c r="Z208" s="6" t="s">
        <v>94</v>
      </c>
      <c r="AA208" s="6" t="s">
        <v>96</v>
      </c>
      <c r="AB208" s="6" t="s">
        <v>94</v>
      </c>
      <c r="AC208" s="6" t="s">
        <v>96</v>
      </c>
      <c r="AD208" s="6" t="s">
        <v>161</v>
      </c>
      <c r="AE208" s="6" t="s">
        <v>96</v>
      </c>
      <c r="AF208" s="6" t="s">
        <v>96</v>
      </c>
      <c r="AG208" s="6" t="s">
        <v>94</v>
      </c>
      <c r="AH208" s="6" t="s">
        <v>96</v>
      </c>
      <c r="AI208" s="6" t="s">
        <v>96</v>
      </c>
      <c r="AJ208" s="7" t="s">
        <v>2267</v>
      </c>
      <c r="AK208" s="7" t="s">
        <v>2268</v>
      </c>
      <c r="AL208" s="6" t="s">
        <v>777</v>
      </c>
      <c r="AM208" s="6" t="s">
        <v>275</v>
      </c>
    </row>
    <row r="209">
      <c r="A209" s="6" t="s">
        <v>69</v>
      </c>
      <c r="B209" s="6" t="s">
        <v>1165</v>
      </c>
      <c r="C209" s="6" t="s">
        <v>2076</v>
      </c>
      <c r="D209" s="6" t="s">
        <v>2077</v>
      </c>
      <c r="E209" s="6" t="s">
        <v>73</v>
      </c>
      <c r="F209" s="6" t="s">
        <v>74</v>
      </c>
      <c r="G209" s="6" t="s">
        <v>76</v>
      </c>
      <c r="H209" s="6" t="s">
        <v>78</v>
      </c>
      <c r="I209" s="6" t="b">
        <v>0</v>
      </c>
      <c r="J209" s="6" t="s">
        <v>2269</v>
      </c>
      <c r="K209" s="6" t="s">
        <v>81</v>
      </c>
      <c r="L209" s="6" t="s">
        <v>2269</v>
      </c>
      <c r="M209" s="6" t="s">
        <v>2262</v>
      </c>
      <c r="N209" s="6" t="s">
        <v>2270</v>
      </c>
      <c r="O209" s="6" t="s">
        <v>2271</v>
      </c>
      <c r="P209" s="6" t="s">
        <v>2272</v>
      </c>
      <c r="Q209" s="6" t="s">
        <v>548</v>
      </c>
      <c r="R209" s="6" t="s">
        <v>140</v>
      </c>
      <c r="S209" s="6" t="s">
        <v>2273</v>
      </c>
      <c r="T209" s="6" t="s">
        <v>107</v>
      </c>
      <c r="U209" s="6" t="s">
        <v>550</v>
      </c>
      <c r="V209" s="6" t="s">
        <v>2274</v>
      </c>
      <c r="W209" s="6" t="s">
        <v>127</v>
      </c>
      <c r="X209" s="6" t="s">
        <v>94</v>
      </c>
      <c r="Y209" s="6" t="s">
        <v>94</v>
      </c>
      <c r="Z209" s="6" t="s">
        <v>94</v>
      </c>
      <c r="AA209" s="6" t="s">
        <v>94</v>
      </c>
      <c r="AB209" s="6" t="s">
        <v>94</v>
      </c>
      <c r="AC209" s="6" t="s">
        <v>94</v>
      </c>
      <c r="AD209" s="6" t="s">
        <v>106</v>
      </c>
      <c r="AE209" s="6" t="s">
        <v>96</v>
      </c>
      <c r="AF209" s="6" t="s">
        <v>96</v>
      </c>
      <c r="AG209" s="6" t="s">
        <v>94</v>
      </c>
      <c r="AH209" s="6" t="s">
        <v>94</v>
      </c>
      <c r="AI209" s="6" t="s">
        <v>94</v>
      </c>
      <c r="AJ209" s="7" t="s">
        <v>2275</v>
      </c>
      <c r="AK209" s="7" t="s">
        <v>2276</v>
      </c>
      <c r="AL209" s="6" t="s">
        <v>777</v>
      </c>
      <c r="AM209" s="6" t="s">
        <v>275</v>
      </c>
    </row>
    <row r="210">
      <c r="A210" s="6" t="s">
        <v>69</v>
      </c>
      <c r="B210" s="6" t="s">
        <v>1165</v>
      </c>
      <c r="C210" s="6" t="s">
        <v>2076</v>
      </c>
      <c r="D210" s="6" t="s">
        <v>2077</v>
      </c>
      <c r="E210" s="6" t="s">
        <v>73</v>
      </c>
      <c r="F210" s="6" t="s">
        <v>74</v>
      </c>
      <c r="G210" s="6" t="s">
        <v>76</v>
      </c>
      <c r="H210" s="6" t="s">
        <v>78</v>
      </c>
      <c r="I210" s="6" t="b">
        <v>0</v>
      </c>
      <c r="J210" s="6" t="s">
        <v>2277</v>
      </c>
      <c r="K210" s="6" t="s">
        <v>81</v>
      </c>
      <c r="L210" s="6" t="s">
        <v>2277</v>
      </c>
      <c r="M210" s="6" t="s">
        <v>2262</v>
      </c>
      <c r="N210" s="6" t="s">
        <v>2278</v>
      </c>
      <c r="O210" s="6" t="s">
        <v>2279</v>
      </c>
      <c r="P210" s="6" t="s">
        <v>2280</v>
      </c>
      <c r="Q210" s="6" t="s">
        <v>548</v>
      </c>
      <c r="R210" s="6" t="s">
        <v>140</v>
      </c>
      <c r="S210" s="6" t="s">
        <v>304</v>
      </c>
      <c r="T210" s="6" t="s">
        <v>305</v>
      </c>
      <c r="U210" s="6" t="s">
        <v>550</v>
      </c>
      <c r="V210" s="6" t="s">
        <v>2281</v>
      </c>
      <c r="W210" s="6" t="s">
        <v>127</v>
      </c>
      <c r="X210" s="6" t="s">
        <v>94</v>
      </c>
      <c r="Y210" s="6" t="s">
        <v>94</v>
      </c>
      <c r="Z210" s="6" t="s">
        <v>94</v>
      </c>
      <c r="AA210" s="6" t="s">
        <v>94</v>
      </c>
      <c r="AB210" s="6" t="s">
        <v>94</v>
      </c>
      <c r="AC210" s="6" t="s">
        <v>94</v>
      </c>
      <c r="AD210" s="6" t="s">
        <v>122</v>
      </c>
      <c r="AE210" s="6" t="s">
        <v>96</v>
      </c>
      <c r="AF210" s="6" t="s">
        <v>96</v>
      </c>
      <c r="AG210" s="6" t="s">
        <v>94</v>
      </c>
      <c r="AH210" s="6" t="s">
        <v>94</v>
      </c>
      <c r="AI210" s="6" t="s">
        <v>94</v>
      </c>
      <c r="AJ210" s="7" t="s">
        <v>476</v>
      </c>
      <c r="AK210" s="7" t="s">
        <v>2282</v>
      </c>
      <c r="AL210" s="6" t="s">
        <v>777</v>
      </c>
      <c r="AM210" s="6" t="s">
        <v>275</v>
      </c>
    </row>
    <row r="211">
      <c r="A211" s="6" t="s">
        <v>212</v>
      </c>
      <c r="B211" s="6" t="s">
        <v>29</v>
      </c>
      <c r="C211" s="6" t="s">
        <v>33</v>
      </c>
      <c r="D211" s="6" t="s">
        <v>34</v>
      </c>
      <c r="E211" s="6" t="s">
        <v>35</v>
      </c>
      <c r="F211" s="6" t="s">
        <v>36</v>
      </c>
      <c r="G211" s="6" t="s">
        <v>37</v>
      </c>
      <c r="H211" s="6" t="s">
        <v>38</v>
      </c>
      <c r="I211" s="6" t="s">
        <v>39</v>
      </c>
      <c r="J211" s="6" t="s">
        <v>40</v>
      </c>
      <c r="K211" s="6" t="s">
        <v>41</v>
      </c>
      <c r="L211" s="6" t="s">
        <v>42</v>
      </c>
      <c r="M211" s="6" t="s">
        <v>67</v>
      </c>
      <c r="N211" s="6" t="s">
        <v>43</v>
      </c>
      <c r="O211" s="6" t="s">
        <v>44</v>
      </c>
      <c r="P211" s="6" t="s">
        <v>45</v>
      </c>
      <c r="Q211" s="6" t="s">
        <v>46</v>
      </c>
      <c r="R211" s="6" t="s">
        <v>47</v>
      </c>
      <c r="S211" s="6" t="s">
        <v>48</v>
      </c>
      <c r="T211" s="6" t="s">
        <v>49</v>
      </c>
      <c r="U211" s="6" t="s">
        <v>50</v>
      </c>
      <c r="V211" s="6" t="s">
        <v>52</v>
      </c>
      <c r="W211" s="6" t="s">
        <v>53</v>
      </c>
      <c r="X211" s="6" t="s">
        <v>54</v>
      </c>
      <c r="Y211" s="6" t="s">
        <v>55</v>
      </c>
      <c r="Z211" s="6" t="s">
        <v>56</v>
      </c>
      <c r="AA211" s="6" t="s">
        <v>57</v>
      </c>
      <c r="AB211" s="6" t="s">
        <v>58</v>
      </c>
      <c r="AC211" s="6" t="s">
        <v>59</v>
      </c>
      <c r="AD211" s="6" t="s">
        <v>60</v>
      </c>
      <c r="AE211" s="6" t="s">
        <v>61</v>
      </c>
      <c r="AF211" s="6" t="s">
        <v>62</v>
      </c>
      <c r="AG211" s="6" t="s">
        <v>63</v>
      </c>
      <c r="AH211" s="6" t="s">
        <v>64</v>
      </c>
      <c r="AI211" s="6" t="s">
        <v>214</v>
      </c>
      <c r="AJ211" s="6" t="s">
        <v>65</v>
      </c>
      <c r="AK211" s="6" t="s">
        <v>66</v>
      </c>
      <c r="AL211" s="6" t="s">
        <v>51</v>
      </c>
      <c r="AM211" s="6" t="s">
        <v>68</v>
      </c>
    </row>
    <row r="212">
      <c r="A212" s="6" t="s">
        <v>69</v>
      </c>
      <c r="B212" s="6" t="s">
        <v>2283</v>
      </c>
      <c r="C212" s="6" t="s">
        <v>2284</v>
      </c>
      <c r="D212" s="6" t="s">
        <v>2285</v>
      </c>
      <c r="E212" s="6" t="s">
        <v>73</v>
      </c>
      <c r="F212" s="6" t="s">
        <v>74</v>
      </c>
      <c r="G212" s="6" t="s">
        <v>76</v>
      </c>
      <c r="H212" s="6" t="s">
        <v>78</v>
      </c>
      <c r="I212" s="6" t="b">
        <v>0</v>
      </c>
      <c r="J212" s="6" t="s">
        <v>2286</v>
      </c>
      <c r="K212" s="6" t="s">
        <v>81</v>
      </c>
      <c r="L212" s="6" t="s">
        <v>2286</v>
      </c>
      <c r="M212" s="6" t="s">
        <v>2287</v>
      </c>
      <c r="N212" s="6" t="s">
        <v>2288</v>
      </c>
      <c r="O212" s="6" t="s">
        <v>2289</v>
      </c>
      <c r="P212" s="6" t="s">
        <v>2290</v>
      </c>
      <c r="Q212" s="6" t="s">
        <v>1629</v>
      </c>
      <c r="R212" s="6" t="s">
        <v>122</v>
      </c>
      <c r="S212" s="6" t="s">
        <v>140</v>
      </c>
      <c r="T212" s="6" t="s">
        <v>242</v>
      </c>
      <c r="U212" s="6" t="s">
        <v>1630</v>
      </c>
      <c r="V212" s="6" t="s">
        <v>144</v>
      </c>
      <c r="W212" s="6" t="s">
        <v>96</v>
      </c>
      <c r="X212" s="6" t="s">
        <v>96</v>
      </c>
      <c r="Y212" s="6" t="s">
        <v>94</v>
      </c>
      <c r="Z212" s="6" t="s">
        <v>96</v>
      </c>
      <c r="AA212" s="6" t="s">
        <v>94</v>
      </c>
      <c r="AB212" s="6" t="s">
        <v>96</v>
      </c>
      <c r="AC212" s="6">
        <v>0.0</v>
      </c>
      <c r="AD212" s="6" t="s">
        <v>94</v>
      </c>
      <c r="AE212" s="6" t="s">
        <v>96</v>
      </c>
      <c r="AF212" s="6" t="s">
        <v>94</v>
      </c>
      <c r="AG212" s="6" t="s">
        <v>94</v>
      </c>
      <c r="AH212" s="6" t="s">
        <v>96</v>
      </c>
      <c r="AI212" s="6" t="s">
        <v>2291</v>
      </c>
      <c r="AJ212" s="7" t="s">
        <v>1120</v>
      </c>
      <c r="AK212" s="7" t="s">
        <v>2292</v>
      </c>
      <c r="AL212" s="6" t="s">
        <v>78</v>
      </c>
      <c r="AM212" s="6" t="s">
        <v>78</v>
      </c>
    </row>
    <row r="213">
      <c r="A213" s="6" t="s">
        <v>69</v>
      </c>
      <c r="B213" s="6" t="s">
        <v>2283</v>
      </c>
      <c r="C213" s="6" t="s">
        <v>2284</v>
      </c>
      <c r="D213" s="6" t="s">
        <v>2285</v>
      </c>
      <c r="E213" s="6" t="s">
        <v>73</v>
      </c>
      <c r="F213" s="6" t="s">
        <v>74</v>
      </c>
      <c r="G213" s="6" t="s">
        <v>76</v>
      </c>
      <c r="H213" s="6" t="s">
        <v>78</v>
      </c>
      <c r="I213" s="6" t="b">
        <v>0</v>
      </c>
      <c r="J213" s="6" t="s">
        <v>2293</v>
      </c>
      <c r="K213" s="6" t="s">
        <v>81</v>
      </c>
      <c r="L213" s="6" t="s">
        <v>2293</v>
      </c>
      <c r="M213" s="6" t="s">
        <v>2294</v>
      </c>
      <c r="N213" s="6" t="s">
        <v>2295</v>
      </c>
      <c r="O213" s="6" t="s">
        <v>2296</v>
      </c>
      <c r="P213" s="6" t="s">
        <v>2297</v>
      </c>
      <c r="Q213" s="6" t="s">
        <v>2298</v>
      </c>
      <c r="R213" s="6" t="s">
        <v>122</v>
      </c>
      <c r="S213" s="6" t="s">
        <v>557</v>
      </c>
      <c r="T213" s="6" t="s">
        <v>242</v>
      </c>
      <c r="U213" s="6" t="s">
        <v>2299</v>
      </c>
      <c r="V213" s="6" t="s">
        <v>110</v>
      </c>
      <c r="W213" s="6" t="s">
        <v>96</v>
      </c>
      <c r="X213" s="6" t="s">
        <v>96</v>
      </c>
      <c r="Y213" s="6" t="s">
        <v>94</v>
      </c>
      <c r="Z213" s="6" t="s">
        <v>96</v>
      </c>
      <c r="AA213" s="6" t="s">
        <v>94</v>
      </c>
      <c r="AB213" s="6" t="s">
        <v>94</v>
      </c>
      <c r="AC213" s="6">
        <v>0.0</v>
      </c>
      <c r="AD213" s="6" t="s">
        <v>96</v>
      </c>
      <c r="AE213" s="6" t="s">
        <v>96</v>
      </c>
      <c r="AF213" s="6" t="s">
        <v>94</v>
      </c>
      <c r="AG213" s="6" t="s">
        <v>94</v>
      </c>
      <c r="AH213" s="6" t="s">
        <v>94</v>
      </c>
      <c r="AI213" s="6" t="s">
        <v>2291</v>
      </c>
      <c r="AJ213" s="7" t="s">
        <v>2300</v>
      </c>
      <c r="AK213" s="7" t="s">
        <v>2301</v>
      </c>
      <c r="AL213" s="6" t="s">
        <v>2302</v>
      </c>
      <c r="AM213" s="6" t="s">
        <v>78</v>
      </c>
    </row>
    <row r="214">
      <c r="A214" s="6" t="s">
        <v>69</v>
      </c>
      <c r="B214" s="6" t="s">
        <v>2283</v>
      </c>
      <c r="C214" s="6" t="s">
        <v>2284</v>
      </c>
      <c r="D214" s="6" t="s">
        <v>2285</v>
      </c>
      <c r="E214" s="6" t="s">
        <v>73</v>
      </c>
      <c r="F214" s="6" t="s">
        <v>74</v>
      </c>
      <c r="G214" s="6" t="s">
        <v>76</v>
      </c>
      <c r="H214" s="6" t="s">
        <v>78</v>
      </c>
      <c r="I214" s="6" t="b">
        <v>0</v>
      </c>
      <c r="J214" s="6" t="s">
        <v>2303</v>
      </c>
      <c r="K214" s="6" t="s">
        <v>81</v>
      </c>
      <c r="L214" s="6" t="s">
        <v>2303</v>
      </c>
      <c r="M214" s="6" t="s">
        <v>2294</v>
      </c>
      <c r="N214" s="6" t="s">
        <v>2304</v>
      </c>
      <c r="O214" s="6" t="s">
        <v>2305</v>
      </c>
      <c r="P214" s="6" t="s">
        <v>2306</v>
      </c>
      <c r="Q214" s="6" t="s">
        <v>2003</v>
      </c>
      <c r="R214" s="6" t="s">
        <v>557</v>
      </c>
      <c r="S214" s="6" t="s">
        <v>2307</v>
      </c>
      <c r="T214" s="6" t="s">
        <v>294</v>
      </c>
      <c r="U214" s="6" t="s">
        <v>2004</v>
      </c>
      <c r="V214" s="6" t="s">
        <v>127</v>
      </c>
      <c r="W214" s="6" t="s">
        <v>94</v>
      </c>
      <c r="X214" s="6" t="s">
        <v>94</v>
      </c>
      <c r="Y214" s="6" t="s">
        <v>94</v>
      </c>
      <c r="Z214" s="6" t="s">
        <v>94</v>
      </c>
      <c r="AA214" s="6" t="s">
        <v>94</v>
      </c>
      <c r="AB214" s="6" t="s">
        <v>94</v>
      </c>
      <c r="AC214" s="6">
        <v>0.0</v>
      </c>
      <c r="AD214" s="6" t="s">
        <v>94</v>
      </c>
      <c r="AE214" s="6" t="s">
        <v>94</v>
      </c>
      <c r="AF214" s="6" t="s">
        <v>94</v>
      </c>
      <c r="AG214" s="6" t="s">
        <v>96</v>
      </c>
      <c r="AH214" s="6" t="s">
        <v>94</v>
      </c>
      <c r="AI214" s="6" t="s">
        <v>2291</v>
      </c>
      <c r="AJ214" s="7" t="s">
        <v>2308</v>
      </c>
      <c r="AK214" s="7" t="s">
        <v>2309</v>
      </c>
      <c r="AL214" s="6" t="s">
        <v>2310</v>
      </c>
      <c r="AM214" s="6" t="s">
        <v>78</v>
      </c>
    </row>
    <row r="215">
      <c r="A215" s="6" t="s">
        <v>69</v>
      </c>
      <c r="B215" s="6" t="s">
        <v>2283</v>
      </c>
      <c r="C215" s="6" t="s">
        <v>2284</v>
      </c>
      <c r="D215" s="6" t="s">
        <v>2285</v>
      </c>
      <c r="E215" s="6" t="s">
        <v>73</v>
      </c>
      <c r="F215" s="6" t="s">
        <v>74</v>
      </c>
      <c r="G215" s="6" t="s">
        <v>76</v>
      </c>
      <c r="H215" s="6" t="s">
        <v>78</v>
      </c>
      <c r="I215" s="6" t="b">
        <v>0</v>
      </c>
      <c r="J215" s="6" t="s">
        <v>2311</v>
      </c>
      <c r="K215" s="6" t="s">
        <v>81</v>
      </c>
      <c r="L215" s="6" t="s">
        <v>2311</v>
      </c>
      <c r="M215" s="6" t="s">
        <v>2294</v>
      </c>
      <c r="N215" s="6" t="s">
        <v>2304</v>
      </c>
      <c r="O215" s="6" t="s">
        <v>2312</v>
      </c>
      <c r="P215" s="6" t="s">
        <v>2313</v>
      </c>
      <c r="Q215" s="6" t="s">
        <v>2314</v>
      </c>
      <c r="R215" s="6" t="s">
        <v>161</v>
      </c>
      <c r="S215" s="6" t="s">
        <v>2315</v>
      </c>
      <c r="T215" s="6" t="s">
        <v>305</v>
      </c>
      <c r="U215" s="6" t="s">
        <v>2316</v>
      </c>
      <c r="V215" s="6" t="s">
        <v>127</v>
      </c>
      <c r="W215" s="6" t="s">
        <v>94</v>
      </c>
      <c r="X215" s="6" t="s">
        <v>94</v>
      </c>
      <c r="Y215" s="6" t="s">
        <v>94</v>
      </c>
      <c r="Z215" s="6" t="s">
        <v>94</v>
      </c>
      <c r="AA215" s="6" t="s">
        <v>94</v>
      </c>
      <c r="AB215" s="6" t="s">
        <v>94</v>
      </c>
      <c r="AC215" s="6" t="s">
        <v>122</v>
      </c>
      <c r="AD215" s="6" t="s">
        <v>94</v>
      </c>
      <c r="AE215" s="6" t="s">
        <v>96</v>
      </c>
      <c r="AF215" s="6" t="s">
        <v>94</v>
      </c>
      <c r="AG215" s="6" t="s">
        <v>94</v>
      </c>
      <c r="AH215" s="6" t="s">
        <v>94</v>
      </c>
      <c r="AI215" s="6" t="s">
        <v>2291</v>
      </c>
      <c r="AJ215" s="7" t="s">
        <v>2317</v>
      </c>
      <c r="AK215" s="7" t="s">
        <v>2318</v>
      </c>
      <c r="AL215" s="6" t="s">
        <v>2319</v>
      </c>
      <c r="AM215" s="6" t="s">
        <v>78</v>
      </c>
    </row>
    <row r="216">
      <c r="A216" s="6" t="s">
        <v>69</v>
      </c>
      <c r="B216" s="6" t="s">
        <v>2283</v>
      </c>
      <c r="C216" s="6" t="s">
        <v>2284</v>
      </c>
      <c r="D216" s="6" t="s">
        <v>2285</v>
      </c>
      <c r="E216" s="6" t="s">
        <v>73</v>
      </c>
      <c r="F216" s="6" t="s">
        <v>74</v>
      </c>
      <c r="G216" s="6" t="s">
        <v>76</v>
      </c>
      <c r="H216" s="6" t="s">
        <v>78</v>
      </c>
      <c r="I216" s="6" t="b">
        <v>0</v>
      </c>
      <c r="J216" s="6" t="s">
        <v>2320</v>
      </c>
      <c r="K216" s="6" t="s">
        <v>81</v>
      </c>
      <c r="L216" s="6" t="s">
        <v>2320</v>
      </c>
      <c r="M216" s="6" t="s">
        <v>2294</v>
      </c>
      <c r="N216" s="6" t="s">
        <v>2321</v>
      </c>
      <c r="O216" s="6" t="s">
        <v>2322</v>
      </c>
      <c r="P216" s="6" t="s">
        <v>2323</v>
      </c>
      <c r="Q216" s="6" t="s">
        <v>2324</v>
      </c>
      <c r="R216" s="6" t="s">
        <v>392</v>
      </c>
      <c r="S216" s="6" t="s">
        <v>823</v>
      </c>
      <c r="T216" s="6" t="s">
        <v>294</v>
      </c>
      <c r="U216" s="6" t="s">
        <v>2325</v>
      </c>
      <c r="V216" s="6" t="s">
        <v>127</v>
      </c>
      <c r="W216" s="6" t="s">
        <v>94</v>
      </c>
      <c r="X216" s="6" t="s">
        <v>94</v>
      </c>
      <c r="Y216" s="6" t="s">
        <v>94</v>
      </c>
      <c r="Z216" s="6" t="s">
        <v>94</v>
      </c>
      <c r="AA216" s="6" t="s">
        <v>94</v>
      </c>
      <c r="AB216" s="6" t="s">
        <v>94</v>
      </c>
      <c r="AC216" s="6">
        <v>0.0</v>
      </c>
      <c r="AD216" s="6" t="s">
        <v>96</v>
      </c>
      <c r="AE216" s="6" t="s">
        <v>96</v>
      </c>
      <c r="AF216" s="6" t="s">
        <v>94</v>
      </c>
      <c r="AG216" s="6" t="s">
        <v>96</v>
      </c>
      <c r="AH216" s="6" t="s">
        <v>94</v>
      </c>
      <c r="AI216" s="6" t="s">
        <v>2291</v>
      </c>
      <c r="AJ216" s="7" t="s">
        <v>2326</v>
      </c>
      <c r="AK216" s="7" t="s">
        <v>2327</v>
      </c>
      <c r="AL216" s="6" t="s">
        <v>2328</v>
      </c>
      <c r="AM216" s="6" t="s">
        <v>78</v>
      </c>
    </row>
    <row r="217">
      <c r="A217" s="6" t="s">
        <v>69</v>
      </c>
      <c r="B217" s="6" t="s">
        <v>2283</v>
      </c>
      <c r="C217" s="6" t="s">
        <v>2284</v>
      </c>
      <c r="D217" s="6" t="s">
        <v>2285</v>
      </c>
      <c r="E217" s="6" t="s">
        <v>73</v>
      </c>
      <c r="F217" s="6" t="s">
        <v>74</v>
      </c>
      <c r="G217" s="6" t="s">
        <v>76</v>
      </c>
      <c r="H217" s="6" t="s">
        <v>78</v>
      </c>
      <c r="I217" s="6" t="b">
        <v>0</v>
      </c>
      <c r="J217" s="6" t="s">
        <v>2329</v>
      </c>
      <c r="K217" s="6" t="s">
        <v>81</v>
      </c>
      <c r="L217" s="6" t="s">
        <v>2329</v>
      </c>
      <c r="M217" s="6" t="s">
        <v>2294</v>
      </c>
      <c r="N217" s="6" t="s">
        <v>2330</v>
      </c>
      <c r="O217" s="6" t="s">
        <v>2331</v>
      </c>
      <c r="P217" s="6" t="s">
        <v>2332</v>
      </c>
      <c r="Q217" s="6" t="s">
        <v>2333</v>
      </c>
      <c r="R217" s="6" t="s">
        <v>128</v>
      </c>
      <c r="S217" s="6" t="s">
        <v>205</v>
      </c>
      <c r="T217" s="6" t="s">
        <v>242</v>
      </c>
      <c r="U217" s="6" t="s">
        <v>2334</v>
      </c>
      <c r="V217" s="6" t="s">
        <v>93</v>
      </c>
      <c r="W217" s="6" t="s">
        <v>94</v>
      </c>
      <c r="X217" s="6" t="s">
        <v>94</v>
      </c>
      <c r="Y217" s="6" t="s">
        <v>94</v>
      </c>
      <c r="Z217" s="6" t="s">
        <v>94</v>
      </c>
      <c r="AA217" s="6" t="s">
        <v>94</v>
      </c>
      <c r="AB217" s="6" t="s">
        <v>94</v>
      </c>
      <c r="AC217" s="6">
        <v>0.0</v>
      </c>
      <c r="AD217" s="6" t="s">
        <v>94</v>
      </c>
      <c r="AE217" s="6" t="s">
        <v>96</v>
      </c>
      <c r="AF217" s="6" t="s">
        <v>94</v>
      </c>
      <c r="AG217" s="6" t="s">
        <v>94</v>
      </c>
      <c r="AH217" s="6" t="s">
        <v>94</v>
      </c>
      <c r="AI217" s="6" t="s">
        <v>2291</v>
      </c>
      <c r="AJ217" s="7" t="s">
        <v>2335</v>
      </c>
      <c r="AK217" s="7" t="s">
        <v>2335</v>
      </c>
      <c r="AL217" s="6" t="s">
        <v>2336</v>
      </c>
      <c r="AM217" s="6" t="s">
        <v>78</v>
      </c>
    </row>
    <row r="218">
      <c r="A218" s="6" t="s">
        <v>69</v>
      </c>
      <c r="B218" s="6" t="s">
        <v>2283</v>
      </c>
      <c r="C218" s="6" t="s">
        <v>2284</v>
      </c>
      <c r="D218" s="6" t="s">
        <v>2285</v>
      </c>
      <c r="E218" s="6" t="s">
        <v>73</v>
      </c>
      <c r="F218" s="6" t="s">
        <v>74</v>
      </c>
      <c r="G218" s="6" t="s">
        <v>76</v>
      </c>
      <c r="H218" s="6" t="s">
        <v>78</v>
      </c>
      <c r="I218" s="6" t="b">
        <v>0</v>
      </c>
      <c r="J218" s="6" t="s">
        <v>2337</v>
      </c>
      <c r="K218" s="6" t="s">
        <v>81</v>
      </c>
      <c r="L218" s="6" t="s">
        <v>2337</v>
      </c>
      <c r="M218" s="6" t="s">
        <v>2338</v>
      </c>
      <c r="N218" s="6" t="s">
        <v>2339</v>
      </c>
      <c r="O218" s="6" t="s">
        <v>2340</v>
      </c>
      <c r="P218" s="6" t="s">
        <v>2341</v>
      </c>
      <c r="Q218" s="6" t="s">
        <v>2342</v>
      </c>
      <c r="R218" s="6" t="s">
        <v>128</v>
      </c>
      <c r="S218" s="6" t="s">
        <v>460</v>
      </c>
      <c r="T218" s="6" t="s">
        <v>305</v>
      </c>
      <c r="U218" s="6" t="s">
        <v>2343</v>
      </c>
      <c r="V218" s="6" t="s">
        <v>110</v>
      </c>
      <c r="W218" s="6" t="s">
        <v>96</v>
      </c>
      <c r="X218" s="6" t="s">
        <v>96</v>
      </c>
      <c r="Y218" s="6" t="s">
        <v>94</v>
      </c>
      <c r="Z218" s="6" t="s">
        <v>96</v>
      </c>
      <c r="AA218" s="6" t="s">
        <v>94</v>
      </c>
      <c r="AB218" s="6" t="s">
        <v>94</v>
      </c>
      <c r="AC218" s="6">
        <v>0.0</v>
      </c>
      <c r="AD218" s="6" t="s">
        <v>96</v>
      </c>
      <c r="AE218" s="6" t="s">
        <v>96</v>
      </c>
      <c r="AF218" s="6" t="s">
        <v>94</v>
      </c>
      <c r="AG218" s="6" t="s">
        <v>94</v>
      </c>
      <c r="AH218" s="6" t="s">
        <v>94</v>
      </c>
      <c r="AI218" s="6" t="s">
        <v>2291</v>
      </c>
      <c r="AJ218" s="7" t="s">
        <v>2344</v>
      </c>
      <c r="AK218" s="7" t="s">
        <v>2345</v>
      </c>
      <c r="AL218" s="6" t="s">
        <v>2346</v>
      </c>
      <c r="AM218" s="6" t="s">
        <v>78</v>
      </c>
    </row>
    <row r="219">
      <c r="A219" s="6" t="s">
        <v>69</v>
      </c>
      <c r="B219" s="6" t="s">
        <v>2283</v>
      </c>
      <c r="C219" s="6" t="s">
        <v>2284</v>
      </c>
      <c r="D219" s="6" t="s">
        <v>2285</v>
      </c>
      <c r="E219" s="6" t="s">
        <v>73</v>
      </c>
      <c r="F219" s="6" t="s">
        <v>74</v>
      </c>
      <c r="G219" s="6" t="s">
        <v>76</v>
      </c>
      <c r="H219" s="6" t="s">
        <v>78</v>
      </c>
      <c r="I219" s="6" t="b">
        <v>0</v>
      </c>
      <c r="J219" s="6" t="s">
        <v>2347</v>
      </c>
      <c r="K219" s="6" t="s">
        <v>81</v>
      </c>
      <c r="L219" s="6" t="s">
        <v>2347</v>
      </c>
      <c r="M219" s="6" t="s">
        <v>2338</v>
      </c>
      <c r="N219" s="6" t="s">
        <v>2348</v>
      </c>
      <c r="O219" s="6" t="s">
        <v>2349</v>
      </c>
      <c r="P219" s="6" t="s">
        <v>2350</v>
      </c>
      <c r="Q219" s="6" t="s">
        <v>486</v>
      </c>
      <c r="R219" s="6" t="s">
        <v>128</v>
      </c>
      <c r="S219" s="6" t="s">
        <v>2351</v>
      </c>
      <c r="T219" s="6" t="s">
        <v>305</v>
      </c>
      <c r="U219" s="6" t="s">
        <v>488</v>
      </c>
      <c r="V219" s="6" t="s">
        <v>93</v>
      </c>
      <c r="W219" s="6" t="s">
        <v>94</v>
      </c>
      <c r="X219" s="6" t="s">
        <v>94</v>
      </c>
      <c r="Y219" s="6" t="s">
        <v>94</v>
      </c>
      <c r="Z219" s="6" t="s">
        <v>94</v>
      </c>
      <c r="AA219" s="6" t="s">
        <v>94</v>
      </c>
      <c r="AB219" s="6" t="s">
        <v>94</v>
      </c>
      <c r="AC219" s="6" t="s">
        <v>122</v>
      </c>
      <c r="AD219" s="6" t="s">
        <v>96</v>
      </c>
      <c r="AE219" s="6" t="s">
        <v>96</v>
      </c>
      <c r="AF219" s="6" t="s">
        <v>94</v>
      </c>
      <c r="AG219" s="6" t="s">
        <v>94</v>
      </c>
      <c r="AH219" s="6" t="s">
        <v>94</v>
      </c>
      <c r="AI219" s="6" t="s">
        <v>2291</v>
      </c>
      <c r="AJ219" s="7" t="s">
        <v>2352</v>
      </c>
      <c r="AK219" s="7" t="s">
        <v>2353</v>
      </c>
      <c r="AL219" s="6" t="s">
        <v>2354</v>
      </c>
      <c r="AM219" s="6" t="s">
        <v>78</v>
      </c>
    </row>
    <row r="220">
      <c r="A220" s="6" t="s">
        <v>69</v>
      </c>
      <c r="B220" s="6" t="s">
        <v>2283</v>
      </c>
      <c r="C220" s="6" t="s">
        <v>2284</v>
      </c>
      <c r="D220" s="6" t="s">
        <v>2285</v>
      </c>
      <c r="E220" s="6" t="s">
        <v>73</v>
      </c>
      <c r="F220" s="6" t="s">
        <v>74</v>
      </c>
      <c r="G220" s="6" t="s">
        <v>76</v>
      </c>
      <c r="H220" s="6" t="s">
        <v>78</v>
      </c>
      <c r="I220" s="6" t="b">
        <v>0</v>
      </c>
      <c r="J220" s="6" t="s">
        <v>2355</v>
      </c>
      <c r="K220" s="6" t="s">
        <v>81</v>
      </c>
      <c r="L220" s="6" t="s">
        <v>2355</v>
      </c>
      <c r="M220" s="6" t="s">
        <v>2338</v>
      </c>
      <c r="N220" s="6" t="s">
        <v>2356</v>
      </c>
      <c r="O220" s="6" t="s">
        <v>2357</v>
      </c>
      <c r="P220" s="6" t="s">
        <v>2358</v>
      </c>
      <c r="Q220" s="6" t="s">
        <v>2359</v>
      </c>
      <c r="R220" s="6" t="s">
        <v>128</v>
      </c>
      <c r="S220" s="6" t="s">
        <v>2360</v>
      </c>
      <c r="T220" s="6" t="s">
        <v>90</v>
      </c>
      <c r="U220" s="6" t="s">
        <v>2361</v>
      </c>
      <c r="V220" s="6" t="s">
        <v>127</v>
      </c>
      <c r="W220" s="6" t="s">
        <v>94</v>
      </c>
      <c r="X220" s="6" t="s">
        <v>94</v>
      </c>
      <c r="Y220" s="6" t="s">
        <v>94</v>
      </c>
      <c r="Z220" s="6" t="s">
        <v>94</v>
      </c>
      <c r="AA220" s="6" t="s">
        <v>94</v>
      </c>
      <c r="AB220" s="6" t="s">
        <v>94</v>
      </c>
      <c r="AC220" s="6" t="s">
        <v>122</v>
      </c>
      <c r="AD220" s="6" t="s">
        <v>94</v>
      </c>
      <c r="AE220" s="6" t="s">
        <v>96</v>
      </c>
      <c r="AF220" s="6" t="s">
        <v>94</v>
      </c>
      <c r="AG220" s="6" t="s">
        <v>94</v>
      </c>
      <c r="AH220" s="6" t="s">
        <v>94</v>
      </c>
      <c r="AI220" s="6" t="s">
        <v>2291</v>
      </c>
      <c r="AJ220" s="7" t="s">
        <v>2362</v>
      </c>
      <c r="AK220" s="7" t="s">
        <v>624</v>
      </c>
      <c r="AL220" s="6" t="s">
        <v>2363</v>
      </c>
      <c r="AM220" s="6" t="s">
        <v>78</v>
      </c>
    </row>
    <row r="221">
      <c r="A221" s="6" t="s">
        <v>69</v>
      </c>
      <c r="B221" s="6" t="s">
        <v>2283</v>
      </c>
      <c r="C221" s="6" t="s">
        <v>2284</v>
      </c>
      <c r="D221" s="6" t="s">
        <v>2285</v>
      </c>
      <c r="E221" s="6" t="s">
        <v>73</v>
      </c>
      <c r="F221" s="6" t="s">
        <v>74</v>
      </c>
      <c r="G221" s="6" t="s">
        <v>76</v>
      </c>
      <c r="H221" s="6" t="s">
        <v>78</v>
      </c>
      <c r="I221" s="6" t="b">
        <v>0</v>
      </c>
      <c r="J221" s="6" t="s">
        <v>2364</v>
      </c>
      <c r="K221" s="6" t="s">
        <v>81</v>
      </c>
      <c r="L221" s="6" t="s">
        <v>2364</v>
      </c>
      <c r="M221" s="6" t="s">
        <v>2365</v>
      </c>
      <c r="N221" s="6" t="s">
        <v>2366</v>
      </c>
      <c r="O221" s="6" t="s">
        <v>2367</v>
      </c>
      <c r="P221" s="6" t="s">
        <v>2368</v>
      </c>
      <c r="Q221" s="6" t="s">
        <v>2369</v>
      </c>
      <c r="R221" s="6" t="s">
        <v>70</v>
      </c>
      <c r="S221" s="6" t="s">
        <v>161</v>
      </c>
      <c r="T221" s="6" t="s">
        <v>107</v>
      </c>
      <c r="U221" s="6" t="s">
        <v>2370</v>
      </c>
      <c r="V221" s="6" t="s">
        <v>110</v>
      </c>
      <c r="W221" s="6" t="s">
        <v>96</v>
      </c>
      <c r="X221" s="6" t="s">
        <v>96</v>
      </c>
      <c r="Y221" s="6" t="s">
        <v>94</v>
      </c>
      <c r="Z221" s="6" t="s">
        <v>96</v>
      </c>
      <c r="AA221" s="6" t="s">
        <v>94</v>
      </c>
      <c r="AB221" s="6" t="s">
        <v>96</v>
      </c>
      <c r="AC221" s="6" t="s">
        <v>122</v>
      </c>
      <c r="AD221" s="6" t="s">
        <v>96</v>
      </c>
      <c r="AE221" s="6" t="s">
        <v>96</v>
      </c>
      <c r="AF221" s="6" t="s">
        <v>94</v>
      </c>
      <c r="AG221" s="6" t="s">
        <v>96</v>
      </c>
      <c r="AH221" s="6" t="s">
        <v>96</v>
      </c>
      <c r="AI221" s="6" t="s">
        <v>2371</v>
      </c>
      <c r="AJ221" s="7" t="s">
        <v>2372</v>
      </c>
      <c r="AK221" s="7" t="s">
        <v>610</v>
      </c>
      <c r="AL221" s="6" t="s">
        <v>2363</v>
      </c>
      <c r="AM221" s="6" t="s">
        <v>78</v>
      </c>
    </row>
    <row r="222">
      <c r="A222" s="6" t="s">
        <v>69</v>
      </c>
      <c r="B222" s="6" t="s">
        <v>2283</v>
      </c>
      <c r="C222" s="6" t="s">
        <v>2284</v>
      </c>
      <c r="D222" s="6" t="s">
        <v>2285</v>
      </c>
      <c r="E222" s="6" t="s">
        <v>73</v>
      </c>
      <c r="F222" s="6" t="s">
        <v>74</v>
      </c>
      <c r="G222" s="6" t="s">
        <v>76</v>
      </c>
      <c r="H222" s="6" t="s">
        <v>78</v>
      </c>
      <c r="I222" s="6" t="b">
        <v>0</v>
      </c>
      <c r="J222" s="6" t="s">
        <v>2373</v>
      </c>
      <c r="K222" s="6" t="s">
        <v>81</v>
      </c>
      <c r="L222" s="6" t="s">
        <v>2373</v>
      </c>
      <c r="M222" s="6" t="s">
        <v>2365</v>
      </c>
      <c r="N222" s="6" t="s">
        <v>2374</v>
      </c>
      <c r="O222" s="6" t="s">
        <v>2375</v>
      </c>
      <c r="P222" s="6" t="s">
        <v>2376</v>
      </c>
      <c r="Q222" s="6" t="s">
        <v>280</v>
      </c>
      <c r="R222" s="6" t="s">
        <v>70</v>
      </c>
      <c r="S222" s="6" t="s">
        <v>89</v>
      </c>
      <c r="T222" s="6" t="s">
        <v>90</v>
      </c>
      <c r="U222" s="6" t="s">
        <v>282</v>
      </c>
      <c r="V222" s="6" t="s">
        <v>127</v>
      </c>
      <c r="W222" s="6" t="s">
        <v>94</v>
      </c>
      <c r="X222" s="6" t="s">
        <v>94</v>
      </c>
      <c r="Y222" s="6" t="s">
        <v>94</v>
      </c>
      <c r="Z222" s="6" t="s">
        <v>94</v>
      </c>
      <c r="AA222" s="6" t="s">
        <v>94</v>
      </c>
      <c r="AB222" s="6" t="s">
        <v>94</v>
      </c>
      <c r="AC222" s="6" t="s">
        <v>128</v>
      </c>
      <c r="AD222" s="6" t="s">
        <v>94</v>
      </c>
      <c r="AE222" s="6" t="s">
        <v>96</v>
      </c>
      <c r="AF222" s="6" t="s">
        <v>94</v>
      </c>
      <c r="AG222" s="6" t="s">
        <v>94</v>
      </c>
      <c r="AH222" s="6" t="s">
        <v>94</v>
      </c>
      <c r="AI222" s="6" t="s">
        <v>2371</v>
      </c>
      <c r="AJ222" s="7" t="s">
        <v>1438</v>
      </c>
      <c r="AK222" s="7" t="s">
        <v>2377</v>
      </c>
      <c r="AL222" s="6" t="s">
        <v>2378</v>
      </c>
      <c r="AM222" s="6" t="s">
        <v>78</v>
      </c>
    </row>
    <row r="223">
      <c r="A223" s="6" t="s">
        <v>69</v>
      </c>
      <c r="B223" s="6" t="s">
        <v>2283</v>
      </c>
      <c r="C223" s="6" t="s">
        <v>2284</v>
      </c>
      <c r="D223" s="6" t="s">
        <v>2285</v>
      </c>
      <c r="E223" s="6" t="s">
        <v>73</v>
      </c>
      <c r="F223" s="6" t="s">
        <v>74</v>
      </c>
      <c r="G223" s="6" t="s">
        <v>76</v>
      </c>
      <c r="H223" s="6" t="s">
        <v>78</v>
      </c>
      <c r="I223" s="6" t="b">
        <v>0</v>
      </c>
      <c r="J223" s="6" t="s">
        <v>2379</v>
      </c>
      <c r="K223" s="6" t="s">
        <v>81</v>
      </c>
      <c r="L223" s="6" t="s">
        <v>2379</v>
      </c>
      <c r="M223" s="6" t="s">
        <v>2365</v>
      </c>
      <c r="N223" s="6" t="s">
        <v>2380</v>
      </c>
      <c r="O223" s="6" t="s">
        <v>2381</v>
      </c>
      <c r="P223" s="6" t="s">
        <v>2382</v>
      </c>
      <c r="Q223" s="6" t="s">
        <v>192</v>
      </c>
      <c r="R223" s="8" t="s">
        <v>2383</v>
      </c>
      <c r="S223" s="6" t="s">
        <v>655</v>
      </c>
      <c r="T223" s="6" t="s">
        <v>644</v>
      </c>
      <c r="U223" s="6" t="s">
        <v>196</v>
      </c>
      <c r="V223" s="6" t="s">
        <v>93</v>
      </c>
      <c r="W223" s="6" t="s">
        <v>94</v>
      </c>
      <c r="X223" s="6" t="s">
        <v>94</v>
      </c>
      <c r="Y223" s="6" t="s">
        <v>94</v>
      </c>
      <c r="Z223" s="6" t="s">
        <v>94</v>
      </c>
      <c r="AA223" s="6" t="s">
        <v>94</v>
      </c>
      <c r="AB223" s="6" t="s">
        <v>94</v>
      </c>
      <c r="AC223" s="6" t="s">
        <v>161</v>
      </c>
      <c r="AD223" s="6" t="s">
        <v>94</v>
      </c>
      <c r="AE223" s="6" t="s">
        <v>96</v>
      </c>
      <c r="AF223" s="6" t="s">
        <v>94</v>
      </c>
      <c r="AG223" s="6" t="s">
        <v>96</v>
      </c>
      <c r="AH223" s="6" t="s">
        <v>94</v>
      </c>
      <c r="AI223" s="6" t="s">
        <v>2371</v>
      </c>
      <c r="AJ223" s="7" t="s">
        <v>2384</v>
      </c>
      <c r="AK223" s="7" t="s">
        <v>2385</v>
      </c>
      <c r="AL223" s="6" t="s">
        <v>2386</v>
      </c>
      <c r="AM223" s="6" t="s">
        <v>78</v>
      </c>
    </row>
    <row r="224">
      <c r="A224" s="6" t="s">
        <v>69</v>
      </c>
      <c r="B224" s="6" t="s">
        <v>2283</v>
      </c>
      <c r="C224" s="6" t="s">
        <v>2284</v>
      </c>
      <c r="D224" s="6" t="s">
        <v>2285</v>
      </c>
      <c r="E224" s="6" t="s">
        <v>73</v>
      </c>
      <c r="F224" s="6" t="s">
        <v>74</v>
      </c>
      <c r="G224" s="6" t="s">
        <v>76</v>
      </c>
      <c r="H224" s="6" t="s">
        <v>78</v>
      </c>
      <c r="I224" s="6" t="b">
        <v>0</v>
      </c>
      <c r="J224" s="6" t="s">
        <v>2387</v>
      </c>
      <c r="K224" s="6" t="s">
        <v>81</v>
      </c>
      <c r="L224" s="6" t="s">
        <v>2387</v>
      </c>
      <c r="M224" s="6" t="s">
        <v>2365</v>
      </c>
      <c r="N224" s="6" t="s">
        <v>2388</v>
      </c>
      <c r="O224" s="6" t="s">
        <v>2389</v>
      </c>
      <c r="P224" s="6" t="s">
        <v>2390</v>
      </c>
      <c r="Q224" s="6" t="s">
        <v>280</v>
      </c>
      <c r="R224" s="6" t="s">
        <v>2383</v>
      </c>
      <c r="S224" s="6" t="s">
        <v>524</v>
      </c>
      <c r="T224" s="6" t="s">
        <v>305</v>
      </c>
      <c r="U224" s="6" t="s">
        <v>282</v>
      </c>
      <c r="V224" s="6" t="s">
        <v>127</v>
      </c>
      <c r="W224" s="6" t="s">
        <v>94</v>
      </c>
      <c r="X224" s="6" t="s">
        <v>94</v>
      </c>
      <c r="Y224" s="6" t="s">
        <v>94</v>
      </c>
      <c r="Z224" s="6" t="s">
        <v>94</v>
      </c>
      <c r="AA224" s="6" t="s">
        <v>94</v>
      </c>
      <c r="AB224" s="6" t="s">
        <v>94</v>
      </c>
      <c r="AC224" s="6" t="s">
        <v>392</v>
      </c>
      <c r="AD224" s="6" t="s">
        <v>94</v>
      </c>
      <c r="AE224" s="6" t="s">
        <v>96</v>
      </c>
      <c r="AF224" s="6" t="s">
        <v>94</v>
      </c>
      <c r="AG224" s="6" t="s">
        <v>94</v>
      </c>
      <c r="AH224" s="6" t="s">
        <v>94</v>
      </c>
      <c r="AI224" s="6" t="s">
        <v>2371</v>
      </c>
      <c r="AJ224" s="7" t="s">
        <v>2391</v>
      </c>
      <c r="AK224" s="7" t="s">
        <v>2392</v>
      </c>
      <c r="AL224" s="6" t="s">
        <v>2393</v>
      </c>
      <c r="AM224" s="6" t="s">
        <v>78</v>
      </c>
    </row>
    <row r="225">
      <c r="A225" s="6" t="s">
        <v>69</v>
      </c>
      <c r="B225" s="6" t="s">
        <v>2283</v>
      </c>
      <c r="C225" s="6" t="s">
        <v>2284</v>
      </c>
      <c r="D225" s="6" t="s">
        <v>2285</v>
      </c>
      <c r="E225" s="6" t="s">
        <v>73</v>
      </c>
      <c r="F225" s="6" t="s">
        <v>74</v>
      </c>
      <c r="G225" s="6" t="s">
        <v>76</v>
      </c>
      <c r="H225" s="6" t="s">
        <v>78</v>
      </c>
      <c r="I225" s="6" t="b">
        <v>0</v>
      </c>
      <c r="J225" s="6" t="s">
        <v>2394</v>
      </c>
      <c r="K225" s="6" t="s">
        <v>81</v>
      </c>
      <c r="L225" s="6" t="s">
        <v>2394</v>
      </c>
      <c r="M225" s="6" t="s">
        <v>2365</v>
      </c>
      <c r="N225" s="6" t="s">
        <v>2395</v>
      </c>
      <c r="O225" s="6" t="s">
        <v>2396</v>
      </c>
      <c r="P225" s="6" t="s">
        <v>2397</v>
      </c>
      <c r="Q225" s="6" t="s">
        <v>1270</v>
      </c>
      <c r="R225" s="6" t="s">
        <v>122</v>
      </c>
      <c r="S225" s="6" t="s">
        <v>823</v>
      </c>
      <c r="T225" s="6" t="s">
        <v>305</v>
      </c>
      <c r="U225" s="6" t="s">
        <v>1271</v>
      </c>
      <c r="V225" s="6" t="s">
        <v>127</v>
      </c>
      <c r="W225" s="6" t="s">
        <v>94</v>
      </c>
      <c r="X225" s="6" t="s">
        <v>94</v>
      </c>
      <c r="Y225" s="6" t="s">
        <v>94</v>
      </c>
      <c r="Z225" s="6" t="s">
        <v>94</v>
      </c>
      <c r="AA225" s="6" t="s">
        <v>94</v>
      </c>
      <c r="AB225" s="6" t="s">
        <v>94</v>
      </c>
      <c r="AC225" s="6">
        <v>0.0</v>
      </c>
      <c r="AD225" s="6" t="s">
        <v>94</v>
      </c>
      <c r="AE225" s="6" t="s">
        <v>96</v>
      </c>
      <c r="AF225" s="6" t="s">
        <v>94</v>
      </c>
      <c r="AG225" s="6" t="s">
        <v>94</v>
      </c>
      <c r="AH225" s="6" t="s">
        <v>94</v>
      </c>
      <c r="AI225" s="6" t="s">
        <v>2371</v>
      </c>
      <c r="AJ225" s="7" t="s">
        <v>321</v>
      </c>
      <c r="AK225" s="7" t="s">
        <v>439</v>
      </c>
      <c r="AL225" s="6" t="s">
        <v>2398</v>
      </c>
      <c r="AM225" s="6" t="s">
        <v>78</v>
      </c>
    </row>
    <row r="226">
      <c r="A226" s="6" t="s">
        <v>69</v>
      </c>
      <c r="B226" s="6" t="s">
        <v>2283</v>
      </c>
      <c r="C226" s="6" t="s">
        <v>2284</v>
      </c>
      <c r="D226" s="6" t="s">
        <v>2285</v>
      </c>
      <c r="E226" s="6" t="s">
        <v>73</v>
      </c>
      <c r="F226" s="6" t="s">
        <v>74</v>
      </c>
      <c r="G226" s="6" t="s">
        <v>76</v>
      </c>
      <c r="H226" s="6" t="s">
        <v>78</v>
      </c>
      <c r="I226" s="6" t="b">
        <v>0</v>
      </c>
      <c r="J226" s="6" t="s">
        <v>2399</v>
      </c>
      <c r="K226" s="6" t="s">
        <v>81</v>
      </c>
      <c r="L226" s="6" t="s">
        <v>2399</v>
      </c>
      <c r="M226" s="6" t="s">
        <v>2365</v>
      </c>
      <c r="N226" s="6" t="s">
        <v>2400</v>
      </c>
      <c r="O226" s="6" t="s">
        <v>2401</v>
      </c>
      <c r="P226" s="6" t="s">
        <v>2402</v>
      </c>
      <c r="Q226" s="6" t="s">
        <v>2403</v>
      </c>
      <c r="R226" s="6" t="s">
        <v>122</v>
      </c>
      <c r="S226" s="6" t="s">
        <v>2404</v>
      </c>
      <c r="T226" s="6" t="s">
        <v>107</v>
      </c>
      <c r="U226" s="6" t="s">
        <v>2405</v>
      </c>
      <c r="V226" s="6" t="s">
        <v>93</v>
      </c>
      <c r="W226" s="6" t="s">
        <v>94</v>
      </c>
      <c r="X226" s="6" t="s">
        <v>94</v>
      </c>
      <c r="Y226" s="6" t="s">
        <v>94</v>
      </c>
      <c r="Z226" s="6" t="s">
        <v>94</v>
      </c>
      <c r="AA226" s="6" t="s">
        <v>94</v>
      </c>
      <c r="AB226" s="6" t="s">
        <v>94</v>
      </c>
      <c r="AC226" s="6" t="s">
        <v>122</v>
      </c>
      <c r="AD226" s="6" t="s">
        <v>94</v>
      </c>
      <c r="AE226" s="6" t="s">
        <v>96</v>
      </c>
      <c r="AF226" s="6" t="s">
        <v>96</v>
      </c>
      <c r="AG226" s="6" t="s">
        <v>96</v>
      </c>
      <c r="AH226" s="6" t="s">
        <v>94</v>
      </c>
      <c r="AI226" s="6" t="s">
        <v>2371</v>
      </c>
      <c r="AJ226" s="7" t="s">
        <v>2406</v>
      </c>
      <c r="AK226" s="7" t="s">
        <v>2407</v>
      </c>
      <c r="AL226" s="6" t="s">
        <v>2408</v>
      </c>
      <c r="AM226" s="6" t="s">
        <v>611</v>
      </c>
    </row>
    <row r="227">
      <c r="A227" s="6" t="s">
        <v>69</v>
      </c>
      <c r="B227" s="6" t="s">
        <v>2283</v>
      </c>
      <c r="C227" s="6" t="s">
        <v>2284</v>
      </c>
      <c r="D227" s="6" t="s">
        <v>2285</v>
      </c>
      <c r="E227" s="6" t="s">
        <v>73</v>
      </c>
      <c r="F227" s="6" t="s">
        <v>74</v>
      </c>
      <c r="G227" s="6" t="s">
        <v>76</v>
      </c>
      <c r="H227" s="6" t="s">
        <v>78</v>
      </c>
      <c r="I227" s="6" t="b">
        <v>0</v>
      </c>
      <c r="J227" s="6" t="s">
        <v>2409</v>
      </c>
      <c r="K227" s="6" t="s">
        <v>81</v>
      </c>
      <c r="L227" s="6" t="s">
        <v>2409</v>
      </c>
      <c r="M227" s="6" t="s">
        <v>2410</v>
      </c>
      <c r="N227" s="6" t="s">
        <v>2411</v>
      </c>
      <c r="O227" s="6" t="s">
        <v>2412</v>
      </c>
      <c r="P227" s="6" t="s">
        <v>2413</v>
      </c>
      <c r="Q227" s="6" t="s">
        <v>1885</v>
      </c>
      <c r="R227" s="6" t="s">
        <v>122</v>
      </c>
      <c r="S227" s="6" t="s">
        <v>644</v>
      </c>
      <c r="T227" s="6" t="s">
        <v>644</v>
      </c>
      <c r="U227" s="6" t="s">
        <v>1886</v>
      </c>
      <c r="V227" s="6" t="s">
        <v>110</v>
      </c>
      <c r="W227" s="6" t="s">
        <v>96</v>
      </c>
      <c r="X227" s="6" t="s">
        <v>96</v>
      </c>
      <c r="Y227" s="6" t="s">
        <v>96</v>
      </c>
      <c r="Z227" s="6" t="s">
        <v>96</v>
      </c>
      <c r="AA227" s="6" t="s">
        <v>94</v>
      </c>
      <c r="AB227" s="6" t="s">
        <v>94</v>
      </c>
      <c r="AC227" s="6">
        <v>0.0</v>
      </c>
      <c r="AD227" s="6" t="s">
        <v>96</v>
      </c>
      <c r="AE227" s="6" t="s">
        <v>96</v>
      </c>
      <c r="AF227" s="6" t="s">
        <v>94</v>
      </c>
      <c r="AG227" s="6" t="s">
        <v>94</v>
      </c>
      <c r="AH227" s="6" t="s">
        <v>94</v>
      </c>
      <c r="AI227" s="6" t="s">
        <v>2371</v>
      </c>
      <c r="AJ227" s="7" t="s">
        <v>2414</v>
      </c>
      <c r="AK227" s="7" t="s">
        <v>2415</v>
      </c>
      <c r="AL227" s="6" t="s">
        <v>2416</v>
      </c>
      <c r="AM227" s="6" t="s">
        <v>611</v>
      </c>
    </row>
    <row r="228">
      <c r="A228" s="6" t="s">
        <v>69</v>
      </c>
      <c r="B228" s="6" t="s">
        <v>2283</v>
      </c>
      <c r="C228" s="6" t="s">
        <v>2284</v>
      </c>
      <c r="D228" s="6" t="s">
        <v>2285</v>
      </c>
      <c r="E228" s="6" t="s">
        <v>73</v>
      </c>
      <c r="F228" s="6" t="s">
        <v>74</v>
      </c>
      <c r="G228" s="6" t="s">
        <v>76</v>
      </c>
      <c r="H228" s="6" t="s">
        <v>78</v>
      </c>
      <c r="I228" s="6" t="b">
        <v>0</v>
      </c>
      <c r="J228" s="6" t="s">
        <v>2417</v>
      </c>
      <c r="K228" s="6" t="s">
        <v>81</v>
      </c>
      <c r="L228" s="6" t="s">
        <v>2417</v>
      </c>
      <c r="M228" s="6" t="s">
        <v>2410</v>
      </c>
      <c r="N228" s="6" t="s">
        <v>2418</v>
      </c>
      <c r="O228" s="6" t="s">
        <v>2419</v>
      </c>
      <c r="P228" s="6" t="s">
        <v>2420</v>
      </c>
      <c r="Q228" s="6" t="s">
        <v>2421</v>
      </c>
      <c r="R228" s="6" t="s">
        <v>122</v>
      </c>
      <c r="S228" s="6" t="s">
        <v>1342</v>
      </c>
      <c r="T228" s="6" t="s">
        <v>107</v>
      </c>
      <c r="U228" s="6" t="s">
        <v>2422</v>
      </c>
      <c r="V228" s="6" t="s">
        <v>127</v>
      </c>
      <c r="W228" s="6" t="s">
        <v>94</v>
      </c>
      <c r="X228" s="6" t="s">
        <v>94</v>
      </c>
      <c r="Y228" s="6" t="s">
        <v>94</v>
      </c>
      <c r="Z228" s="6" t="s">
        <v>94</v>
      </c>
      <c r="AA228" s="6" t="s">
        <v>94</v>
      </c>
      <c r="AB228" s="6" t="s">
        <v>94</v>
      </c>
      <c r="AC228" s="6" t="s">
        <v>185</v>
      </c>
      <c r="AD228" s="6" t="s">
        <v>94</v>
      </c>
      <c r="AE228" s="6" t="s">
        <v>96</v>
      </c>
      <c r="AF228" s="6" t="s">
        <v>94</v>
      </c>
      <c r="AG228" s="6" t="s">
        <v>94</v>
      </c>
      <c r="AH228" s="6" t="s">
        <v>94</v>
      </c>
      <c r="AI228" s="6" t="s">
        <v>2371</v>
      </c>
      <c r="AJ228" s="7" t="s">
        <v>2423</v>
      </c>
      <c r="AK228" s="7" t="s">
        <v>2424</v>
      </c>
      <c r="AL228" s="8" t="s">
        <v>1857</v>
      </c>
      <c r="AM228" s="6" t="s">
        <v>611</v>
      </c>
    </row>
    <row r="229">
      <c r="A229" s="6" t="s">
        <v>69</v>
      </c>
      <c r="B229" s="6" t="s">
        <v>2283</v>
      </c>
      <c r="C229" s="6" t="s">
        <v>2284</v>
      </c>
      <c r="D229" s="6" t="s">
        <v>2285</v>
      </c>
      <c r="E229" s="6" t="s">
        <v>73</v>
      </c>
      <c r="F229" s="6" t="s">
        <v>74</v>
      </c>
      <c r="G229" s="6" t="s">
        <v>76</v>
      </c>
      <c r="H229" s="6" t="s">
        <v>78</v>
      </c>
      <c r="I229" s="6" t="b">
        <v>0</v>
      </c>
      <c r="J229" s="6" t="s">
        <v>2425</v>
      </c>
      <c r="K229" s="6" t="s">
        <v>81</v>
      </c>
      <c r="L229" s="6" t="s">
        <v>2425</v>
      </c>
      <c r="M229" s="6" t="s">
        <v>2426</v>
      </c>
      <c r="N229" s="6" t="s">
        <v>2427</v>
      </c>
      <c r="O229" s="6" t="s">
        <v>2428</v>
      </c>
      <c r="P229" s="6" t="s">
        <v>2429</v>
      </c>
      <c r="Q229" s="6" t="s">
        <v>2369</v>
      </c>
      <c r="R229" s="6" t="s">
        <v>106</v>
      </c>
      <c r="S229" s="6" t="s">
        <v>122</v>
      </c>
      <c r="T229" s="6" t="s">
        <v>124</v>
      </c>
      <c r="U229" s="6" t="s">
        <v>2370</v>
      </c>
      <c r="V229" s="6" t="s">
        <v>110</v>
      </c>
      <c r="W229" s="6" t="s">
        <v>96</v>
      </c>
      <c r="X229" s="6" t="s">
        <v>96</v>
      </c>
      <c r="Y229" s="6" t="s">
        <v>94</v>
      </c>
      <c r="Z229" s="6" t="s">
        <v>96</v>
      </c>
      <c r="AA229" s="6" t="s">
        <v>94</v>
      </c>
      <c r="AB229" s="6" t="s">
        <v>94</v>
      </c>
      <c r="AC229" s="6" t="s">
        <v>122</v>
      </c>
      <c r="AD229" s="6" t="s">
        <v>96</v>
      </c>
      <c r="AE229" s="6" t="s">
        <v>96</v>
      </c>
      <c r="AF229" s="6" t="s">
        <v>94</v>
      </c>
      <c r="AG229" s="6" t="s">
        <v>94</v>
      </c>
      <c r="AH229" s="6" t="s">
        <v>94</v>
      </c>
      <c r="AI229" s="6" t="s">
        <v>2371</v>
      </c>
      <c r="AJ229" s="7" t="s">
        <v>2430</v>
      </c>
      <c r="AK229" s="7" t="s">
        <v>2431</v>
      </c>
      <c r="AL229" s="6" t="s">
        <v>1857</v>
      </c>
      <c r="AM229" s="6" t="s">
        <v>611</v>
      </c>
    </row>
    <row r="230">
      <c r="A230" s="6" t="s">
        <v>69</v>
      </c>
      <c r="B230" s="6" t="s">
        <v>2283</v>
      </c>
      <c r="C230" s="6" t="s">
        <v>2284</v>
      </c>
      <c r="D230" s="6" t="s">
        <v>2285</v>
      </c>
      <c r="E230" s="6" t="s">
        <v>73</v>
      </c>
      <c r="F230" s="6" t="s">
        <v>74</v>
      </c>
      <c r="G230" s="6" t="s">
        <v>76</v>
      </c>
      <c r="H230" s="6" t="s">
        <v>78</v>
      </c>
      <c r="I230" s="6" t="b">
        <v>0</v>
      </c>
      <c r="J230" s="6" t="s">
        <v>2432</v>
      </c>
      <c r="K230" s="6" t="s">
        <v>81</v>
      </c>
      <c r="L230" s="6" t="s">
        <v>2432</v>
      </c>
      <c r="M230" s="6" t="s">
        <v>2426</v>
      </c>
      <c r="N230" s="6" t="s">
        <v>2433</v>
      </c>
      <c r="O230" s="6" t="s">
        <v>2434</v>
      </c>
      <c r="P230" s="6" t="s">
        <v>2420</v>
      </c>
      <c r="Q230" s="6" t="s">
        <v>797</v>
      </c>
      <c r="R230" s="6" t="s">
        <v>95</v>
      </c>
      <c r="S230" s="6" t="s">
        <v>2435</v>
      </c>
      <c r="T230" s="6" t="s">
        <v>107</v>
      </c>
      <c r="U230" s="6" t="s">
        <v>799</v>
      </c>
      <c r="V230" s="6" t="s">
        <v>127</v>
      </c>
      <c r="W230" s="6" t="s">
        <v>94</v>
      </c>
      <c r="X230" s="6" t="s">
        <v>94</v>
      </c>
      <c r="Y230" s="6" t="s">
        <v>94</v>
      </c>
      <c r="Z230" s="6" t="s">
        <v>94</v>
      </c>
      <c r="AA230" s="6" t="s">
        <v>94</v>
      </c>
      <c r="AB230" s="6" t="s">
        <v>94</v>
      </c>
      <c r="AC230" s="6">
        <v>0.0</v>
      </c>
      <c r="AD230" s="6" t="s">
        <v>96</v>
      </c>
      <c r="AE230" s="6" t="s">
        <v>96</v>
      </c>
      <c r="AF230" s="6" t="s">
        <v>94</v>
      </c>
      <c r="AG230" s="6" t="s">
        <v>96</v>
      </c>
      <c r="AH230" s="6" t="s">
        <v>94</v>
      </c>
      <c r="AI230" s="6" t="s">
        <v>2371</v>
      </c>
      <c r="AJ230" s="7" t="s">
        <v>2436</v>
      </c>
      <c r="AK230" s="7" t="s">
        <v>2437</v>
      </c>
      <c r="AL230" s="6" t="s">
        <v>2438</v>
      </c>
      <c r="AM230" s="6" t="s">
        <v>611</v>
      </c>
    </row>
    <row r="231">
      <c r="A231" s="6" t="s">
        <v>69</v>
      </c>
      <c r="B231" s="6" t="s">
        <v>2283</v>
      </c>
      <c r="C231" s="6" t="s">
        <v>2284</v>
      </c>
      <c r="D231" s="6" t="s">
        <v>2285</v>
      </c>
      <c r="E231" s="6" t="s">
        <v>73</v>
      </c>
      <c r="F231" s="6" t="s">
        <v>74</v>
      </c>
      <c r="G231" s="6" t="s">
        <v>76</v>
      </c>
      <c r="H231" s="6" t="s">
        <v>78</v>
      </c>
      <c r="I231" s="6" t="b">
        <v>0</v>
      </c>
      <c r="J231" s="6" t="s">
        <v>2439</v>
      </c>
      <c r="K231" s="6" t="s">
        <v>81</v>
      </c>
      <c r="L231" s="6" t="s">
        <v>2439</v>
      </c>
      <c r="M231" s="6" t="s">
        <v>2426</v>
      </c>
      <c r="N231" s="6" t="s">
        <v>2440</v>
      </c>
      <c r="O231" s="6" t="s">
        <v>2441</v>
      </c>
      <c r="P231" s="6" t="s">
        <v>2442</v>
      </c>
      <c r="Q231" s="6" t="s">
        <v>2443</v>
      </c>
      <c r="R231" s="6" t="s">
        <v>557</v>
      </c>
      <c r="S231" s="6" t="s">
        <v>198</v>
      </c>
      <c r="T231" s="6" t="s">
        <v>1247</v>
      </c>
      <c r="U231" s="6" t="s">
        <v>2444</v>
      </c>
      <c r="V231" s="6" t="s">
        <v>93</v>
      </c>
      <c r="W231" s="6" t="s">
        <v>94</v>
      </c>
      <c r="X231" s="6" t="s">
        <v>94</v>
      </c>
      <c r="Y231" s="6" t="s">
        <v>94</v>
      </c>
      <c r="Z231" s="6" t="s">
        <v>94</v>
      </c>
      <c r="AA231" s="6" t="s">
        <v>94</v>
      </c>
      <c r="AB231" s="6" t="s">
        <v>94</v>
      </c>
      <c r="AC231" s="6" t="s">
        <v>185</v>
      </c>
      <c r="AD231" s="6" t="s">
        <v>96</v>
      </c>
      <c r="AE231" s="6" t="s">
        <v>96</v>
      </c>
      <c r="AF231" s="6" t="s">
        <v>94</v>
      </c>
      <c r="AG231" s="6" t="s">
        <v>94</v>
      </c>
      <c r="AH231" s="6" t="s">
        <v>94</v>
      </c>
      <c r="AI231" s="6" t="s">
        <v>2371</v>
      </c>
      <c r="AJ231" s="7" t="s">
        <v>2445</v>
      </c>
      <c r="AK231" s="7" t="s">
        <v>2446</v>
      </c>
      <c r="AL231" s="6" t="s">
        <v>2447</v>
      </c>
      <c r="AM231" s="6" t="s">
        <v>611</v>
      </c>
    </row>
    <row r="232">
      <c r="A232" s="6" t="s">
        <v>69</v>
      </c>
      <c r="B232" s="6" t="s">
        <v>2283</v>
      </c>
      <c r="C232" s="6" t="s">
        <v>2284</v>
      </c>
      <c r="D232" s="6" t="s">
        <v>2285</v>
      </c>
      <c r="E232" s="6" t="s">
        <v>73</v>
      </c>
      <c r="F232" s="6" t="s">
        <v>74</v>
      </c>
      <c r="G232" s="6" t="s">
        <v>76</v>
      </c>
      <c r="H232" s="6" t="s">
        <v>78</v>
      </c>
      <c r="I232" s="6" t="b">
        <v>0</v>
      </c>
      <c r="J232" s="6" t="s">
        <v>2448</v>
      </c>
      <c r="K232" s="6" t="s">
        <v>81</v>
      </c>
      <c r="L232" s="6" t="s">
        <v>2448</v>
      </c>
      <c r="M232" s="6" t="s">
        <v>2426</v>
      </c>
      <c r="N232" s="6" t="s">
        <v>2449</v>
      </c>
      <c r="O232" s="6" t="s">
        <v>2450</v>
      </c>
      <c r="P232" s="6" t="s">
        <v>2451</v>
      </c>
      <c r="Q232" s="6" t="s">
        <v>2452</v>
      </c>
      <c r="R232" s="6" t="s">
        <v>161</v>
      </c>
      <c r="S232" s="6" t="s">
        <v>997</v>
      </c>
      <c r="T232" s="6" t="s">
        <v>90</v>
      </c>
      <c r="U232" s="6" t="s">
        <v>2453</v>
      </c>
      <c r="V232" s="6" t="s">
        <v>127</v>
      </c>
      <c r="W232" s="6" t="s">
        <v>94</v>
      </c>
      <c r="X232" s="6" t="s">
        <v>94</v>
      </c>
      <c r="Y232" s="6" t="s">
        <v>94</v>
      </c>
      <c r="Z232" s="6" t="s">
        <v>94</v>
      </c>
      <c r="AA232" s="6" t="s">
        <v>94</v>
      </c>
      <c r="AB232" s="6" t="s">
        <v>94</v>
      </c>
      <c r="AC232" s="6" t="s">
        <v>161</v>
      </c>
      <c r="AD232" s="6" t="s">
        <v>96</v>
      </c>
      <c r="AE232" s="6" t="s">
        <v>96</v>
      </c>
      <c r="AF232" s="6" t="s">
        <v>94</v>
      </c>
      <c r="AG232" s="6" t="s">
        <v>96</v>
      </c>
      <c r="AH232" s="6" t="s">
        <v>94</v>
      </c>
      <c r="AI232" s="6" t="s">
        <v>2371</v>
      </c>
      <c r="AJ232" s="7" t="s">
        <v>2454</v>
      </c>
      <c r="AK232" s="7" t="s">
        <v>2455</v>
      </c>
      <c r="AL232" s="6" t="s">
        <v>2456</v>
      </c>
      <c r="AM232" s="6" t="s">
        <v>611</v>
      </c>
    </row>
    <row r="233">
      <c r="A233" s="6" t="s">
        <v>69</v>
      </c>
      <c r="B233" s="6" t="s">
        <v>2283</v>
      </c>
      <c r="C233" s="6" t="s">
        <v>2284</v>
      </c>
      <c r="D233" s="6" t="s">
        <v>2285</v>
      </c>
      <c r="E233" s="6" t="s">
        <v>73</v>
      </c>
      <c r="F233" s="6" t="s">
        <v>74</v>
      </c>
      <c r="G233" s="6" t="s">
        <v>76</v>
      </c>
      <c r="H233" s="6" t="s">
        <v>78</v>
      </c>
      <c r="I233" s="6" t="b">
        <v>0</v>
      </c>
      <c r="J233" s="6" t="s">
        <v>2457</v>
      </c>
      <c r="K233" s="6" t="s">
        <v>81</v>
      </c>
      <c r="L233" s="6" t="s">
        <v>2457</v>
      </c>
      <c r="M233" s="6" t="s">
        <v>2426</v>
      </c>
      <c r="N233" s="6" t="s">
        <v>2458</v>
      </c>
      <c r="O233" s="6" t="s">
        <v>2459</v>
      </c>
      <c r="P233" s="6" t="s">
        <v>2460</v>
      </c>
      <c r="Q233" s="6" t="s">
        <v>156</v>
      </c>
      <c r="R233" s="6" t="s">
        <v>128</v>
      </c>
      <c r="S233" s="6" t="s">
        <v>382</v>
      </c>
      <c r="T233" s="6" t="s">
        <v>90</v>
      </c>
      <c r="U233" s="6" t="s">
        <v>159</v>
      </c>
      <c r="V233" s="6" t="s">
        <v>93</v>
      </c>
      <c r="W233" s="6" t="s">
        <v>94</v>
      </c>
      <c r="X233" s="6" t="s">
        <v>94</v>
      </c>
      <c r="Y233" s="6" t="s">
        <v>94</v>
      </c>
      <c r="Z233" s="6" t="s">
        <v>94</v>
      </c>
      <c r="AA233" s="6" t="s">
        <v>94</v>
      </c>
      <c r="AB233" s="6" t="s">
        <v>94</v>
      </c>
      <c r="AC233" s="6" t="s">
        <v>95</v>
      </c>
      <c r="AD233" s="6" t="s">
        <v>96</v>
      </c>
      <c r="AE233" s="6" t="s">
        <v>96</v>
      </c>
      <c r="AF233" s="6" t="s">
        <v>94</v>
      </c>
      <c r="AG233" s="6" t="s">
        <v>96</v>
      </c>
      <c r="AH233" s="6" t="s">
        <v>94</v>
      </c>
      <c r="AI233" s="6" t="s">
        <v>2371</v>
      </c>
      <c r="AJ233" s="7" t="s">
        <v>2461</v>
      </c>
      <c r="AK233" s="7" t="s">
        <v>2462</v>
      </c>
      <c r="AL233" s="6" t="s">
        <v>2463</v>
      </c>
      <c r="AM233" s="6" t="s">
        <v>611</v>
      </c>
    </row>
    <row r="234">
      <c r="A234" s="6" t="s">
        <v>69</v>
      </c>
      <c r="B234" s="6" t="s">
        <v>2283</v>
      </c>
      <c r="C234" s="6" t="s">
        <v>2284</v>
      </c>
      <c r="D234" s="6" t="s">
        <v>2285</v>
      </c>
      <c r="E234" s="6" t="s">
        <v>73</v>
      </c>
      <c r="F234" s="6" t="s">
        <v>74</v>
      </c>
      <c r="G234" s="6" t="s">
        <v>76</v>
      </c>
      <c r="H234" s="6" t="s">
        <v>78</v>
      </c>
      <c r="I234" s="6" t="b">
        <v>0</v>
      </c>
      <c r="J234" s="6" t="s">
        <v>2464</v>
      </c>
      <c r="K234" s="6" t="s">
        <v>81</v>
      </c>
      <c r="L234" s="6" t="s">
        <v>2464</v>
      </c>
      <c r="M234" s="6" t="s">
        <v>2426</v>
      </c>
      <c r="N234" s="6" t="s">
        <v>2465</v>
      </c>
      <c r="O234" s="6" t="s">
        <v>2466</v>
      </c>
      <c r="P234" s="6" t="s">
        <v>2467</v>
      </c>
      <c r="Q234" s="6" t="s">
        <v>88</v>
      </c>
      <c r="R234" s="6" t="s">
        <v>106</v>
      </c>
      <c r="S234" s="6" t="s">
        <v>89</v>
      </c>
      <c r="T234" s="6" t="s">
        <v>90</v>
      </c>
      <c r="U234" s="6" t="s">
        <v>91</v>
      </c>
      <c r="V234" s="6" t="s">
        <v>127</v>
      </c>
      <c r="W234" s="6" t="s">
        <v>94</v>
      </c>
      <c r="X234" s="6" t="s">
        <v>94</v>
      </c>
      <c r="Y234" s="6" t="s">
        <v>94</v>
      </c>
      <c r="Z234" s="6" t="s">
        <v>94</v>
      </c>
      <c r="AA234" s="6" t="s">
        <v>94</v>
      </c>
      <c r="AB234" s="6" t="s">
        <v>94</v>
      </c>
      <c r="AC234" s="6" t="s">
        <v>161</v>
      </c>
      <c r="AD234" s="6" t="s">
        <v>96</v>
      </c>
      <c r="AE234" s="6" t="s">
        <v>96</v>
      </c>
      <c r="AF234" s="6" t="s">
        <v>94</v>
      </c>
      <c r="AG234" s="6" t="s">
        <v>94</v>
      </c>
      <c r="AH234" s="6" t="s">
        <v>94</v>
      </c>
      <c r="AI234" s="7" t="s">
        <v>2371</v>
      </c>
      <c r="AJ234" s="7" t="s">
        <v>2468</v>
      </c>
      <c r="AK234" s="7" t="s">
        <v>2469</v>
      </c>
      <c r="AL234" s="6" t="s">
        <v>2470</v>
      </c>
      <c r="AM234" s="6" t="s">
        <v>611</v>
      </c>
    </row>
    <row r="235">
      <c r="A235" s="6" t="s">
        <v>69</v>
      </c>
      <c r="B235" s="6" t="s">
        <v>2283</v>
      </c>
      <c r="C235" s="6" t="s">
        <v>2284</v>
      </c>
      <c r="D235" s="6" t="s">
        <v>2285</v>
      </c>
      <c r="E235" s="6" t="s">
        <v>73</v>
      </c>
      <c r="F235" s="6" t="s">
        <v>74</v>
      </c>
      <c r="G235" s="6" t="s">
        <v>76</v>
      </c>
      <c r="H235" s="6" t="s">
        <v>78</v>
      </c>
      <c r="I235" s="6" t="b">
        <v>0</v>
      </c>
      <c r="J235" s="6" t="s">
        <v>2471</v>
      </c>
      <c r="K235" s="6" t="s">
        <v>81</v>
      </c>
      <c r="L235" s="6" t="s">
        <v>2471</v>
      </c>
      <c r="M235" s="6" t="s">
        <v>2426</v>
      </c>
      <c r="N235" s="6" t="s">
        <v>2472</v>
      </c>
      <c r="O235" s="6" t="s">
        <v>2473</v>
      </c>
      <c r="P235" s="6" t="s">
        <v>2474</v>
      </c>
      <c r="Q235" s="6" t="s">
        <v>1896</v>
      </c>
      <c r="R235" s="6" t="s">
        <v>140</v>
      </c>
      <c r="S235" s="6" t="s">
        <v>433</v>
      </c>
      <c r="T235" s="6" t="s">
        <v>90</v>
      </c>
      <c r="U235" s="6" t="s">
        <v>1897</v>
      </c>
      <c r="V235" s="6" t="s">
        <v>2475</v>
      </c>
      <c r="W235" s="6" t="s">
        <v>94</v>
      </c>
      <c r="X235" s="6" t="s">
        <v>94</v>
      </c>
      <c r="Y235" s="6" t="s">
        <v>94</v>
      </c>
      <c r="Z235" s="6" t="s">
        <v>94</v>
      </c>
      <c r="AA235" s="6" t="s">
        <v>94</v>
      </c>
      <c r="AB235" s="6" t="s">
        <v>94</v>
      </c>
      <c r="AC235" s="6">
        <v>0.0</v>
      </c>
      <c r="AD235" s="6" t="s">
        <v>96</v>
      </c>
      <c r="AE235" s="6" t="s">
        <v>96</v>
      </c>
      <c r="AF235" s="6" t="s">
        <v>94</v>
      </c>
      <c r="AG235" s="6" t="s">
        <v>94</v>
      </c>
      <c r="AH235" s="6" t="s">
        <v>94</v>
      </c>
      <c r="AI235" s="7" t="s">
        <v>2371</v>
      </c>
      <c r="AJ235" s="7" t="s">
        <v>2476</v>
      </c>
      <c r="AK235" s="7" t="s">
        <v>2477</v>
      </c>
      <c r="AL235" s="6" t="s">
        <v>2478</v>
      </c>
      <c r="AM235" s="6" t="s">
        <v>611</v>
      </c>
    </row>
    <row r="236">
      <c r="A236" s="6" t="s">
        <v>69</v>
      </c>
      <c r="B236" s="6" t="s">
        <v>2283</v>
      </c>
      <c r="C236" s="6" t="s">
        <v>2284</v>
      </c>
      <c r="D236" s="6" t="s">
        <v>2285</v>
      </c>
      <c r="E236" s="6" t="s">
        <v>73</v>
      </c>
      <c r="F236" s="6" t="s">
        <v>74</v>
      </c>
      <c r="G236" s="6" t="s">
        <v>76</v>
      </c>
      <c r="H236" s="6" t="s">
        <v>78</v>
      </c>
      <c r="I236" s="6" t="b">
        <v>0</v>
      </c>
      <c r="J236" s="6" t="s">
        <v>2479</v>
      </c>
      <c r="K236" s="6" t="s">
        <v>81</v>
      </c>
      <c r="L236" s="6" t="s">
        <v>2479</v>
      </c>
      <c r="M236" s="6" t="s">
        <v>2426</v>
      </c>
      <c r="N236" s="6" t="s">
        <v>2480</v>
      </c>
      <c r="O236" s="6" t="s">
        <v>2481</v>
      </c>
      <c r="P236" s="6" t="s">
        <v>2482</v>
      </c>
      <c r="Q236" s="6" t="s">
        <v>2483</v>
      </c>
      <c r="R236" s="6" t="s">
        <v>161</v>
      </c>
      <c r="S236" s="6" t="s">
        <v>143</v>
      </c>
      <c r="T236" s="6" t="s">
        <v>158</v>
      </c>
      <c r="U236" s="6" t="s">
        <v>2484</v>
      </c>
      <c r="V236" s="6" t="s">
        <v>127</v>
      </c>
      <c r="W236" s="6" t="s">
        <v>94</v>
      </c>
      <c r="X236" s="6" t="s">
        <v>94</v>
      </c>
      <c r="Y236" s="6" t="s">
        <v>94</v>
      </c>
      <c r="Z236" s="6" t="s">
        <v>94</v>
      </c>
      <c r="AA236" s="6" t="s">
        <v>94</v>
      </c>
      <c r="AB236" s="6" t="s">
        <v>94</v>
      </c>
      <c r="AC236" s="6" t="s">
        <v>392</v>
      </c>
      <c r="AD236" s="6" t="s">
        <v>96</v>
      </c>
      <c r="AE236" s="6" t="s">
        <v>96</v>
      </c>
      <c r="AF236" s="6" t="s">
        <v>94</v>
      </c>
      <c r="AG236" s="6" t="s">
        <v>96</v>
      </c>
      <c r="AH236" s="6" t="s">
        <v>94</v>
      </c>
      <c r="AI236" s="7" t="s">
        <v>2371</v>
      </c>
      <c r="AJ236" s="7" t="s">
        <v>2485</v>
      </c>
      <c r="AK236" s="7" t="s">
        <v>2486</v>
      </c>
      <c r="AL236" s="6" t="s">
        <v>2487</v>
      </c>
      <c r="AM236" s="6" t="s">
        <v>611</v>
      </c>
    </row>
    <row r="237">
      <c r="A237" s="6" t="s">
        <v>212</v>
      </c>
      <c r="B237" s="6" t="s">
        <v>29</v>
      </c>
      <c r="C237" s="6" t="s">
        <v>33</v>
      </c>
      <c r="D237" s="6" t="s">
        <v>34</v>
      </c>
      <c r="E237" s="6" t="s">
        <v>35</v>
      </c>
      <c r="F237" s="6" t="s">
        <v>36</v>
      </c>
      <c r="G237" s="6" t="s">
        <v>37</v>
      </c>
      <c r="H237" s="6" t="s">
        <v>38</v>
      </c>
      <c r="I237" s="6" t="s">
        <v>39</v>
      </c>
      <c r="J237" s="6" t="s">
        <v>40</v>
      </c>
      <c r="K237" s="6" t="s">
        <v>41</v>
      </c>
      <c r="L237" s="6" t="s">
        <v>42</v>
      </c>
      <c r="M237" s="6" t="s">
        <v>43</v>
      </c>
      <c r="N237" s="6" t="s">
        <v>44</v>
      </c>
      <c r="O237" s="6" t="s">
        <v>45</v>
      </c>
      <c r="P237" s="6" t="s">
        <v>46</v>
      </c>
      <c r="Q237" s="6" t="s">
        <v>48</v>
      </c>
      <c r="R237" s="6" t="s">
        <v>49</v>
      </c>
      <c r="S237" s="6" t="s">
        <v>50</v>
      </c>
      <c r="T237" s="6" t="s">
        <v>51</v>
      </c>
      <c r="U237" s="6" t="s">
        <v>52</v>
      </c>
      <c r="V237" s="6" t="s">
        <v>53</v>
      </c>
      <c r="W237" s="6" t="s">
        <v>54</v>
      </c>
      <c r="X237" s="6" t="s">
        <v>55</v>
      </c>
      <c r="Y237" s="6" t="s">
        <v>56</v>
      </c>
      <c r="Z237" s="6" t="s">
        <v>57</v>
      </c>
      <c r="AA237" s="6" t="s">
        <v>58</v>
      </c>
      <c r="AB237" s="6" t="s">
        <v>59</v>
      </c>
      <c r="AC237" s="6" t="s">
        <v>60</v>
      </c>
      <c r="AD237" s="6" t="s">
        <v>61</v>
      </c>
      <c r="AE237" s="6" t="s">
        <v>62</v>
      </c>
      <c r="AF237" s="6" t="s">
        <v>63</v>
      </c>
      <c r="AG237" s="6" t="s">
        <v>64</v>
      </c>
      <c r="AH237" s="6" t="s">
        <v>65</v>
      </c>
      <c r="AI237" s="6" t="s">
        <v>66</v>
      </c>
      <c r="AJ237" s="6" t="s">
        <v>67</v>
      </c>
      <c r="AK237" s="6" t="s">
        <v>47</v>
      </c>
      <c r="AL237" s="6" t="s">
        <v>68</v>
      </c>
      <c r="AM237" s="6"/>
    </row>
    <row r="238">
      <c r="A238" s="6" t="s">
        <v>69</v>
      </c>
      <c r="B238" s="6" t="s">
        <v>198</v>
      </c>
      <c r="C238" s="6" t="s">
        <v>2488</v>
      </c>
      <c r="D238" s="6" t="s">
        <v>2489</v>
      </c>
      <c r="E238" s="6" t="s">
        <v>73</v>
      </c>
      <c r="F238" s="6" t="s">
        <v>74</v>
      </c>
      <c r="G238" s="6" t="s">
        <v>76</v>
      </c>
      <c r="H238" s="6" t="s">
        <v>78</v>
      </c>
      <c r="I238" s="6" t="b">
        <v>0</v>
      </c>
      <c r="J238" s="6" t="s">
        <v>2490</v>
      </c>
      <c r="K238" s="6" t="s">
        <v>81</v>
      </c>
      <c r="L238" s="6" t="s">
        <v>2490</v>
      </c>
      <c r="M238" s="6" t="s">
        <v>2491</v>
      </c>
      <c r="N238" s="6" t="s">
        <v>2492</v>
      </c>
      <c r="O238" s="6" t="s">
        <v>2493</v>
      </c>
      <c r="P238" s="6" t="s">
        <v>1289</v>
      </c>
      <c r="Q238" s="6" t="s">
        <v>2494</v>
      </c>
      <c r="R238" s="6" t="s">
        <v>242</v>
      </c>
      <c r="S238" s="6" t="s">
        <v>1291</v>
      </c>
      <c r="T238" s="6" t="s">
        <v>2495</v>
      </c>
      <c r="U238" s="6" t="s">
        <v>127</v>
      </c>
      <c r="V238" s="6" t="s">
        <v>94</v>
      </c>
      <c r="W238" s="6" t="s">
        <v>94</v>
      </c>
      <c r="X238" s="6" t="s">
        <v>94</v>
      </c>
      <c r="Y238" s="6" t="s">
        <v>94</v>
      </c>
      <c r="Z238" s="6" t="s">
        <v>94</v>
      </c>
      <c r="AA238" s="6" t="s">
        <v>94</v>
      </c>
      <c r="AB238" s="6">
        <v>0.0</v>
      </c>
      <c r="AC238" s="6" t="s">
        <v>94</v>
      </c>
      <c r="AD238" s="6" t="s">
        <v>96</v>
      </c>
      <c r="AE238" s="6" t="s">
        <v>94</v>
      </c>
      <c r="AF238" s="6" t="s">
        <v>94</v>
      </c>
      <c r="AG238" s="6" t="s">
        <v>94</v>
      </c>
      <c r="AH238" s="7" t="s">
        <v>2496</v>
      </c>
      <c r="AI238" s="7" t="s">
        <v>2497</v>
      </c>
      <c r="AJ238" s="7" t="s">
        <v>78</v>
      </c>
      <c r="AK238" s="6" t="s">
        <v>78</v>
      </c>
      <c r="AL238" s="6" t="s">
        <v>78</v>
      </c>
      <c r="AM238" s="6"/>
    </row>
    <row r="239">
      <c r="A239" s="6" t="s">
        <v>69</v>
      </c>
      <c r="B239" s="6" t="s">
        <v>198</v>
      </c>
      <c r="C239" s="6" t="s">
        <v>2488</v>
      </c>
      <c r="D239" s="6" t="s">
        <v>2489</v>
      </c>
      <c r="E239" s="6" t="s">
        <v>73</v>
      </c>
      <c r="F239" s="6" t="s">
        <v>74</v>
      </c>
      <c r="G239" s="6" t="s">
        <v>76</v>
      </c>
      <c r="H239" s="6" t="s">
        <v>78</v>
      </c>
      <c r="I239" s="6" t="b">
        <v>0</v>
      </c>
      <c r="J239" s="6" t="s">
        <v>2498</v>
      </c>
      <c r="K239" s="6" t="s">
        <v>81</v>
      </c>
      <c r="L239" s="6" t="s">
        <v>2498</v>
      </c>
      <c r="M239" s="6" t="s">
        <v>2499</v>
      </c>
      <c r="N239" s="6" t="s">
        <v>2500</v>
      </c>
      <c r="O239" s="6" t="s">
        <v>2501</v>
      </c>
      <c r="P239" s="6" t="s">
        <v>225</v>
      </c>
      <c r="Q239" s="6" t="s">
        <v>157</v>
      </c>
      <c r="R239" s="6" t="s">
        <v>242</v>
      </c>
      <c r="S239" s="6" t="s">
        <v>230</v>
      </c>
      <c r="T239" s="6" t="s">
        <v>2495</v>
      </c>
      <c r="U239" s="6" t="s">
        <v>110</v>
      </c>
      <c r="V239" s="6" t="s">
        <v>96</v>
      </c>
      <c r="W239" s="6" t="s">
        <v>96</v>
      </c>
      <c r="X239" s="6" t="s">
        <v>94</v>
      </c>
      <c r="Y239" s="6" t="s">
        <v>96</v>
      </c>
      <c r="Z239" s="6" t="s">
        <v>94</v>
      </c>
      <c r="AA239" s="6" t="s">
        <v>96</v>
      </c>
      <c r="AB239" s="6">
        <v>0.0</v>
      </c>
      <c r="AC239" s="6" t="s">
        <v>96</v>
      </c>
      <c r="AD239" s="6" t="s">
        <v>96</v>
      </c>
      <c r="AE239" s="6" t="s">
        <v>94</v>
      </c>
      <c r="AF239" s="6" t="s">
        <v>96</v>
      </c>
      <c r="AG239" s="6" t="s">
        <v>94</v>
      </c>
      <c r="AH239" s="7" t="s">
        <v>2502</v>
      </c>
      <c r="AI239" s="7" t="s">
        <v>2503</v>
      </c>
      <c r="AJ239" s="6" t="s">
        <v>2504</v>
      </c>
      <c r="AK239" s="6" t="s">
        <v>185</v>
      </c>
      <c r="AL239" s="6" t="s">
        <v>78</v>
      </c>
      <c r="AM239" s="6"/>
    </row>
    <row r="240">
      <c r="A240" s="6" t="s">
        <v>69</v>
      </c>
      <c r="B240" s="6" t="s">
        <v>198</v>
      </c>
      <c r="C240" s="6" t="s">
        <v>2488</v>
      </c>
      <c r="D240" s="6" t="s">
        <v>2489</v>
      </c>
      <c r="E240" s="6" t="s">
        <v>73</v>
      </c>
      <c r="F240" s="6" t="s">
        <v>74</v>
      </c>
      <c r="G240" s="6" t="s">
        <v>76</v>
      </c>
      <c r="H240" s="6" t="s">
        <v>78</v>
      </c>
      <c r="I240" s="6" t="b">
        <v>0</v>
      </c>
      <c r="J240" s="6" t="s">
        <v>2505</v>
      </c>
      <c r="K240" s="6" t="s">
        <v>81</v>
      </c>
      <c r="L240" s="6" t="s">
        <v>2505</v>
      </c>
      <c r="M240" s="6" t="s">
        <v>2506</v>
      </c>
      <c r="N240" s="6" t="s">
        <v>2507</v>
      </c>
      <c r="O240" s="6" t="s">
        <v>2508</v>
      </c>
      <c r="P240" s="6" t="s">
        <v>548</v>
      </c>
      <c r="Q240" s="6" t="s">
        <v>354</v>
      </c>
      <c r="R240" s="6" t="s">
        <v>294</v>
      </c>
      <c r="S240" s="6" t="s">
        <v>550</v>
      </c>
      <c r="T240" s="6" t="s">
        <v>2509</v>
      </c>
      <c r="U240" s="6" t="s">
        <v>127</v>
      </c>
      <c r="V240" s="6" t="s">
        <v>94</v>
      </c>
      <c r="W240" s="6" t="s">
        <v>94</v>
      </c>
      <c r="X240" s="6" t="s">
        <v>94</v>
      </c>
      <c r="Y240" s="6" t="s">
        <v>94</v>
      </c>
      <c r="Z240" s="6" t="s">
        <v>94</v>
      </c>
      <c r="AA240" s="6" t="s">
        <v>94</v>
      </c>
      <c r="AB240" s="6" t="s">
        <v>122</v>
      </c>
      <c r="AC240" s="6" t="s">
        <v>96</v>
      </c>
      <c r="AD240" s="6" t="s">
        <v>96</v>
      </c>
      <c r="AE240" s="6" t="s">
        <v>94</v>
      </c>
      <c r="AF240" s="6" t="s">
        <v>94</v>
      </c>
      <c r="AG240" s="6" t="s">
        <v>94</v>
      </c>
      <c r="AH240" s="7" t="s">
        <v>2510</v>
      </c>
      <c r="AI240" s="7" t="s">
        <v>2510</v>
      </c>
      <c r="AJ240" s="7" t="s">
        <v>2504</v>
      </c>
      <c r="AK240" s="6" t="s">
        <v>392</v>
      </c>
      <c r="AL240" s="6" t="s">
        <v>78</v>
      </c>
      <c r="AM240" s="6"/>
    </row>
    <row r="241">
      <c r="A241" s="6" t="s">
        <v>69</v>
      </c>
      <c r="B241" s="6" t="s">
        <v>198</v>
      </c>
      <c r="C241" s="6" t="s">
        <v>2488</v>
      </c>
      <c r="D241" s="6" t="s">
        <v>2489</v>
      </c>
      <c r="E241" s="6" t="s">
        <v>73</v>
      </c>
      <c r="F241" s="6" t="s">
        <v>74</v>
      </c>
      <c r="G241" s="6" t="s">
        <v>76</v>
      </c>
      <c r="H241" s="6" t="s">
        <v>78</v>
      </c>
      <c r="I241" s="6" t="b">
        <v>0</v>
      </c>
      <c r="J241" s="6" t="s">
        <v>2511</v>
      </c>
      <c r="K241" s="6" t="s">
        <v>81</v>
      </c>
      <c r="L241" s="6" t="s">
        <v>2511</v>
      </c>
      <c r="M241" s="6" t="s">
        <v>2512</v>
      </c>
      <c r="N241" s="6" t="s">
        <v>2513</v>
      </c>
      <c r="O241" s="6" t="s">
        <v>2514</v>
      </c>
      <c r="P241" s="6" t="s">
        <v>1289</v>
      </c>
      <c r="Q241" s="6" t="s">
        <v>2515</v>
      </c>
      <c r="R241" s="6" t="s">
        <v>294</v>
      </c>
      <c r="S241" s="6" t="s">
        <v>1291</v>
      </c>
      <c r="T241" s="6" t="s">
        <v>2516</v>
      </c>
      <c r="U241" s="6" t="s">
        <v>127</v>
      </c>
      <c r="V241" s="6" t="s">
        <v>94</v>
      </c>
      <c r="W241" s="6" t="s">
        <v>94</v>
      </c>
      <c r="X241" s="6" t="s">
        <v>94</v>
      </c>
      <c r="Y241" s="6" t="s">
        <v>94</v>
      </c>
      <c r="Z241" s="6" t="s">
        <v>94</v>
      </c>
      <c r="AA241" s="6" t="s">
        <v>94</v>
      </c>
      <c r="AB241" s="6" t="s">
        <v>122</v>
      </c>
      <c r="AC241" s="6" t="s">
        <v>94</v>
      </c>
      <c r="AD241" s="6" t="s">
        <v>96</v>
      </c>
      <c r="AE241" s="6" t="s">
        <v>94</v>
      </c>
      <c r="AF241" s="6" t="s">
        <v>94</v>
      </c>
      <c r="AG241" s="6" t="s">
        <v>94</v>
      </c>
      <c r="AH241" s="7" t="s">
        <v>2517</v>
      </c>
      <c r="AI241" s="7" t="s">
        <v>2518</v>
      </c>
      <c r="AJ241" s="7" t="s">
        <v>2504</v>
      </c>
      <c r="AK241" s="6" t="s">
        <v>392</v>
      </c>
      <c r="AL241" s="6" t="s">
        <v>78</v>
      </c>
      <c r="AM241" s="6"/>
    </row>
    <row r="242">
      <c r="A242" s="6" t="s">
        <v>69</v>
      </c>
      <c r="B242" s="6" t="s">
        <v>198</v>
      </c>
      <c r="C242" s="6" t="s">
        <v>2488</v>
      </c>
      <c r="D242" s="6" t="s">
        <v>2489</v>
      </c>
      <c r="E242" s="6" t="s">
        <v>73</v>
      </c>
      <c r="F242" s="6" t="s">
        <v>74</v>
      </c>
      <c r="G242" s="6" t="s">
        <v>76</v>
      </c>
      <c r="H242" s="6" t="s">
        <v>78</v>
      </c>
      <c r="I242" s="6" t="b">
        <v>0</v>
      </c>
      <c r="J242" s="6" t="s">
        <v>2519</v>
      </c>
      <c r="K242" s="6" t="s">
        <v>81</v>
      </c>
      <c r="L242" s="6" t="s">
        <v>2519</v>
      </c>
      <c r="M242" s="6" t="s">
        <v>2520</v>
      </c>
      <c r="N242" s="6" t="s">
        <v>2521</v>
      </c>
      <c r="O242" s="6" t="s">
        <v>2522</v>
      </c>
      <c r="P242" s="6" t="s">
        <v>225</v>
      </c>
      <c r="Q242" s="6" t="s">
        <v>433</v>
      </c>
      <c r="R242" s="6" t="s">
        <v>107</v>
      </c>
      <c r="S242" s="6" t="s">
        <v>230</v>
      </c>
      <c r="T242" s="6" t="s">
        <v>2516</v>
      </c>
      <c r="U242" s="6" t="s">
        <v>110</v>
      </c>
      <c r="V242" s="6" t="s">
        <v>96</v>
      </c>
      <c r="W242" s="6" t="s">
        <v>96</v>
      </c>
      <c r="X242" s="6" t="s">
        <v>94</v>
      </c>
      <c r="Y242" s="6" t="s">
        <v>96</v>
      </c>
      <c r="Z242" s="6" t="s">
        <v>94</v>
      </c>
      <c r="AA242" s="6" t="s">
        <v>96</v>
      </c>
      <c r="AB242" s="6">
        <v>0.0</v>
      </c>
      <c r="AC242" s="6" t="s">
        <v>96</v>
      </c>
      <c r="AD242" s="6" t="s">
        <v>96</v>
      </c>
      <c r="AE242" s="6" t="s">
        <v>94</v>
      </c>
      <c r="AF242" s="6" t="s">
        <v>96</v>
      </c>
      <c r="AG242" s="6" t="s">
        <v>94</v>
      </c>
      <c r="AH242" s="7" t="s">
        <v>2523</v>
      </c>
      <c r="AI242" s="7" t="s">
        <v>2524</v>
      </c>
      <c r="AJ242" s="6" t="s">
        <v>2525</v>
      </c>
      <c r="AK242" s="6" t="s">
        <v>140</v>
      </c>
      <c r="AL242" s="6" t="s">
        <v>78</v>
      </c>
      <c r="AM242" s="6"/>
    </row>
    <row r="243">
      <c r="A243" s="6" t="s">
        <v>69</v>
      </c>
      <c r="B243" s="6" t="s">
        <v>198</v>
      </c>
      <c r="C243" s="6" t="s">
        <v>2488</v>
      </c>
      <c r="D243" s="6" t="s">
        <v>2489</v>
      </c>
      <c r="E243" s="6" t="s">
        <v>73</v>
      </c>
      <c r="F243" s="6" t="s">
        <v>74</v>
      </c>
      <c r="G243" s="6" t="s">
        <v>76</v>
      </c>
      <c r="H243" s="6" t="s">
        <v>78</v>
      </c>
      <c r="I243" s="6" t="b">
        <v>0</v>
      </c>
      <c r="J243" s="6" t="s">
        <v>2526</v>
      </c>
      <c r="K243" s="6" t="s">
        <v>81</v>
      </c>
      <c r="L243" s="6" t="s">
        <v>2526</v>
      </c>
      <c r="M243" s="6" t="s">
        <v>2520</v>
      </c>
      <c r="N243" s="6" t="s">
        <v>2527</v>
      </c>
      <c r="O243" s="6" t="s">
        <v>2528</v>
      </c>
      <c r="P243" s="6" t="s">
        <v>589</v>
      </c>
      <c r="Q243" s="6" t="s">
        <v>2360</v>
      </c>
      <c r="R243" s="6" t="s">
        <v>107</v>
      </c>
      <c r="S243" s="6" t="s">
        <v>591</v>
      </c>
      <c r="T243" s="6" t="s">
        <v>2529</v>
      </c>
      <c r="U243" s="6" t="s">
        <v>127</v>
      </c>
      <c r="V243" s="6" t="s">
        <v>94</v>
      </c>
      <c r="W243" s="6" t="s">
        <v>94</v>
      </c>
      <c r="X243" s="6" t="s">
        <v>94</v>
      </c>
      <c r="Y243" s="6" t="s">
        <v>94</v>
      </c>
      <c r="Z243" s="6" t="s">
        <v>94</v>
      </c>
      <c r="AA243" s="6" t="s">
        <v>94</v>
      </c>
      <c r="AB243" s="6">
        <v>0.0</v>
      </c>
      <c r="AC243" s="6" t="s">
        <v>94</v>
      </c>
      <c r="AD243" s="6" t="s">
        <v>96</v>
      </c>
      <c r="AE243" s="6" t="s">
        <v>94</v>
      </c>
      <c r="AF243" s="6" t="s">
        <v>94</v>
      </c>
      <c r="AG243" s="6" t="s">
        <v>94</v>
      </c>
      <c r="AH243" s="7" t="s">
        <v>2530</v>
      </c>
      <c r="AI243" s="7" t="s">
        <v>112</v>
      </c>
      <c r="AJ243" s="7" t="s">
        <v>2525</v>
      </c>
      <c r="AK243" s="6" t="s">
        <v>95</v>
      </c>
      <c r="AL243" s="6" t="s">
        <v>78</v>
      </c>
      <c r="AM243" s="6"/>
    </row>
    <row r="244">
      <c r="A244" s="6" t="s">
        <v>69</v>
      </c>
      <c r="B244" s="6" t="s">
        <v>198</v>
      </c>
      <c r="C244" s="6" t="s">
        <v>2488</v>
      </c>
      <c r="D244" s="6" t="s">
        <v>2489</v>
      </c>
      <c r="E244" s="6" t="s">
        <v>73</v>
      </c>
      <c r="F244" s="6" t="s">
        <v>74</v>
      </c>
      <c r="G244" s="6" t="s">
        <v>76</v>
      </c>
      <c r="H244" s="6" t="s">
        <v>78</v>
      </c>
      <c r="I244" s="6" t="b">
        <v>0</v>
      </c>
      <c r="J244" s="6" t="s">
        <v>2531</v>
      </c>
      <c r="K244" s="6" t="s">
        <v>81</v>
      </c>
      <c r="L244" s="6" t="s">
        <v>2531</v>
      </c>
      <c r="M244" s="6" t="s">
        <v>2532</v>
      </c>
      <c r="N244" s="6" t="s">
        <v>2533</v>
      </c>
      <c r="O244" s="6" t="s">
        <v>2534</v>
      </c>
      <c r="P244" s="6" t="s">
        <v>770</v>
      </c>
      <c r="Q244" s="6" t="s">
        <v>2535</v>
      </c>
      <c r="R244" s="6" t="s">
        <v>124</v>
      </c>
      <c r="S244" s="6" t="s">
        <v>773</v>
      </c>
      <c r="T244" s="6" t="s">
        <v>2536</v>
      </c>
      <c r="U244" s="6" t="s">
        <v>93</v>
      </c>
      <c r="V244" s="6" t="s">
        <v>94</v>
      </c>
      <c r="W244" s="6" t="s">
        <v>94</v>
      </c>
      <c r="X244" s="6" t="s">
        <v>94</v>
      </c>
      <c r="Y244" s="6" t="s">
        <v>94</v>
      </c>
      <c r="Z244" s="6" t="s">
        <v>94</v>
      </c>
      <c r="AA244" s="6" t="s">
        <v>94</v>
      </c>
      <c r="AB244" s="6" t="s">
        <v>193</v>
      </c>
      <c r="AC244" s="6" t="s">
        <v>94</v>
      </c>
      <c r="AD244" s="6" t="s">
        <v>96</v>
      </c>
      <c r="AE244" s="6" t="s">
        <v>96</v>
      </c>
      <c r="AF244" s="6" t="s">
        <v>94</v>
      </c>
      <c r="AG244" s="6" t="s">
        <v>94</v>
      </c>
      <c r="AH244" s="7" t="s">
        <v>2537</v>
      </c>
      <c r="AI244" s="7" t="s">
        <v>2538</v>
      </c>
      <c r="AJ244" s="6" t="s">
        <v>2525</v>
      </c>
      <c r="AK244" s="6" t="s">
        <v>193</v>
      </c>
      <c r="AL244" s="6" t="s">
        <v>777</v>
      </c>
      <c r="AM244" s="6"/>
    </row>
    <row r="245">
      <c r="A245" s="6" t="s">
        <v>69</v>
      </c>
      <c r="B245" s="6" t="s">
        <v>198</v>
      </c>
      <c r="C245" s="6" t="s">
        <v>2488</v>
      </c>
      <c r="D245" s="6" t="s">
        <v>2489</v>
      </c>
      <c r="E245" s="6" t="s">
        <v>73</v>
      </c>
      <c r="F245" s="6" t="s">
        <v>74</v>
      </c>
      <c r="G245" s="6" t="s">
        <v>76</v>
      </c>
      <c r="H245" s="6" t="s">
        <v>78</v>
      </c>
      <c r="I245" s="6" t="b">
        <v>0</v>
      </c>
      <c r="J245" s="6" t="s">
        <v>2539</v>
      </c>
      <c r="K245" s="6" t="s">
        <v>81</v>
      </c>
      <c r="L245" s="6" t="s">
        <v>2539</v>
      </c>
      <c r="M245" s="6" t="s">
        <v>2532</v>
      </c>
      <c r="N245" s="6" t="s">
        <v>2540</v>
      </c>
      <c r="O245" s="6" t="s">
        <v>2541</v>
      </c>
      <c r="P245" s="6" t="s">
        <v>2542</v>
      </c>
      <c r="Q245" s="6" t="s">
        <v>2360</v>
      </c>
      <c r="R245" s="6" t="s">
        <v>1247</v>
      </c>
      <c r="S245" s="6" t="s">
        <v>2543</v>
      </c>
      <c r="T245" s="6" t="s">
        <v>2544</v>
      </c>
      <c r="U245" s="6" t="s">
        <v>2545</v>
      </c>
      <c r="V245" s="6" t="s">
        <v>94</v>
      </c>
      <c r="W245" s="6" t="s">
        <v>94</v>
      </c>
      <c r="X245" s="6" t="s">
        <v>94</v>
      </c>
      <c r="Y245" s="6" t="s">
        <v>94</v>
      </c>
      <c r="Z245" s="6" t="s">
        <v>94</v>
      </c>
      <c r="AA245" s="6" t="s">
        <v>94</v>
      </c>
      <c r="AB245" s="6">
        <v>0.0</v>
      </c>
      <c r="AC245" s="6" t="s">
        <v>94</v>
      </c>
      <c r="AD245" s="6" t="s">
        <v>96</v>
      </c>
      <c r="AE245" s="6" t="s">
        <v>94</v>
      </c>
      <c r="AF245" s="6" t="s">
        <v>94</v>
      </c>
      <c r="AG245" s="6" t="s">
        <v>94</v>
      </c>
      <c r="AH245" s="7" t="s">
        <v>2546</v>
      </c>
      <c r="AI245" s="7" t="s">
        <v>2547</v>
      </c>
      <c r="AJ245" s="7" t="s">
        <v>2525</v>
      </c>
      <c r="AK245" s="6" t="s">
        <v>122</v>
      </c>
      <c r="AL245" s="6" t="s">
        <v>777</v>
      </c>
      <c r="AM245" s="6"/>
    </row>
    <row r="246">
      <c r="A246" s="6" t="s">
        <v>69</v>
      </c>
      <c r="B246" s="6" t="s">
        <v>198</v>
      </c>
      <c r="C246" s="6" t="s">
        <v>2488</v>
      </c>
      <c r="D246" s="6" t="s">
        <v>2489</v>
      </c>
      <c r="E246" s="6" t="s">
        <v>73</v>
      </c>
      <c r="F246" s="6" t="s">
        <v>74</v>
      </c>
      <c r="G246" s="6" t="s">
        <v>76</v>
      </c>
      <c r="H246" s="6" t="s">
        <v>78</v>
      </c>
      <c r="I246" s="6" t="b">
        <v>0</v>
      </c>
      <c r="J246" s="6" t="s">
        <v>2548</v>
      </c>
      <c r="K246" s="6" t="s">
        <v>81</v>
      </c>
      <c r="L246" s="6" t="s">
        <v>2548</v>
      </c>
      <c r="M246" s="6" t="s">
        <v>2549</v>
      </c>
      <c r="N246" s="6" t="s">
        <v>2550</v>
      </c>
      <c r="O246" s="6" t="s">
        <v>2551</v>
      </c>
      <c r="P246" s="6" t="s">
        <v>2552</v>
      </c>
      <c r="Q246" s="6" t="s">
        <v>2553</v>
      </c>
      <c r="R246" s="6" t="s">
        <v>90</v>
      </c>
      <c r="S246" s="6" t="s">
        <v>2554</v>
      </c>
      <c r="T246" s="6" t="s">
        <v>2555</v>
      </c>
      <c r="U246" s="6" t="s">
        <v>93</v>
      </c>
      <c r="V246" s="6" t="s">
        <v>94</v>
      </c>
      <c r="W246" s="6" t="s">
        <v>94</v>
      </c>
      <c r="X246" s="6" t="s">
        <v>94</v>
      </c>
      <c r="Y246" s="6" t="s">
        <v>94</v>
      </c>
      <c r="Z246" s="6" t="s">
        <v>94</v>
      </c>
      <c r="AA246" s="6" t="s">
        <v>94</v>
      </c>
      <c r="AB246" s="6">
        <v>0.0</v>
      </c>
      <c r="AC246" s="6" t="s">
        <v>96</v>
      </c>
      <c r="AD246" s="6" t="s">
        <v>96</v>
      </c>
      <c r="AE246" s="6" t="s">
        <v>94</v>
      </c>
      <c r="AF246" s="6" t="s">
        <v>94</v>
      </c>
      <c r="AG246" s="6" t="s">
        <v>94</v>
      </c>
      <c r="AH246" s="7" t="s">
        <v>2556</v>
      </c>
      <c r="AI246" s="7" t="s">
        <v>2557</v>
      </c>
      <c r="AJ246" s="7" t="s">
        <v>2525</v>
      </c>
      <c r="AK246" s="6" t="s">
        <v>95</v>
      </c>
      <c r="AL246" s="6" t="s">
        <v>777</v>
      </c>
      <c r="AM246" s="6"/>
    </row>
    <row r="247">
      <c r="A247" s="6" t="s">
        <v>69</v>
      </c>
      <c r="B247" s="6" t="s">
        <v>198</v>
      </c>
      <c r="C247" s="6" t="s">
        <v>2488</v>
      </c>
      <c r="D247" s="6" t="s">
        <v>2489</v>
      </c>
      <c r="E247" s="6" t="s">
        <v>73</v>
      </c>
      <c r="F247" s="6" t="s">
        <v>74</v>
      </c>
      <c r="G247" s="6" t="s">
        <v>76</v>
      </c>
      <c r="H247" s="6" t="s">
        <v>78</v>
      </c>
      <c r="I247" s="6" t="b">
        <v>0</v>
      </c>
      <c r="J247" s="6" t="s">
        <v>2558</v>
      </c>
      <c r="K247" s="6" t="s">
        <v>81</v>
      </c>
      <c r="L247" s="6" t="s">
        <v>2558</v>
      </c>
      <c r="M247" s="6" t="s">
        <v>2559</v>
      </c>
      <c r="N247" s="6" t="s">
        <v>2560</v>
      </c>
      <c r="O247" s="6" t="s">
        <v>2561</v>
      </c>
      <c r="P247" s="6" t="s">
        <v>2552</v>
      </c>
      <c r="Q247" s="6" t="s">
        <v>1640</v>
      </c>
      <c r="R247" s="6" t="s">
        <v>644</v>
      </c>
      <c r="S247" s="6" t="s">
        <v>2554</v>
      </c>
      <c r="T247" s="6" t="s">
        <v>2562</v>
      </c>
      <c r="U247" s="6" t="s">
        <v>127</v>
      </c>
      <c r="V247" s="6" t="s">
        <v>94</v>
      </c>
      <c r="W247" s="6" t="s">
        <v>94</v>
      </c>
      <c r="X247" s="6" t="s">
        <v>94</v>
      </c>
      <c r="Y247" s="6" t="s">
        <v>94</v>
      </c>
      <c r="Z247" s="6" t="s">
        <v>94</v>
      </c>
      <c r="AA247" s="6" t="s">
        <v>94</v>
      </c>
      <c r="AB247" s="6" t="s">
        <v>95</v>
      </c>
      <c r="AC247" s="6" t="s">
        <v>96</v>
      </c>
      <c r="AD247" s="6" t="s">
        <v>96</v>
      </c>
      <c r="AE247" s="6" t="s">
        <v>94</v>
      </c>
      <c r="AF247" s="6" t="s">
        <v>96</v>
      </c>
      <c r="AG247" s="6" t="s">
        <v>94</v>
      </c>
      <c r="AH247" s="7" t="s">
        <v>2563</v>
      </c>
      <c r="AI247" s="7" t="s">
        <v>2563</v>
      </c>
      <c r="AJ247" s="7" t="s">
        <v>2525</v>
      </c>
      <c r="AK247" s="6" t="s">
        <v>122</v>
      </c>
      <c r="AL247" s="6" t="s">
        <v>777</v>
      </c>
      <c r="AM247" s="6"/>
    </row>
    <row r="248">
      <c r="A248" s="6" t="s">
        <v>69</v>
      </c>
      <c r="B248" s="6" t="s">
        <v>198</v>
      </c>
      <c r="C248" s="6" t="s">
        <v>2488</v>
      </c>
      <c r="D248" s="6" t="s">
        <v>2489</v>
      </c>
      <c r="E248" s="6" t="s">
        <v>73</v>
      </c>
      <c r="F248" s="6" t="s">
        <v>74</v>
      </c>
      <c r="G248" s="6" t="s">
        <v>76</v>
      </c>
      <c r="H248" s="6" t="s">
        <v>78</v>
      </c>
      <c r="I248" s="6" t="b">
        <v>0</v>
      </c>
      <c r="J248" s="6" t="s">
        <v>2564</v>
      </c>
      <c r="K248" s="6" t="s">
        <v>81</v>
      </c>
      <c r="L248" s="6" t="s">
        <v>2564</v>
      </c>
      <c r="M248" s="6" t="s">
        <v>2565</v>
      </c>
      <c r="N248" s="6" t="s">
        <v>2566</v>
      </c>
      <c r="O248" s="6" t="s">
        <v>2567</v>
      </c>
      <c r="P248" s="6" t="s">
        <v>2443</v>
      </c>
      <c r="Q248" s="6" t="s">
        <v>106</v>
      </c>
      <c r="R248" s="6" t="s">
        <v>206</v>
      </c>
      <c r="S248" s="6" t="s">
        <v>2444</v>
      </c>
      <c r="T248" s="6" t="s">
        <v>2568</v>
      </c>
      <c r="U248" s="6" t="s">
        <v>127</v>
      </c>
      <c r="V248" s="6" t="s">
        <v>94</v>
      </c>
      <c r="W248" s="6" t="s">
        <v>94</v>
      </c>
      <c r="X248" s="6" t="s">
        <v>94</v>
      </c>
      <c r="Y248" s="6" t="s">
        <v>94</v>
      </c>
      <c r="Z248" s="6" t="s">
        <v>94</v>
      </c>
      <c r="AA248" s="6" t="s">
        <v>94</v>
      </c>
      <c r="AB248" s="6" t="s">
        <v>95</v>
      </c>
      <c r="AC248" s="6" t="s">
        <v>96</v>
      </c>
      <c r="AD248" s="6" t="s">
        <v>96</v>
      </c>
      <c r="AE248" s="6" t="s">
        <v>94</v>
      </c>
      <c r="AF248" s="6" t="s">
        <v>94</v>
      </c>
      <c r="AG248" s="6" t="s">
        <v>94</v>
      </c>
      <c r="AH248" s="7" t="s">
        <v>2569</v>
      </c>
      <c r="AI248" s="7" t="s">
        <v>2570</v>
      </c>
      <c r="AJ248" s="7" t="s">
        <v>2525</v>
      </c>
      <c r="AK248" s="6" t="s">
        <v>128</v>
      </c>
      <c r="AL248" s="6" t="s">
        <v>777</v>
      </c>
      <c r="AM248" s="6"/>
    </row>
    <row r="249">
      <c r="A249" s="6" t="s">
        <v>69</v>
      </c>
      <c r="B249" s="6" t="s">
        <v>198</v>
      </c>
      <c r="C249" s="6" t="s">
        <v>2488</v>
      </c>
      <c r="D249" s="6" t="s">
        <v>2489</v>
      </c>
      <c r="E249" s="6" t="s">
        <v>73</v>
      </c>
      <c r="F249" s="6" t="s">
        <v>74</v>
      </c>
      <c r="G249" s="6" t="s">
        <v>76</v>
      </c>
      <c r="H249" s="6" t="s">
        <v>78</v>
      </c>
      <c r="I249" s="6" t="b">
        <v>0</v>
      </c>
      <c r="J249" s="6" t="s">
        <v>2571</v>
      </c>
      <c r="K249" s="6" t="s">
        <v>81</v>
      </c>
      <c r="L249" s="6" t="s">
        <v>2571</v>
      </c>
      <c r="M249" s="6" t="s">
        <v>2572</v>
      </c>
      <c r="N249" s="6" t="s">
        <v>2573</v>
      </c>
      <c r="O249" s="6" t="s">
        <v>2574</v>
      </c>
      <c r="P249" s="6" t="s">
        <v>2443</v>
      </c>
      <c r="Q249" s="6" t="s">
        <v>392</v>
      </c>
      <c r="R249" s="6" t="s">
        <v>2575</v>
      </c>
      <c r="S249" s="6" t="s">
        <v>2444</v>
      </c>
      <c r="T249" s="6" t="s">
        <v>2576</v>
      </c>
      <c r="U249" s="6" t="s">
        <v>127</v>
      </c>
      <c r="V249" s="6" t="s">
        <v>94</v>
      </c>
      <c r="W249" s="6" t="s">
        <v>94</v>
      </c>
      <c r="X249" s="6" t="s">
        <v>94</v>
      </c>
      <c r="Y249" s="6" t="s">
        <v>94</v>
      </c>
      <c r="Z249" s="6" t="s">
        <v>94</v>
      </c>
      <c r="AA249" s="6" t="s">
        <v>94</v>
      </c>
      <c r="AB249" s="6" t="s">
        <v>185</v>
      </c>
      <c r="AC249" s="6" t="s">
        <v>96</v>
      </c>
      <c r="AD249" s="6" t="s">
        <v>96</v>
      </c>
      <c r="AE249" s="6" t="s">
        <v>94</v>
      </c>
      <c r="AF249" s="6" t="s">
        <v>94</v>
      </c>
      <c r="AG249" s="6" t="s">
        <v>94</v>
      </c>
      <c r="AH249" s="7" t="s">
        <v>2569</v>
      </c>
      <c r="AI249" s="7" t="s">
        <v>2577</v>
      </c>
      <c r="AJ249" s="7" t="s">
        <v>2525</v>
      </c>
      <c r="AK249" s="6" t="s">
        <v>185</v>
      </c>
      <c r="AL249" s="6" t="s">
        <v>777</v>
      </c>
      <c r="AM249" s="6"/>
    </row>
    <row r="250">
      <c r="A250" s="6" t="s">
        <v>69</v>
      </c>
      <c r="B250" s="6" t="s">
        <v>198</v>
      </c>
      <c r="C250" s="6" t="s">
        <v>2488</v>
      </c>
      <c r="D250" s="6" t="s">
        <v>2489</v>
      </c>
      <c r="E250" s="6" t="s">
        <v>73</v>
      </c>
      <c r="F250" s="6" t="s">
        <v>74</v>
      </c>
      <c r="G250" s="6" t="s">
        <v>76</v>
      </c>
      <c r="H250" s="6" t="s">
        <v>78</v>
      </c>
      <c r="I250" s="6" t="b">
        <v>0</v>
      </c>
      <c r="J250" s="6" t="s">
        <v>2578</v>
      </c>
      <c r="K250" s="6" t="s">
        <v>81</v>
      </c>
      <c r="L250" s="6" t="s">
        <v>2578</v>
      </c>
      <c r="M250" s="6" t="s">
        <v>2572</v>
      </c>
      <c r="N250" s="6" t="s">
        <v>2579</v>
      </c>
      <c r="O250" s="6" t="s">
        <v>2580</v>
      </c>
      <c r="P250" s="6" t="s">
        <v>2542</v>
      </c>
      <c r="Q250" s="6" t="s">
        <v>2273</v>
      </c>
      <c r="R250" s="6" t="s">
        <v>206</v>
      </c>
      <c r="S250" s="6" t="s">
        <v>2543</v>
      </c>
      <c r="T250" s="6" t="s">
        <v>2581</v>
      </c>
      <c r="U250" s="6" t="s">
        <v>2582</v>
      </c>
      <c r="V250" s="6" t="s">
        <v>94</v>
      </c>
      <c r="W250" s="6" t="s">
        <v>94</v>
      </c>
      <c r="X250" s="6" t="s">
        <v>94</v>
      </c>
      <c r="Y250" s="6" t="s">
        <v>94</v>
      </c>
      <c r="Z250" s="6" t="s">
        <v>94</v>
      </c>
      <c r="AA250" s="6" t="s">
        <v>94</v>
      </c>
      <c r="AB250" s="6" t="s">
        <v>122</v>
      </c>
      <c r="AC250" s="6" t="s">
        <v>94</v>
      </c>
      <c r="AD250" s="6" t="s">
        <v>96</v>
      </c>
      <c r="AE250" s="6" t="s">
        <v>94</v>
      </c>
      <c r="AF250" s="6" t="s">
        <v>94</v>
      </c>
      <c r="AG250" s="6" t="s">
        <v>94</v>
      </c>
      <c r="AH250" s="7" t="s">
        <v>2583</v>
      </c>
      <c r="AI250" s="7" t="s">
        <v>2584</v>
      </c>
      <c r="AJ250" s="7" t="s">
        <v>2525</v>
      </c>
      <c r="AK250" s="6" t="s">
        <v>128</v>
      </c>
      <c r="AL250" s="6" t="s">
        <v>777</v>
      </c>
      <c r="AM250" s="6"/>
    </row>
    <row r="251">
      <c r="A251" s="6" t="s">
        <v>69</v>
      </c>
      <c r="B251" s="6" t="s">
        <v>198</v>
      </c>
      <c r="C251" s="6" t="s">
        <v>2488</v>
      </c>
      <c r="D251" s="6" t="s">
        <v>2489</v>
      </c>
      <c r="E251" s="6" t="s">
        <v>73</v>
      </c>
      <c r="F251" s="6" t="s">
        <v>74</v>
      </c>
      <c r="G251" s="6" t="s">
        <v>76</v>
      </c>
      <c r="H251" s="6" t="s">
        <v>78</v>
      </c>
      <c r="I251" s="6" t="b">
        <v>0</v>
      </c>
      <c r="J251" s="6" t="s">
        <v>2585</v>
      </c>
      <c r="K251" s="6" t="s">
        <v>81</v>
      </c>
      <c r="L251" s="6" t="s">
        <v>2585</v>
      </c>
      <c r="M251" s="6" t="s">
        <v>2572</v>
      </c>
      <c r="N251" s="6" t="s">
        <v>2586</v>
      </c>
      <c r="O251" s="6" t="s">
        <v>2567</v>
      </c>
      <c r="P251" s="6" t="s">
        <v>2542</v>
      </c>
      <c r="Q251" s="6" t="s">
        <v>382</v>
      </c>
      <c r="R251" s="6" t="s">
        <v>2575</v>
      </c>
      <c r="S251" s="6" t="s">
        <v>2543</v>
      </c>
      <c r="T251" s="6" t="s">
        <v>2587</v>
      </c>
      <c r="U251" s="6" t="s">
        <v>2582</v>
      </c>
      <c r="V251" s="6" t="s">
        <v>94</v>
      </c>
      <c r="W251" s="6" t="s">
        <v>94</v>
      </c>
      <c r="X251" s="6" t="s">
        <v>94</v>
      </c>
      <c r="Y251" s="6" t="s">
        <v>94</v>
      </c>
      <c r="Z251" s="6" t="s">
        <v>94</v>
      </c>
      <c r="AA251" s="6" t="s">
        <v>94</v>
      </c>
      <c r="AB251" s="6" t="s">
        <v>122</v>
      </c>
      <c r="AC251" s="6" t="s">
        <v>94</v>
      </c>
      <c r="AD251" s="6" t="s">
        <v>96</v>
      </c>
      <c r="AE251" s="6" t="s">
        <v>94</v>
      </c>
      <c r="AF251" s="6" t="s">
        <v>94</v>
      </c>
      <c r="AG251" s="6" t="s">
        <v>94</v>
      </c>
      <c r="AH251" s="7" t="s">
        <v>2583</v>
      </c>
      <c r="AI251" s="7" t="s">
        <v>2588</v>
      </c>
      <c r="AJ251" s="7" t="s">
        <v>2525</v>
      </c>
      <c r="AK251" s="6" t="s">
        <v>95</v>
      </c>
      <c r="AL251" s="6" t="s">
        <v>777</v>
      </c>
      <c r="AM251" s="6"/>
    </row>
    <row r="252">
      <c r="A252" s="6" t="s">
        <v>212</v>
      </c>
      <c r="B252" s="6" t="s">
        <v>29</v>
      </c>
      <c r="C252" s="6" t="s">
        <v>33</v>
      </c>
      <c r="D252" s="6" t="s">
        <v>34</v>
      </c>
      <c r="E252" s="6" t="s">
        <v>35</v>
      </c>
      <c r="F252" s="6" t="s">
        <v>36</v>
      </c>
      <c r="G252" s="6" t="s">
        <v>37</v>
      </c>
      <c r="H252" s="6" t="s">
        <v>38</v>
      </c>
      <c r="I252" s="6" t="s">
        <v>39</v>
      </c>
      <c r="J252" s="6" t="s">
        <v>40</v>
      </c>
      <c r="K252" s="6" t="s">
        <v>41</v>
      </c>
      <c r="L252" s="6" t="s">
        <v>42</v>
      </c>
      <c r="M252" s="6" t="s">
        <v>43</v>
      </c>
      <c r="N252" s="6" t="s">
        <v>44</v>
      </c>
      <c r="O252" s="6" t="s">
        <v>45</v>
      </c>
      <c r="P252" s="6" t="s">
        <v>46</v>
      </c>
      <c r="Q252" s="6" t="s">
        <v>48</v>
      </c>
      <c r="R252" s="6" t="s">
        <v>49</v>
      </c>
      <c r="S252" s="6" t="s">
        <v>50</v>
      </c>
      <c r="T252" s="6" t="s">
        <v>51</v>
      </c>
      <c r="U252" s="6" t="s">
        <v>52</v>
      </c>
      <c r="V252" s="6" t="s">
        <v>53</v>
      </c>
      <c r="W252" s="6" t="s">
        <v>54</v>
      </c>
      <c r="X252" s="6" t="s">
        <v>55</v>
      </c>
      <c r="Y252" s="6" t="s">
        <v>56</v>
      </c>
      <c r="Z252" s="6" t="s">
        <v>57</v>
      </c>
      <c r="AA252" s="6" t="s">
        <v>58</v>
      </c>
      <c r="AB252" s="6" t="s">
        <v>59</v>
      </c>
      <c r="AC252" s="6" t="s">
        <v>60</v>
      </c>
      <c r="AD252" s="6" t="s">
        <v>61</v>
      </c>
      <c r="AE252" s="6" t="s">
        <v>62</v>
      </c>
      <c r="AF252" s="6" t="s">
        <v>63</v>
      </c>
      <c r="AG252" s="6" t="s">
        <v>64</v>
      </c>
      <c r="AH252" s="6" t="s">
        <v>65</v>
      </c>
      <c r="AI252" s="6" t="s">
        <v>66</v>
      </c>
      <c r="AJ252" s="6" t="s">
        <v>47</v>
      </c>
      <c r="AK252" s="6" t="s">
        <v>67</v>
      </c>
      <c r="AL252" s="6"/>
      <c r="AM252" s="6"/>
    </row>
    <row r="253">
      <c r="A253" s="6" t="s">
        <v>69</v>
      </c>
      <c r="B253" s="6" t="s">
        <v>557</v>
      </c>
      <c r="C253" s="6" t="s">
        <v>2589</v>
      </c>
      <c r="D253" s="6" t="s">
        <v>2590</v>
      </c>
      <c r="E253" s="6" t="s">
        <v>73</v>
      </c>
      <c r="F253" s="6" t="s">
        <v>74</v>
      </c>
      <c r="G253" s="6" t="s">
        <v>76</v>
      </c>
      <c r="H253" s="6" t="s">
        <v>78</v>
      </c>
      <c r="I253" s="6" t="b">
        <v>0</v>
      </c>
      <c r="J253" s="6" t="s">
        <v>2591</v>
      </c>
      <c r="K253" s="6" t="s">
        <v>81</v>
      </c>
      <c r="L253" s="6" t="s">
        <v>2591</v>
      </c>
      <c r="M253" s="6" t="s">
        <v>2592</v>
      </c>
      <c r="N253" s="6" t="s">
        <v>2593</v>
      </c>
      <c r="O253" s="6" t="s">
        <v>2594</v>
      </c>
      <c r="P253" s="6" t="s">
        <v>1639</v>
      </c>
      <c r="Q253" s="6" t="s">
        <v>2595</v>
      </c>
      <c r="R253" s="6" t="s">
        <v>229</v>
      </c>
      <c r="S253" s="6" t="s">
        <v>1641</v>
      </c>
      <c r="T253" s="6" t="s">
        <v>2596</v>
      </c>
      <c r="U253" s="6" t="s">
        <v>127</v>
      </c>
      <c r="V253" s="6" t="s">
        <v>94</v>
      </c>
      <c r="W253" s="6" t="s">
        <v>94</v>
      </c>
      <c r="X253" s="6" t="s">
        <v>94</v>
      </c>
      <c r="Y253" s="6" t="s">
        <v>94</v>
      </c>
      <c r="Z253" s="6" t="s">
        <v>94</v>
      </c>
      <c r="AA253" s="6" t="s">
        <v>94</v>
      </c>
      <c r="AB253" s="6">
        <v>0.0</v>
      </c>
      <c r="AC253" s="6" t="s">
        <v>94</v>
      </c>
      <c r="AD253" s="6" t="s">
        <v>96</v>
      </c>
      <c r="AE253" s="6" t="s">
        <v>94</v>
      </c>
      <c r="AF253" s="6" t="s">
        <v>94</v>
      </c>
      <c r="AG253" s="6" t="s">
        <v>94</v>
      </c>
      <c r="AH253" s="7" t="s">
        <v>2597</v>
      </c>
      <c r="AI253" s="7" t="s">
        <v>2598</v>
      </c>
      <c r="AJ253" s="7" t="s">
        <v>78</v>
      </c>
      <c r="AK253" s="6" t="s">
        <v>78</v>
      </c>
      <c r="AL253" s="6"/>
      <c r="AM253" s="6"/>
    </row>
    <row r="254">
      <c r="A254" s="6" t="s">
        <v>69</v>
      </c>
      <c r="B254" s="6" t="s">
        <v>557</v>
      </c>
      <c r="C254" s="6" t="s">
        <v>2589</v>
      </c>
      <c r="D254" s="6" t="s">
        <v>2590</v>
      </c>
      <c r="E254" s="6" t="s">
        <v>73</v>
      </c>
      <c r="F254" s="6" t="s">
        <v>74</v>
      </c>
      <c r="G254" s="6" t="s">
        <v>76</v>
      </c>
      <c r="H254" s="6" t="s">
        <v>78</v>
      </c>
      <c r="I254" s="6" t="b">
        <v>0</v>
      </c>
      <c r="J254" s="6" t="s">
        <v>2599</v>
      </c>
      <c r="K254" s="6" t="s">
        <v>81</v>
      </c>
      <c r="L254" s="6" t="s">
        <v>2599</v>
      </c>
      <c r="M254" s="6" t="s">
        <v>2600</v>
      </c>
      <c r="N254" s="6" t="s">
        <v>2601</v>
      </c>
      <c r="O254" s="6" t="s">
        <v>2602</v>
      </c>
      <c r="P254" s="6" t="s">
        <v>2603</v>
      </c>
      <c r="Q254" s="6" t="s">
        <v>603</v>
      </c>
      <c r="R254" s="6" t="s">
        <v>229</v>
      </c>
      <c r="S254" s="6" t="s">
        <v>2604</v>
      </c>
      <c r="T254" s="6" t="s">
        <v>2605</v>
      </c>
      <c r="U254" s="6" t="s">
        <v>127</v>
      </c>
      <c r="V254" s="6" t="s">
        <v>94</v>
      </c>
      <c r="W254" s="6" t="s">
        <v>94</v>
      </c>
      <c r="X254" s="6" t="s">
        <v>94</v>
      </c>
      <c r="Y254" s="6" t="s">
        <v>94</v>
      </c>
      <c r="Z254" s="6" t="s">
        <v>94</v>
      </c>
      <c r="AA254" s="6" t="s">
        <v>94</v>
      </c>
      <c r="AB254" s="6">
        <v>0.0</v>
      </c>
      <c r="AC254" s="6" t="s">
        <v>94</v>
      </c>
      <c r="AD254" s="6" t="s">
        <v>96</v>
      </c>
      <c r="AE254" s="6" t="s">
        <v>94</v>
      </c>
      <c r="AF254" s="6" t="s">
        <v>94</v>
      </c>
      <c r="AG254" s="6" t="s">
        <v>94</v>
      </c>
      <c r="AH254" s="7" t="s">
        <v>2606</v>
      </c>
      <c r="AI254" s="7" t="s">
        <v>1580</v>
      </c>
      <c r="AJ254" s="7" t="s">
        <v>78</v>
      </c>
      <c r="AK254" s="6" t="s">
        <v>78</v>
      </c>
      <c r="AL254" s="6"/>
      <c r="AM254" s="6"/>
    </row>
    <row r="255">
      <c r="A255" s="6" t="s">
        <v>69</v>
      </c>
      <c r="B255" s="6" t="s">
        <v>557</v>
      </c>
      <c r="C255" s="6" t="s">
        <v>2589</v>
      </c>
      <c r="D255" s="6" t="s">
        <v>2590</v>
      </c>
      <c r="E255" s="6" t="s">
        <v>73</v>
      </c>
      <c r="F255" s="6" t="s">
        <v>74</v>
      </c>
      <c r="G255" s="6" t="s">
        <v>76</v>
      </c>
      <c r="H255" s="6" t="s">
        <v>78</v>
      </c>
      <c r="I255" s="6" t="b">
        <v>0</v>
      </c>
      <c r="J255" s="6" t="s">
        <v>2607</v>
      </c>
      <c r="K255" s="6" t="s">
        <v>81</v>
      </c>
      <c r="L255" s="6" t="s">
        <v>2607</v>
      </c>
      <c r="M255" s="6" t="s">
        <v>2608</v>
      </c>
      <c r="N255" s="6" t="s">
        <v>2609</v>
      </c>
      <c r="O255" s="6" t="s">
        <v>2610</v>
      </c>
      <c r="P255" s="6" t="s">
        <v>2611</v>
      </c>
      <c r="Q255" s="6" t="s">
        <v>2273</v>
      </c>
      <c r="R255" s="6" t="s">
        <v>242</v>
      </c>
      <c r="S255" s="6" t="s">
        <v>2612</v>
      </c>
      <c r="T255" s="6" t="s">
        <v>2605</v>
      </c>
      <c r="U255" s="6" t="s">
        <v>127</v>
      </c>
      <c r="V255" s="6" t="s">
        <v>94</v>
      </c>
      <c r="W255" s="6" t="s">
        <v>94</v>
      </c>
      <c r="X255" s="6" t="s">
        <v>94</v>
      </c>
      <c r="Y255" s="6" t="s">
        <v>94</v>
      </c>
      <c r="Z255" s="6" t="s">
        <v>94</v>
      </c>
      <c r="AA255" s="6" t="s">
        <v>94</v>
      </c>
      <c r="AB255" s="6">
        <v>0.0</v>
      </c>
      <c r="AC255" s="6" t="s">
        <v>94</v>
      </c>
      <c r="AD255" s="6" t="s">
        <v>96</v>
      </c>
      <c r="AE255" s="6" t="s">
        <v>94</v>
      </c>
      <c r="AF255" s="6" t="s">
        <v>94</v>
      </c>
      <c r="AG255" s="6" t="s">
        <v>94</v>
      </c>
      <c r="AH255" s="7" t="s">
        <v>2496</v>
      </c>
      <c r="AI255" s="7" t="s">
        <v>2613</v>
      </c>
      <c r="AJ255" s="6" t="s">
        <v>185</v>
      </c>
      <c r="AK255" s="6" t="s">
        <v>78</v>
      </c>
      <c r="AL255" s="6"/>
      <c r="AM255" s="6"/>
    </row>
    <row r="256">
      <c r="A256" s="6" t="s">
        <v>69</v>
      </c>
      <c r="B256" s="6" t="s">
        <v>557</v>
      </c>
      <c r="C256" s="6" t="s">
        <v>2589</v>
      </c>
      <c r="D256" s="6" t="s">
        <v>2590</v>
      </c>
      <c r="E256" s="6" t="s">
        <v>73</v>
      </c>
      <c r="F256" s="6" t="s">
        <v>74</v>
      </c>
      <c r="G256" s="6" t="s">
        <v>76</v>
      </c>
      <c r="H256" s="6" t="s">
        <v>78</v>
      </c>
      <c r="I256" s="6" t="b">
        <v>0</v>
      </c>
      <c r="J256" s="6" t="s">
        <v>2614</v>
      </c>
      <c r="K256" s="6" t="s">
        <v>81</v>
      </c>
      <c r="L256" s="6" t="s">
        <v>2614</v>
      </c>
      <c r="M256" s="6" t="s">
        <v>2615</v>
      </c>
      <c r="N256" s="6" t="s">
        <v>2616</v>
      </c>
      <c r="O256" s="6" t="s">
        <v>2617</v>
      </c>
      <c r="P256" s="6" t="s">
        <v>2618</v>
      </c>
      <c r="Q256" s="6" t="s">
        <v>106</v>
      </c>
      <c r="R256" s="6" t="s">
        <v>107</v>
      </c>
      <c r="S256" s="6" t="s">
        <v>2619</v>
      </c>
      <c r="T256" s="6" t="s">
        <v>2620</v>
      </c>
      <c r="U256" s="6" t="s">
        <v>2621</v>
      </c>
      <c r="V256" s="6" t="s">
        <v>96</v>
      </c>
      <c r="W256" s="6" t="s">
        <v>96</v>
      </c>
      <c r="X256" s="6" t="s">
        <v>94</v>
      </c>
      <c r="Y256" s="6" t="s">
        <v>94</v>
      </c>
      <c r="Z256" s="6" t="s">
        <v>94</v>
      </c>
      <c r="AA256" s="6" t="s">
        <v>94</v>
      </c>
      <c r="AB256" s="6" t="s">
        <v>122</v>
      </c>
      <c r="AC256" s="6" t="s">
        <v>96</v>
      </c>
      <c r="AD256" s="6" t="s">
        <v>96</v>
      </c>
      <c r="AE256" s="6" t="s">
        <v>94</v>
      </c>
      <c r="AF256" s="6" t="s">
        <v>94</v>
      </c>
      <c r="AG256" s="6" t="s">
        <v>94</v>
      </c>
      <c r="AH256" s="7" t="s">
        <v>2622</v>
      </c>
      <c r="AI256" s="7" t="s">
        <v>2623</v>
      </c>
      <c r="AJ256" s="6" t="s">
        <v>185</v>
      </c>
      <c r="AK256" s="6" t="s">
        <v>2624</v>
      </c>
      <c r="AL256" s="6"/>
      <c r="AM256" s="6"/>
    </row>
    <row r="257">
      <c r="A257" s="6" t="s">
        <v>69</v>
      </c>
      <c r="B257" s="6" t="s">
        <v>557</v>
      </c>
      <c r="C257" s="6" t="s">
        <v>2589</v>
      </c>
      <c r="D257" s="6" t="s">
        <v>2590</v>
      </c>
      <c r="E257" s="6" t="s">
        <v>73</v>
      </c>
      <c r="F257" s="6" t="s">
        <v>74</v>
      </c>
      <c r="G257" s="6" t="s">
        <v>76</v>
      </c>
      <c r="H257" s="6" t="s">
        <v>78</v>
      </c>
      <c r="I257" s="6" t="b">
        <v>0</v>
      </c>
      <c r="J257" s="6" t="s">
        <v>2625</v>
      </c>
      <c r="K257" s="6" t="s">
        <v>81</v>
      </c>
      <c r="L257" s="6" t="s">
        <v>2625</v>
      </c>
      <c r="M257" s="6" t="s">
        <v>2626</v>
      </c>
      <c r="N257" s="6" t="s">
        <v>2627</v>
      </c>
      <c r="O257" s="6" t="s">
        <v>2628</v>
      </c>
      <c r="P257" s="6" t="s">
        <v>2618</v>
      </c>
      <c r="Q257" s="6" t="s">
        <v>106</v>
      </c>
      <c r="R257" s="6" t="s">
        <v>107</v>
      </c>
      <c r="S257" s="6" t="s">
        <v>2619</v>
      </c>
      <c r="T257" s="6" t="s">
        <v>2629</v>
      </c>
      <c r="U257" s="6" t="s">
        <v>110</v>
      </c>
      <c r="V257" s="6" t="s">
        <v>96</v>
      </c>
      <c r="W257" s="6" t="s">
        <v>96</v>
      </c>
      <c r="X257" s="6" t="s">
        <v>94</v>
      </c>
      <c r="Y257" s="6" t="s">
        <v>94</v>
      </c>
      <c r="Z257" s="6" t="s">
        <v>94</v>
      </c>
      <c r="AA257" s="6" t="s">
        <v>94</v>
      </c>
      <c r="AB257" s="6" t="s">
        <v>128</v>
      </c>
      <c r="AC257" s="6" t="s">
        <v>96</v>
      </c>
      <c r="AD257" s="6" t="s">
        <v>96</v>
      </c>
      <c r="AE257" s="6" t="s">
        <v>94</v>
      </c>
      <c r="AF257" s="6" t="s">
        <v>96</v>
      </c>
      <c r="AG257" s="6" t="s">
        <v>94</v>
      </c>
      <c r="AH257" s="7" t="s">
        <v>2630</v>
      </c>
      <c r="AI257" s="7" t="s">
        <v>112</v>
      </c>
      <c r="AJ257" s="6" t="s">
        <v>122</v>
      </c>
      <c r="AK257" s="6" t="s">
        <v>2631</v>
      </c>
      <c r="AL257" s="6"/>
      <c r="AM257" s="6"/>
    </row>
    <row r="258">
      <c r="A258" s="6" t="s">
        <v>69</v>
      </c>
      <c r="B258" s="6" t="s">
        <v>557</v>
      </c>
      <c r="C258" s="6" t="s">
        <v>2589</v>
      </c>
      <c r="D258" s="6" t="s">
        <v>2590</v>
      </c>
      <c r="E258" s="6" t="s">
        <v>73</v>
      </c>
      <c r="F258" s="6" t="s">
        <v>74</v>
      </c>
      <c r="G258" s="6" t="s">
        <v>76</v>
      </c>
      <c r="H258" s="6" t="s">
        <v>78</v>
      </c>
      <c r="I258" s="6" t="b">
        <v>0</v>
      </c>
      <c r="J258" s="6" t="s">
        <v>2632</v>
      </c>
      <c r="K258" s="6" t="s">
        <v>81</v>
      </c>
      <c r="L258" s="6" t="s">
        <v>2632</v>
      </c>
      <c r="M258" s="6" t="s">
        <v>2633</v>
      </c>
      <c r="N258" s="6" t="s">
        <v>2634</v>
      </c>
      <c r="O258" s="6" t="s">
        <v>2635</v>
      </c>
      <c r="P258" s="6" t="s">
        <v>629</v>
      </c>
      <c r="Q258" s="6" t="s">
        <v>2636</v>
      </c>
      <c r="R258" s="6" t="s">
        <v>90</v>
      </c>
      <c r="S258" s="6" t="s">
        <v>633</v>
      </c>
      <c r="T258" s="6" t="s">
        <v>2637</v>
      </c>
      <c r="U258" s="6" t="s">
        <v>93</v>
      </c>
      <c r="V258" s="6" t="s">
        <v>94</v>
      </c>
      <c r="W258" s="6" t="s">
        <v>94</v>
      </c>
      <c r="X258" s="6" t="s">
        <v>94</v>
      </c>
      <c r="Y258" s="6" t="s">
        <v>94</v>
      </c>
      <c r="Z258" s="6" t="s">
        <v>94</v>
      </c>
      <c r="AA258" s="6" t="s">
        <v>94</v>
      </c>
      <c r="AB258" s="6" t="s">
        <v>122</v>
      </c>
      <c r="AC258" s="6" t="s">
        <v>96</v>
      </c>
      <c r="AD258" s="6" t="s">
        <v>96</v>
      </c>
      <c r="AE258" s="6" t="s">
        <v>94</v>
      </c>
      <c r="AF258" s="6" t="s">
        <v>96</v>
      </c>
      <c r="AG258" s="6" t="s">
        <v>94</v>
      </c>
      <c r="AH258" s="7" t="s">
        <v>2638</v>
      </c>
      <c r="AI258" s="7" t="s">
        <v>2639</v>
      </c>
      <c r="AJ258" s="6" t="s">
        <v>95</v>
      </c>
      <c r="AK258" s="6" t="s">
        <v>2631</v>
      </c>
      <c r="AL258" s="6"/>
      <c r="AM258" s="6"/>
    </row>
    <row r="259">
      <c r="A259" s="6" t="s">
        <v>69</v>
      </c>
      <c r="B259" s="6" t="s">
        <v>557</v>
      </c>
      <c r="C259" s="6" t="s">
        <v>2589</v>
      </c>
      <c r="D259" s="6" t="s">
        <v>2590</v>
      </c>
      <c r="E259" s="6" t="s">
        <v>73</v>
      </c>
      <c r="F259" s="6" t="s">
        <v>74</v>
      </c>
      <c r="G259" s="6" t="s">
        <v>76</v>
      </c>
      <c r="H259" s="6" t="s">
        <v>78</v>
      </c>
      <c r="I259" s="6" t="b">
        <v>0</v>
      </c>
      <c r="J259" s="6" t="s">
        <v>2640</v>
      </c>
      <c r="K259" s="6" t="s">
        <v>81</v>
      </c>
      <c r="L259" s="6" t="s">
        <v>2640</v>
      </c>
      <c r="M259" s="6" t="s">
        <v>2641</v>
      </c>
      <c r="N259" s="6" t="s">
        <v>2642</v>
      </c>
      <c r="O259" s="6" t="s">
        <v>2643</v>
      </c>
      <c r="P259" s="6" t="s">
        <v>2644</v>
      </c>
      <c r="Q259" s="6" t="s">
        <v>535</v>
      </c>
      <c r="R259" s="6" t="s">
        <v>784</v>
      </c>
      <c r="S259" s="6" t="s">
        <v>2645</v>
      </c>
      <c r="T259" s="6" t="s">
        <v>2646</v>
      </c>
      <c r="U259" s="6" t="s">
        <v>127</v>
      </c>
      <c r="V259" s="6" t="s">
        <v>94</v>
      </c>
      <c r="W259" s="6" t="s">
        <v>94</v>
      </c>
      <c r="X259" s="6" t="s">
        <v>94</v>
      </c>
      <c r="Y259" s="6" t="s">
        <v>94</v>
      </c>
      <c r="Z259" s="6" t="s">
        <v>94</v>
      </c>
      <c r="AA259" s="6" t="s">
        <v>94</v>
      </c>
      <c r="AB259" s="6" t="s">
        <v>161</v>
      </c>
      <c r="AC259" s="6" t="s">
        <v>96</v>
      </c>
      <c r="AD259" s="6" t="s">
        <v>96</v>
      </c>
      <c r="AE259" s="6" t="s">
        <v>94</v>
      </c>
      <c r="AF259" s="6" t="s">
        <v>94</v>
      </c>
      <c r="AG259" s="6" t="s">
        <v>94</v>
      </c>
      <c r="AH259" s="7" t="s">
        <v>2647</v>
      </c>
      <c r="AI259" s="7" t="s">
        <v>2648</v>
      </c>
      <c r="AJ259" s="6" t="s">
        <v>557</v>
      </c>
      <c r="AK259" s="6" t="s">
        <v>2631</v>
      </c>
      <c r="AL259" s="6"/>
      <c r="AM259" s="6"/>
    </row>
    <row r="260">
      <c r="A260" s="6" t="s">
        <v>69</v>
      </c>
      <c r="B260" s="6" t="s">
        <v>557</v>
      </c>
      <c r="C260" s="6" t="s">
        <v>2589</v>
      </c>
      <c r="D260" s="6" t="s">
        <v>2590</v>
      </c>
      <c r="E260" s="6" t="s">
        <v>73</v>
      </c>
      <c r="F260" s="6" t="s">
        <v>74</v>
      </c>
      <c r="G260" s="6" t="s">
        <v>76</v>
      </c>
      <c r="H260" s="6" t="s">
        <v>78</v>
      </c>
      <c r="I260" s="6" t="b">
        <v>0</v>
      </c>
      <c r="J260" s="6" t="s">
        <v>2649</v>
      </c>
      <c r="K260" s="6" t="s">
        <v>81</v>
      </c>
      <c r="L260" s="6" t="s">
        <v>2649</v>
      </c>
      <c r="M260" s="6" t="s">
        <v>2650</v>
      </c>
      <c r="N260" s="6" t="s">
        <v>2651</v>
      </c>
      <c r="O260" s="6" t="s">
        <v>2652</v>
      </c>
      <c r="P260" s="6" t="s">
        <v>2653</v>
      </c>
      <c r="Q260" s="6" t="s">
        <v>655</v>
      </c>
      <c r="R260" s="6" t="s">
        <v>784</v>
      </c>
      <c r="S260" s="6" t="s">
        <v>2654</v>
      </c>
      <c r="T260" s="6" t="s">
        <v>2655</v>
      </c>
      <c r="U260" s="6" t="s">
        <v>127</v>
      </c>
      <c r="V260" s="6" t="s">
        <v>94</v>
      </c>
      <c r="W260" s="6" t="s">
        <v>94</v>
      </c>
      <c r="X260" s="6" t="s">
        <v>94</v>
      </c>
      <c r="Y260" s="6" t="s">
        <v>94</v>
      </c>
      <c r="Z260" s="6" t="s">
        <v>94</v>
      </c>
      <c r="AA260" s="6" t="s">
        <v>94</v>
      </c>
      <c r="AB260" s="6" t="s">
        <v>703</v>
      </c>
      <c r="AC260" s="6" t="s">
        <v>96</v>
      </c>
      <c r="AD260" s="6" t="s">
        <v>96</v>
      </c>
      <c r="AE260" s="6" t="s">
        <v>94</v>
      </c>
      <c r="AF260" s="6" t="s">
        <v>96</v>
      </c>
      <c r="AG260" s="6" t="s">
        <v>94</v>
      </c>
      <c r="AH260" s="7" t="s">
        <v>2656</v>
      </c>
      <c r="AI260" s="7" t="s">
        <v>2657</v>
      </c>
      <c r="AJ260" s="6" t="s">
        <v>185</v>
      </c>
      <c r="AK260" s="6" t="s">
        <v>2631</v>
      </c>
      <c r="AL260" s="6"/>
      <c r="AM260" s="6"/>
    </row>
    <row r="261">
      <c r="A261" s="6" t="s">
        <v>69</v>
      </c>
      <c r="B261" s="6" t="s">
        <v>557</v>
      </c>
      <c r="C261" s="6" t="s">
        <v>2589</v>
      </c>
      <c r="D261" s="6" t="s">
        <v>2590</v>
      </c>
      <c r="E261" s="6" t="s">
        <v>73</v>
      </c>
      <c r="F261" s="6" t="s">
        <v>74</v>
      </c>
      <c r="G261" s="6" t="s">
        <v>76</v>
      </c>
      <c r="H261" s="6" t="s">
        <v>78</v>
      </c>
      <c r="I261" s="6" t="b">
        <v>0</v>
      </c>
      <c r="J261" s="6" t="s">
        <v>2658</v>
      </c>
      <c r="K261" s="6" t="s">
        <v>81</v>
      </c>
      <c r="L261" s="6" t="s">
        <v>2658</v>
      </c>
      <c r="M261" s="6" t="s">
        <v>2650</v>
      </c>
      <c r="N261" s="6" t="s">
        <v>2659</v>
      </c>
      <c r="O261" s="6" t="s">
        <v>2660</v>
      </c>
      <c r="P261" s="6" t="s">
        <v>2661</v>
      </c>
      <c r="Q261" s="6" t="s">
        <v>2662</v>
      </c>
      <c r="R261" s="6" t="s">
        <v>158</v>
      </c>
      <c r="S261" s="6" t="s">
        <v>2654</v>
      </c>
      <c r="T261" s="6" t="s">
        <v>2663</v>
      </c>
      <c r="U261" s="6" t="s">
        <v>127</v>
      </c>
      <c r="V261" s="6" t="s">
        <v>94</v>
      </c>
      <c r="W261" s="6" t="s">
        <v>94</v>
      </c>
      <c r="X261" s="6" t="s">
        <v>94</v>
      </c>
      <c r="Y261" s="6" t="s">
        <v>94</v>
      </c>
      <c r="Z261" s="6" t="s">
        <v>94</v>
      </c>
      <c r="AA261" s="6" t="s">
        <v>94</v>
      </c>
      <c r="AB261" s="6" t="s">
        <v>122</v>
      </c>
      <c r="AC261" s="6" t="s">
        <v>94</v>
      </c>
      <c r="AD261" s="6" t="s">
        <v>96</v>
      </c>
      <c r="AE261" s="6" t="s">
        <v>94</v>
      </c>
      <c r="AF261" s="6" t="s">
        <v>94</v>
      </c>
      <c r="AG261" s="6" t="s">
        <v>94</v>
      </c>
      <c r="AH261" s="7" t="s">
        <v>2664</v>
      </c>
      <c r="AI261" s="7" t="s">
        <v>2665</v>
      </c>
      <c r="AJ261" s="6" t="s">
        <v>122</v>
      </c>
      <c r="AK261" s="6" t="s">
        <v>2631</v>
      </c>
      <c r="AL261" s="6"/>
      <c r="AM261" s="6"/>
    </row>
    <row r="262">
      <c r="A262" s="6" t="s">
        <v>212</v>
      </c>
      <c r="B262" s="6" t="s">
        <v>29</v>
      </c>
      <c r="C262" s="6" t="s">
        <v>33</v>
      </c>
      <c r="D262" s="6" t="s">
        <v>34</v>
      </c>
      <c r="E262" s="6" t="s">
        <v>35</v>
      </c>
      <c r="F262" s="6" t="s">
        <v>36</v>
      </c>
      <c r="G262" s="6" t="s">
        <v>37</v>
      </c>
      <c r="H262" s="6" t="s">
        <v>38</v>
      </c>
      <c r="I262" s="6" t="s">
        <v>39</v>
      </c>
      <c r="J262" s="6" t="s">
        <v>40</v>
      </c>
      <c r="K262" s="6" t="s">
        <v>41</v>
      </c>
      <c r="L262" s="6" t="s">
        <v>42</v>
      </c>
      <c r="M262" s="6" t="s">
        <v>67</v>
      </c>
      <c r="N262" s="6" t="s">
        <v>43</v>
      </c>
      <c r="O262" s="6" t="s">
        <v>44</v>
      </c>
      <c r="P262" s="6" t="s">
        <v>45</v>
      </c>
      <c r="Q262" s="6" t="s">
        <v>46</v>
      </c>
      <c r="R262" s="6" t="s">
        <v>48</v>
      </c>
      <c r="S262" s="6" t="s">
        <v>49</v>
      </c>
      <c r="T262" s="6" t="s">
        <v>50</v>
      </c>
      <c r="U262" s="6" t="s">
        <v>51</v>
      </c>
      <c r="V262" s="6" t="s">
        <v>52</v>
      </c>
      <c r="W262" s="6" t="s">
        <v>53</v>
      </c>
      <c r="X262" s="6" t="s">
        <v>54</v>
      </c>
      <c r="Y262" s="6" t="s">
        <v>55</v>
      </c>
      <c r="Z262" s="6" t="s">
        <v>56</v>
      </c>
      <c r="AA262" s="6" t="s">
        <v>57</v>
      </c>
      <c r="AB262" s="6" t="s">
        <v>58</v>
      </c>
      <c r="AC262" s="6" t="s">
        <v>59</v>
      </c>
      <c r="AD262" s="6" t="s">
        <v>60</v>
      </c>
      <c r="AE262" s="6" t="s">
        <v>61</v>
      </c>
      <c r="AF262" s="6" t="s">
        <v>62</v>
      </c>
      <c r="AG262" s="6" t="s">
        <v>63</v>
      </c>
      <c r="AH262" s="6" t="s">
        <v>64</v>
      </c>
      <c r="AI262" s="6" t="s">
        <v>65</v>
      </c>
      <c r="AJ262" s="6" t="s">
        <v>66</v>
      </c>
      <c r="AK262" s="6" t="s">
        <v>47</v>
      </c>
      <c r="AL262" s="6"/>
      <c r="AM262" s="6"/>
    </row>
    <row r="263">
      <c r="A263" s="6" t="s">
        <v>69</v>
      </c>
      <c r="B263" s="6" t="s">
        <v>128</v>
      </c>
      <c r="C263" s="6" t="s">
        <v>2666</v>
      </c>
      <c r="D263" s="6" t="s">
        <v>2667</v>
      </c>
      <c r="E263" s="6" t="s">
        <v>73</v>
      </c>
      <c r="F263" s="6" t="s">
        <v>74</v>
      </c>
      <c r="G263" s="6" t="s">
        <v>76</v>
      </c>
      <c r="H263" s="6" t="s">
        <v>78</v>
      </c>
      <c r="I263" s="6" t="b">
        <v>0</v>
      </c>
      <c r="J263" s="6" t="s">
        <v>2668</v>
      </c>
      <c r="K263" s="6" t="s">
        <v>81</v>
      </c>
      <c r="L263" s="6" t="s">
        <v>2668</v>
      </c>
      <c r="M263" s="6" t="s">
        <v>2669</v>
      </c>
      <c r="N263" s="6" t="s">
        <v>2670</v>
      </c>
      <c r="O263" s="6" t="s">
        <v>2671</v>
      </c>
      <c r="P263" s="6" t="s">
        <v>2672</v>
      </c>
      <c r="Q263" s="6" t="s">
        <v>746</v>
      </c>
      <c r="R263" s="6" t="s">
        <v>242</v>
      </c>
      <c r="S263" s="6" t="s">
        <v>242</v>
      </c>
      <c r="T263" s="6" t="s">
        <v>748</v>
      </c>
      <c r="U263" s="6" t="s">
        <v>2673</v>
      </c>
      <c r="V263" s="6" t="s">
        <v>110</v>
      </c>
      <c r="W263" s="6" t="s">
        <v>96</v>
      </c>
      <c r="X263" s="6" t="s">
        <v>96</v>
      </c>
      <c r="Y263" s="6" t="s">
        <v>94</v>
      </c>
      <c r="Z263" s="6" t="s">
        <v>96</v>
      </c>
      <c r="AA263" s="6" t="s">
        <v>94</v>
      </c>
      <c r="AB263" s="6" t="s">
        <v>94</v>
      </c>
      <c r="AC263" s="6">
        <v>0.0</v>
      </c>
      <c r="AD263" s="6" t="s">
        <v>96</v>
      </c>
      <c r="AE263" s="6" t="s">
        <v>96</v>
      </c>
      <c r="AF263" s="6" t="s">
        <v>94</v>
      </c>
      <c r="AG263" s="6" t="s">
        <v>96</v>
      </c>
      <c r="AH263" s="6" t="s">
        <v>94</v>
      </c>
      <c r="AI263" s="7" t="s">
        <v>2674</v>
      </c>
      <c r="AJ263" s="7" t="s">
        <v>697</v>
      </c>
      <c r="AK263" s="6" t="s">
        <v>78</v>
      </c>
      <c r="AL263" s="6"/>
      <c r="AM263" s="6"/>
    </row>
    <row r="264">
      <c r="A264" s="6" t="s">
        <v>69</v>
      </c>
      <c r="B264" s="6" t="s">
        <v>128</v>
      </c>
      <c r="C264" s="6" t="s">
        <v>2666</v>
      </c>
      <c r="D264" s="6" t="s">
        <v>2667</v>
      </c>
      <c r="E264" s="6" t="s">
        <v>73</v>
      </c>
      <c r="F264" s="6" t="s">
        <v>74</v>
      </c>
      <c r="G264" s="6" t="s">
        <v>76</v>
      </c>
      <c r="H264" s="6" t="s">
        <v>78</v>
      </c>
      <c r="I264" s="6" t="b">
        <v>0</v>
      </c>
      <c r="J264" s="6" t="s">
        <v>2675</v>
      </c>
      <c r="K264" s="6" t="s">
        <v>81</v>
      </c>
      <c r="L264" s="6" t="s">
        <v>2675</v>
      </c>
      <c r="M264" s="6" t="s">
        <v>2669</v>
      </c>
      <c r="N264" s="6" t="s">
        <v>2676</v>
      </c>
      <c r="O264" s="6" t="s">
        <v>2677</v>
      </c>
      <c r="P264" s="6" t="s">
        <v>2678</v>
      </c>
      <c r="Q264" s="6" t="s">
        <v>548</v>
      </c>
      <c r="R264" s="6" t="s">
        <v>145</v>
      </c>
      <c r="S264" s="6" t="s">
        <v>1247</v>
      </c>
      <c r="T264" s="6" t="s">
        <v>550</v>
      </c>
      <c r="U264" s="6" t="s">
        <v>2679</v>
      </c>
      <c r="V264" s="6" t="s">
        <v>93</v>
      </c>
      <c r="W264" s="6" t="s">
        <v>94</v>
      </c>
      <c r="X264" s="6" t="s">
        <v>94</v>
      </c>
      <c r="Y264" s="6" t="s">
        <v>94</v>
      </c>
      <c r="Z264" s="6" t="s">
        <v>94</v>
      </c>
      <c r="AA264" s="6" t="s">
        <v>94</v>
      </c>
      <c r="AB264" s="6" t="s">
        <v>94</v>
      </c>
      <c r="AC264" s="6" t="s">
        <v>161</v>
      </c>
      <c r="AD264" s="6" t="s">
        <v>96</v>
      </c>
      <c r="AE264" s="6" t="s">
        <v>96</v>
      </c>
      <c r="AF264" s="6" t="s">
        <v>94</v>
      </c>
      <c r="AG264" s="6" t="s">
        <v>94</v>
      </c>
      <c r="AH264" s="6" t="s">
        <v>94</v>
      </c>
      <c r="AI264" s="7" t="s">
        <v>2680</v>
      </c>
      <c r="AJ264" s="7" t="s">
        <v>2681</v>
      </c>
      <c r="AK264" s="6" t="s">
        <v>823</v>
      </c>
      <c r="AL264" s="6"/>
      <c r="AM264" s="6"/>
    </row>
    <row r="265">
      <c r="A265" s="6" t="s">
        <v>69</v>
      </c>
      <c r="B265" s="6" t="s">
        <v>128</v>
      </c>
      <c r="C265" s="6" t="s">
        <v>2666</v>
      </c>
      <c r="D265" s="6" t="s">
        <v>2667</v>
      </c>
      <c r="E265" s="6" t="s">
        <v>73</v>
      </c>
      <c r="F265" s="6" t="s">
        <v>74</v>
      </c>
      <c r="G265" s="6" t="s">
        <v>76</v>
      </c>
      <c r="H265" s="6" t="s">
        <v>78</v>
      </c>
      <c r="I265" s="6" t="b">
        <v>0</v>
      </c>
      <c r="J265" s="6" t="s">
        <v>2682</v>
      </c>
      <c r="K265" s="6" t="s">
        <v>81</v>
      </c>
      <c r="L265" s="6" t="s">
        <v>2682</v>
      </c>
      <c r="M265" s="6" t="s">
        <v>2669</v>
      </c>
      <c r="N265" s="6" t="s">
        <v>2683</v>
      </c>
      <c r="O265" s="6" t="s">
        <v>2684</v>
      </c>
      <c r="P265" s="6" t="s">
        <v>2678</v>
      </c>
      <c r="Q265" s="6" t="s">
        <v>2685</v>
      </c>
      <c r="R265" s="6" t="s">
        <v>1068</v>
      </c>
      <c r="S265" s="6" t="s">
        <v>141</v>
      </c>
      <c r="T265" s="6" t="s">
        <v>2686</v>
      </c>
      <c r="U265" s="6" t="s">
        <v>2687</v>
      </c>
      <c r="V265" s="6" t="s">
        <v>93</v>
      </c>
      <c r="W265" s="6" t="s">
        <v>94</v>
      </c>
      <c r="X265" s="6" t="s">
        <v>94</v>
      </c>
      <c r="Y265" s="6" t="s">
        <v>94</v>
      </c>
      <c r="Z265" s="6" t="s">
        <v>94</v>
      </c>
      <c r="AA265" s="6" t="s">
        <v>94</v>
      </c>
      <c r="AB265" s="6" t="s">
        <v>94</v>
      </c>
      <c r="AC265" s="6" t="s">
        <v>128</v>
      </c>
      <c r="AD265" s="6" t="s">
        <v>96</v>
      </c>
      <c r="AE265" s="6" t="s">
        <v>96</v>
      </c>
      <c r="AF265" s="6" t="s">
        <v>94</v>
      </c>
      <c r="AG265" s="6" t="s">
        <v>94</v>
      </c>
      <c r="AH265" s="6" t="s">
        <v>94</v>
      </c>
      <c r="AI265" s="7" t="s">
        <v>2688</v>
      </c>
      <c r="AJ265" s="7" t="s">
        <v>2689</v>
      </c>
      <c r="AK265" s="6" t="s">
        <v>392</v>
      </c>
      <c r="AL265" s="6"/>
      <c r="AM265" s="6"/>
    </row>
    <row r="266">
      <c r="A266" s="6" t="s">
        <v>69</v>
      </c>
      <c r="B266" s="6" t="s">
        <v>128</v>
      </c>
      <c r="C266" s="6" t="s">
        <v>2666</v>
      </c>
      <c r="D266" s="6" t="s">
        <v>2667</v>
      </c>
      <c r="E266" s="6" t="s">
        <v>73</v>
      </c>
      <c r="F266" s="6" t="s">
        <v>74</v>
      </c>
      <c r="G266" s="6" t="s">
        <v>76</v>
      </c>
      <c r="H266" s="6" t="s">
        <v>78</v>
      </c>
      <c r="I266" s="6" t="b">
        <v>0</v>
      </c>
      <c r="J266" s="6" t="s">
        <v>2690</v>
      </c>
      <c r="K266" s="6" t="s">
        <v>81</v>
      </c>
      <c r="L266" s="6" t="s">
        <v>2690</v>
      </c>
      <c r="M266" s="6" t="s">
        <v>2669</v>
      </c>
      <c r="N266" s="6" t="s">
        <v>2691</v>
      </c>
      <c r="O266" s="6" t="s">
        <v>2692</v>
      </c>
      <c r="P266" s="6" t="s">
        <v>2693</v>
      </c>
      <c r="Q266" s="6" t="s">
        <v>1289</v>
      </c>
      <c r="R266" s="6" t="s">
        <v>194</v>
      </c>
      <c r="S266" s="6" t="s">
        <v>810</v>
      </c>
      <c r="T266" s="6" t="s">
        <v>1291</v>
      </c>
      <c r="U266" s="6" t="s">
        <v>2694</v>
      </c>
      <c r="V266" s="6" t="s">
        <v>127</v>
      </c>
      <c r="W266" s="6" t="s">
        <v>94</v>
      </c>
      <c r="X266" s="6" t="s">
        <v>94</v>
      </c>
      <c r="Y266" s="6" t="s">
        <v>94</v>
      </c>
      <c r="Z266" s="6" t="s">
        <v>94</v>
      </c>
      <c r="AA266" s="6" t="s">
        <v>94</v>
      </c>
      <c r="AB266" s="6" t="s">
        <v>94</v>
      </c>
      <c r="AC266" s="6" t="s">
        <v>128</v>
      </c>
      <c r="AD266" s="6" t="s">
        <v>94</v>
      </c>
      <c r="AE266" s="6" t="s">
        <v>96</v>
      </c>
      <c r="AF266" s="6" t="s">
        <v>94</v>
      </c>
      <c r="AG266" s="6" t="s">
        <v>94</v>
      </c>
      <c r="AH266" s="6" t="s">
        <v>94</v>
      </c>
      <c r="AI266" s="7" t="s">
        <v>199</v>
      </c>
      <c r="AJ266" s="7" t="s">
        <v>811</v>
      </c>
      <c r="AK266" s="6" t="s">
        <v>185</v>
      </c>
      <c r="AL266" s="6"/>
      <c r="AM266" s="6"/>
    </row>
    <row r="267">
      <c r="A267" s="6" t="s">
        <v>69</v>
      </c>
      <c r="B267" s="6" t="s">
        <v>128</v>
      </c>
      <c r="C267" s="6" t="s">
        <v>2666</v>
      </c>
      <c r="D267" s="6" t="s">
        <v>2667</v>
      </c>
      <c r="E267" s="6" t="s">
        <v>73</v>
      </c>
      <c r="F267" s="6" t="s">
        <v>74</v>
      </c>
      <c r="G267" s="6" t="s">
        <v>76</v>
      </c>
      <c r="H267" s="6" t="s">
        <v>78</v>
      </c>
      <c r="I267" s="6" t="b">
        <v>0</v>
      </c>
      <c r="J267" s="6" t="s">
        <v>2695</v>
      </c>
      <c r="K267" s="6" t="s">
        <v>81</v>
      </c>
      <c r="L267" s="6" t="s">
        <v>2695</v>
      </c>
      <c r="M267" s="6" t="s">
        <v>2669</v>
      </c>
      <c r="N267" s="6" t="s">
        <v>2696</v>
      </c>
      <c r="O267" s="6" t="s">
        <v>2697</v>
      </c>
      <c r="P267" s="6" t="s">
        <v>2698</v>
      </c>
      <c r="Q267" s="6" t="s">
        <v>770</v>
      </c>
      <c r="R267" s="6" t="s">
        <v>2699</v>
      </c>
      <c r="S267" s="6" t="s">
        <v>810</v>
      </c>
      <c r="T267" s="6" t="s">
        <v>773</v>
      </c>
      <c r="U267" s="6" t="s">
        <v>2700</v>
      </c>
      <c r="V267" s="6" t="s">
        <v>2701</v>
      </c>
      <c r="W267" s="6" t="s">
        <v>94</v>
      </c>
      <c r="X267" s="6" t="s">
        <v>94</v>
      </c>
      <c r="Y267" s="6" t="s">
        <v>94</v>
      </c>
      <c r="Z267" s="6" t="s">
        <v>94</v>
      </c>
      <c r="AA267" s="6" t="s">
        <v>94</v>
      </c>
      <c r="AB267" s="6" t="s">
        <v>94</v>
      </c>
      <c r="AC267" s="6" t="s">
        <v>240</v>
      </c>
      <c r="AD267" s="6" t="s">
        <v>94</v>
      </c>
      <c r="AE267" s="6" t="s">
        <v>96</v>
      </c>
      <c r="AF267" s="6" t="s">
        <v>94</v>
      </c>
      <c r="AG267" s="6" t="s">
        <v>96</v>
      </c>
      <c r="AH267" s="6" t="s">
        <v>94</v>
      </c>
      <c r="AI267" s="7" t="s">
        <v>199</v>
      </c>
      <c r="AJ267" s="7" t="s">
        <v>2702</v>
      </c>
      <c r="AK267" s="6" t="s">
        <v>95</v>
      </c>
      <c r="AL267" s="6"/>
      <c r="AM267" s="6"/>
    </row>
    <row r="268">
      <c r="A268" s="6" t="s">
        <v>212</v>
      </c>
      <c r="B268" s="6" t="s">
        <v>29</v>
      </c>
      <c r="C268" s="6" t="s">
        <v>33</v>
      </c>
      <c r="D268" s="6" t="s">
        <v>34</v>
      </c>
      <c r="E268" s="6" t="s">
        <v>35</v>
      </c>
      <c r="F268" s="6" t="s">
        <v>36</v>
      </c>
      <c r="G268" s="6" t="s">
        <v>37</v>
      </c>
      <c r="H268" s="6" t="s">
        <v>38</v>
      </c>
      <c r="I268" s="6" t="s">
        <v>39</v>
      </c>
      <c r="J268" s="6" t="s">
        <v>40</v>
      </c>
      <c r="K268" s="6" t="s">
        <v>41</v>
      </c>
      <c r="L268" s="6" t="s">
        <v>42</v>
      </c>
      <c r="M268" s="6" t="s">
        <v>44</v>
      </c>
      <c r="N268" s="6" t="s">
        <v>45</v>
      </c>
      <c r="O268" s="6" t="s">
        <v>46</v>
      </c>
      <c r="P268" s="6" t="s">
        <v>47</v>
      </c>
      <c r="Q268" s="6" t="s">
        <v>48</v>
      </c>
      <c r="R268" s="6" t="s">
        <v>49</v>
      </c>
      <c r="S268" s="6" t="s">
        <v>50</v>
      </c>
      <c r="T268" s="6" t="s">
        <v>51</v>
      </c>
      <c r="U268" s="6" t="s">
        <v>52</v>
      </c>
      <c r="V268" s="6" t="s">
        <v>53</v>
      </c>
      <c r="W268" s="6" t="s">
        <v>54</v>
      </c>
      <c r="X268" s="6" t="s">
        <v>55</v>
      </c>
      <c r="Y268" s="6" t="s">
        <v>56</v>
      </c>
      <c r="Z268" s="6" t="s">
        <v>57</v>
      </c>
      <c r="AA268" s="6" t="s">
        <v>58</v>
      </c>
      <c r="AB268" s="6" t="s">
        <v>59</v>
      </c>
      <c r="AC268" s="6" t="s">
        <v>60</v>
      </c>
      <c r="AD268" s="6" t="s">
        <v>61</v>
      </c>
      <c r="AE268" s="6" t="s">
        <v>62</v>
      </c>
      <c r="AF268" s="6" t="s">
        <v>63</v>
      </c>
      <c r="AG268" s="6" t="s">
        <v>64</v>
      </c>
      <c r="AH268" s="6" t="s">
        <v>65</v>
      </c>
      <c r="AI268" s="6" t="s">
        <v>66</v>
      </c>
      <c r="AJ268" s="6" t="s">
        <v>67</v>
      </c>
      <c r="AK268" s="6" t="s">
        <v>43</v>
      </c>
      <c r="AL268" s="6"/>
      <c r="AM268" s="6"/>
    </row>
    <row r="269">
      <c r="A269" s="6" t="s">
        <v>69</v>
      </c>
      <c r="B269" s="6" t="s">
        <v>106</v>
      </c>
      <c r="C269" s="6" t="s">
        <v>2703</v>
      </c>
      <c r="D269" s="6" t="s">
        <v>2704</v>
      </c>
      <c r="E269" s="6" t="s">
        <v>73</v>
      </c>
      <c r="F269" s="6" t="s">
        <v>74</v>
      </c>
      <c r="G269" s="6" t="s">
        <v>76</v>
      </c>
      <c r="H269" s="6" t="s">
        <v>78</v>
      </c>
      <c r="I269" s="6" t="b">
        <v>0</v>
      </c>
      <c r="J269" s="6" t="s">
        <v>2705</v>
      </c>
      <c r="K269" s="6" t="s">
        <v>81</v>
      </c>
      <c r="L269" s="6" t="s">
        <v>2705</v>
      </c>
      <c r="M269" s="6" t="s">
        <v>2706</v>
      </c>
      <c r="N269" s="6" t="s">
        <v>2707</v>
      </c>
      <c r="O269" s="6" t="s">
        <v>2708</v>
      </c>
      <c r="P269" s="6" t="s">
        <v>392</v>
      </c>
      <c r="Q269" s="6" t="s">
        <v>76</v>
      </c>
      <c r="R269" s="6" t="s">
        <v>644</v>
      </c>
      <c r="S269" s="6" t="s">
        <v>2709</v>
      </c>
      <c r="T269" s="6" t="s">
        <v>2710</v>
      </c>
      <c r="U269" s="6" t="s">
        <v>2701</v>
      </c>
      <c r="V269" s="6" t="s">
        <v>94</v>
      </c>
      <c r="W269" s="6" t="s">
        <v>94</v>
      </c>
      <c r="X269" s="6" t="s">
        <v>94</v>
      </c>
      <c r="Y269" s="6" t="s">
        <v>94</v>
      </c>
      <c r="Z269" s="6" t="s">
        <v>94</v>
      </c>
      <c r="AA269" s="6" t="s">
        <v>94</v>
      </c>
      <c r="AB269" s="6">
        <v>0.0</v>
      </c>
      <c r="AC269" s="6" t="s">
        <v>94</v>
      </c>
      <c r="AD269" s="6" t="s">
        <v>96</v>
      </c>
      <c r="AE269" s="6" t="s">
        <v>94</v>
      </c>
      <c r="AF269" s="6" t="s">
        <v>94</v>
      </c>
      <c r="AG269" s="6" t="s">
        <v>94</v>
      </c>
      <c r="AH269" s="7" t="s">
        <v>2711</v>
      </c>
      <c r="AI269" s="7" t="s">
        <v>2712</v>
      </c>
      <c r="AJ269" s="7" t="s">
        <v>78</v>
      </c>
      <c r="AK269" s="6" t="s">
        <v>78</v>
      </c>
      <c r="AL269" s="6"/>
      <c r="AM269" s="6"/>
    </row>
    <row r="270">
      <c r="A270" s="6" t="s">
        <v>69</v>
      </c>
      <c r="B270" s="6" t="s">
        <v>106</v>
      </c>
      <c r="C270" s="6" t="s">
        <v>2703</v>
      </c>
      <c r="D270" s="6" t="s">
        <v>2704</v>
      </c>
      <c r="E270" s="6" t="s">
        <v>73</v>
      </c>
      <c r="F270" s="6" t="s">
        <v>74</v>
      </c>
      <c r="G270" s="6" t="s">
        <v>76</v>
      </c>
      <c r="H270" s="6" t="s">
        <v>78</v>
      </c>
      <c r="I270" s="6" t="b">
        <v>0</v>
      </c>
      <c r="J270" s="6" t="s">
        <v>2713</v>
      </c>
      <c r="K270" s="6" t="s">
        <v>81</v>
      </c>
      <c r="L270" s="6" t="s">
        <v>2713</v>
      </c>
      <c r="M270" s="6" t="s">
        <v>2714</v>
      </c>
      <c r="N270" s="6" t="s">
        <v>2715</v>
      </c>
      <c r="O270" s="6" t="s">
        <v>2716</v>
      </c>
      <c r="P270" s="6" t="s">
        <v>95</v>
      </c>
      <c r="Q270" s="6" t="s">
        <v>1282</v>
      </c>
      <c r="R270" s="6" t="s">
        <v>141</v>
      </c>
      <c r="S270" s="6" t="s">
        <v>2717</v>
      </c>
      <c r="T270" s="6" t="s">
        <v>2718</v>
      </c>
      <c r="U270" s="6" t="s">
        <v>110</v>
      </c>
      <c r="V270" s="6" t="s">
        <v>96</v>
      </c>
      <c r="W270" s="6" t="s">
        <v>96</v>
      </c>
      <c r="X270" s="6" t="s">
        <v>96</v>
      </c>
      <c r="Y270" s="6" t="s">
        <v>94</v>
      </c>
      <c r="Z270" s="6" t="s">
        <v>94</v>
      </c>
      <c r="AA270" s="6" t="s">
        <v>94</v>
      </c>
      <c r="AB270" s="6" t="s">
        <v>95</v>
      </c>
      <c r="AC270" s="6" t="s">
        <v>96</v>
      </c>
      <c r="AD270" s="6" t="s">
        <v>96</v>
      </c>
      <c r="AE270" s="6" t="s">
        <v>94</v>
      </c>
      <c r="AF270" s="6" t="s">
        <v>94</v>
      </c>
      <c r="AG270" s="6" t="s">
        <v>94</v>
      </c>
      <c r="AH270" s="7" t="s">
        <v>2719</v>
      </c>
      <c r="AI270" s="7" t="s">
        <v>2720</v>
      </c>
      <c r="AJ270" s="6" t="s">
        <v>2721</v>
      </c>
      <c r="AK270" s="6" t="s">
        <v>2722</v>
      </c>
      <c r="AL270" s="6"/>
      <c r="AM270" s="6"/>
    </row>
    <row r="271">
      <c r="A271" s="6" t="s">
        <v>69</v>
      </c>
      <c r="B271" s="6" t="s">
        <v>106</v>
      </c>
      <c r="C271" s="6" t="s">
        <v>2703</v>
      </c>
      <c r="D271" s="6" t="s">
        <v>2704</v>
      </c>
      <c r="E271" s="6" t="s">
        <v>73</v>
      </c>
      <c r="F271" s="6" t="s">
        <v>74</v>
      </c>
      <c r="G271" s="6" t="s">
        <v>76</v>
      </c>
      <c r="H271" s="6" t="s">
        <v>78</v>
      </c>
      <c r="I271" s="6" t="b">
        <v>0</v>
      </c>
      <c r="J271" s="6" t="s">
        <v>2723</v>
      </c>
      <c r="K271" s="6" t="s">
        <v>81</v>
      </c>
      <c r="L271" s="6" t="s">
        <v>2723</v>
      </c>
      <c r="M271" s="6" t="s">
        <v>2724</v>
      </c>
      <c r="N271" s="6" t="s">
        <v>2725</v>
      </c>
      <c r="O271" s="6" t="s">
        <v>1353</v>
      </c>
      <c r="P271" s="6" t="s">
        <v>128</v>
      </c>
      <c r="Q271" s="6" t="s">
        <v>95</v>
      </c>
      <c r="R271" s="6" t="s">
        <v>206</v>
      </c>
      <c r="S271" s="6" t="s">
        <v>1354</v>
      </c>
      <c r="T271" s="6" t="s">
        <v>2726</v>
      </c>
      <c r="U271" s="6" t="s">
        <v>127</v>
      </c>
      <c r="V271" s="6" t="s">
        <v>94</v>
      </c>
      <c r="W271" s="6" t="s">
        <v>94</v>
      </c>
      <c r="X271" s="6" t="s">
        <v>94</v>
      </c>
      <c r="Y271" s="6" t="s">
        <v>94</v>
      </c>
      <c r="Z271" s="6" t="s">
        <v>94</v>
      </c>
      <c r="AA271" s="6" t="s">
        <v>94</v>
      </c>
      <c r="AB271" s="6" t="s">
        <v>240</v>
      </c>
      <c r="AC271" s="6" t="s">
        <v>96</v>
      </c>
      <c r="AD271" s="6" t="s">
        <v>96</v>
      </c>
      <c r="AE271" s="6" t="s">
        <v>94</v>
      </c>
      <c r="AF271" s="6" t="s">
        <v>94</v>
      </c>
      <c r="AG271" s="6" t="s">
        <v>94</v>
      </c>
      <c r="AH271" s="7" t="s">
        <v>199</v>
      </c>
      <c r="AI271" s="7" t="s">
        <v>2727</v>
      </c>
      <c r="AJ271" s="6" t="s">
        <v>2721</v>
      </c>
      <c r="AK271" s="6" t="s">
        <v>2728</v>
      </c>
      <c r="AL271" s="6"/>
      <c r="AM271" s="6"/>
    </row>
    <row r="272">
      <c r="A272" s="6" t="s">
        <v>69</v>
      </c>
      <c r="B272" s="6" t="s">
        <v>106</v>
      </c>
      <c r="C272" s="6" t="s">
        <v>2703</v>
      </c>
      <c r="D272" s="6" t="s">
        <v>2704</v>
      </c>
      <c r="E272" s="6" t="s">
        <v>73</v>
      </c>
      <c r="F272" s="6" t="s">
        <v>74</v>
      </c>
      <c r="G272" s="6" t="s">
        <v>76</v>
      </c>
      <c r="H272" s="6" t="s">
        <v>78</v>
      </c>
      <c r="I272" s="6" t="b">
        <v>0</v>
      </c>
      <c r="J272" s="6" t="s">
        <v>2729</v>
      </c>
      <c r="K272" s="6" t="s">
        <v>81</v>
      </c>
      <c r="L272" s="6" t="s">
        <v>2729</v>
      </c>
      <c r="M272" s="6" t="s">
        <v>2730</v>
      </c>
      <c r="N272" s="6" t="s">
        <v>2731</v>
      </c>
      <c r="O272" s="6" t="s">
        <v>2732</v>
      </c>
      <c r="P272" s="6" t="s">
        <v>128</v>
      </c>
      <c r="Q272" s="6" t="s">
        <v>215</v>
      </c>
      <c r="R272" s="6" t="s">
        <v>810</v>
      </c>
      <c r="S272" s="6" t="s">
        <v>2733</v>
      </c>
      <c r="T272" s="6" t="s">
        <v>2734</v>
      </c>
      <c r="U272" s="6" t="s">
        <v>144</v>
      </c>
      <c r="V272" s="6" t="s">
        <v>94</v>
      </c>
      <c r="W272" s="6" t="s">
        <v>96</v>
      </c>
      <c r="X272" s="6" t="s">
        <v>94</v>
      </c>
      <c r="Y272" s="6" t="s">
        <v>96</v>
      </c>
      <c r="Z272" s="6" t="s">
        <v>94</v>
      </c>
      <c r="AA272" s="6" t="s">
        <v>96</v>
      </c>
      <c r="AB272" s="6" t="s">
        <v>193</v>
      </c>
      <c r="AC272" s="6" t="s">
        <v>96</v>
      </c>
      <c r="AD272" s="6" t="s">
        <v>96</v>
      </c>
      <c r="AE272" s="6" t="s">
        <v>94</v>
      </c>
      <c r="AF272" s="6" t="s">
        <v>96</v>
      </c>
      <c r="AG272" s="6" t="s">
        <v>94</v>
      </c>
      <c r="AH272" s="7" t="s">
        <v>2735</v>
      </c>
      <c r="AI272" s="7" t="s">
        <v>2736</v>
      </c>
      <c r="AJ272" s="6" t="s">
        <v>2737</v>
      </c>
      <c r="AK272" s="6" t="s">
        <v>2738</v>
      </c>
      <c r="AL272" s="6"/>
      <c r="AM272" s="6"/>
    </row>
    <row r="273">
      <c r="A273" s="6" t="s">
        <v>69</v>
      </c>
      <c r="B273" s="6" t="s">
        <v>106</v>
      </c>
      <c r="C273" s="6" t="s">
        <v>2703</v>
      </c>
      <c r="D273" s="6" t="s">
        <v>2704</v>
      </c>
      <c r="E273" s="6" t="s">
        <v>73</v>
      </c>
      <c r="F273" s="6" t="s">
        <v>74</v>
      </c>
      <c r="G273" s="6" t="s">
        <v>76</v>
      </c>
      <c r="H273" s="6" t="s">
        <v>78</v>
      </c>
      <c r="I273" s="6" t="b">
        <v>0</v>
      </c>
      <c r="J273" s="6" t="s">
        <v>2739</v>
      </c>
      <c r="K273" s="6" t="s">
        <v>81</v>
      </c>
      <c r="L273" s="6" t="s">
        <v>2739</v>
      </c>
      <c r="M273" s="6" t="s">
        <v>2740</v>
      </c>
      <c r="N273" s="6" t="s">
        <v>2741</v>
      </c>
      <c r="O273" s="6" t="s">
        <v>1289</v>
      </c>
      <c r="P273" s="6" t="s">
        <v>392</v>
      </c>
      <c r="Q273" s="6" t="s">
        <v>1865</v>
      </c>
      <c r="R273" s="6" t="s">
        <v>2742</v>
      </c>
      <c r="S273" s="6" t="s">
        <v>1291</v>
      </c>
      <c r="T273" s="6" t="s">
        <v>2743</v>
      </c>
      <c r="U273" s="6" t="s">
        <v>127</v>
      </c>
      <c r="V273" s="6" t="s">
        <v>94</v>
      </c>
      <c r="W273" s="6" t="s">
        <v>94</v>
      </c>
      <c r="X273" s="6" t="s">
        <v>94</v>
      </c>
      <c r="Y273" s="6" t="s">
        <v>94</v>
      </c>
      <c r="Z273" s="6" t="s">
        <v>94</v>
      </c>
      <c r="AA273" s="6" t="s">
        <v>94</v>
      </c>
      <c r="AB273" s="6" t="s">
        <v>715</v>
      </c>
      <c r="AC273" s="6" t="s">
        <v>96</v>
      </c>
      <c r="AD273" s="6" t="s">
        <v>96</v>
      </c>
      <c r="AE273" s="6" t="s">
        <v>94</v>
      </c>
      <c r="AF273" s="6" t="s">
        <v>96</v>
      </c>
      <c r="AG273" s="6" t="s">
        <v>94</v>
      </c>
      <c r="AH273" s="7" t="s">
        <v>199</v>
      </c>
      <c r="AI273" s="7" t="s">
        <v>2744</v>
      </c>
      <c r="AJ273" s="7" t="s">
        <v>2737</v>
      </c>
      <c r="AK273" s="6" t="s">
        <v>2745</v>
      </c>
      <c r="AL273" s="6"/>
      <c r="AM273" s="6"/>
    </row>
    <row r="274">
      <c r="A274" s="6" t="s">
        <v>69</v>
      </c>
      <c r="B274" s="6" t="s">
        <v>106</v>
      </c>
      <c r="C274" s="6" t="s">
        <v>2703</v>
      </c>
      <c r="D274" s="6" t="s">
        <v>2704</v>
      </c>
      <c r="E274" s="6" t="s">
        <v>73</v>
      </c>
      <c r="F274" s="6" t="s">
        <v>74</v>
      </c>
      <c r="G274" s="6" t="s">
        <v>76</v>
      </c>
      <c r="H274" s="6" t="s">
        <v>78</v>
      </c>
      <c r="I274" s="6" t="b">
        <v>0</v>
      </c>
      <c r="J274" s="6" t="s">
        <v>2746</v>
      </c>
      <c r="K274" s="6" t="s">
        <v>81</v>
      </c>
      <c r="L274" s="6" t="s">
        <v>2746</v>
      </c>
      <c r="M274" s="6" t="s">
        <v>2747</v>
      </c>
      <c r="N274" s="6" t="s">
        <v>2748</v>
      </c>
      <c r="O274" s="6" t="s">
        <v>2749</v>
      </c>
      <c r="P274" s="6" t="s">
        <v>161</v>
      </c>
      <c r="Q274" s="6" t="s">
        <v>1282</v>
      </c>
      <c r="R274" s="6" t="s">
        <v>831</v>
      </c>
      <c r="S274" s="6" t="s">
        <v>2750</v>
      </c>
      <c r="T274" s="6" t="s">
        <v>2751</v>
      </c>
      <c r="U274" s="6" t="s">
        <v>127</v>
      </c>
      <c r="V274" s="6" t="s">
        <v>94</v>
      </c>
      <c r="W274" s="6" t="s">
        <v>94</v>
      </c>
      <c r="X274" s="6" t="s">
        <v>94</v>
      </c>
      <c r="Y274" s="6" t="s">
        <v>94</v>
      </c>
      <c r="Z274" s="6" t="s">
        <v>94</v>
      </c>
      <c r="AA274" s="6" t="s">
        <v>94</v>
      </c>
      <c r="AB274" s="6" t="s">
        <v>122</v>
      </c>
      <c r="AC274" s="6" t="s">
        <v>94</v>
      </c>
      <c r="AD274" s="6" t="s">
        <v>94</v>
      </c>
      <c r="AE274" s="6" t="s">
        <v>94</v>
      </c>
      <c r="AF274" s="6" t="s">
        <v>94</v>
      </c>
      <c r="AG274" s="6" t="s">
        <v>94</v>
      </c>
      <c r="AH274" s="7" t="s">
        <v>2752</v>
      </c>
      <c r="AI274" s="7" t="s">
        <v>2753</v>
      </c>
      <c r="AJ274" s="7" t="s">
        <v>2737</v>
      </c>
      <c r="AK274" s="6" t="s">
        <v>2754</v>
      </c>
      <c r="AL274" s="6"/>
      <c r="AM274" s="6"/>
    </row>
    <row r="275">
      <c r="A275" s="6" t="s">
        <v>69</v>
      </c>
      <c r="B275" s="6" t="s">
        <v>106</v>
      </c>
      <c r="C275" s="6" t="s">
        <v>2703</v>
      </c>
      <c r="D275" s="6" t="s">
        <v>2704</v>
      </c>
      <c r="E275" s="6" t="s">
        <v>73</v>
      </c>
      <c r="F275" s="6" t="s">
        <v>74</v>
      </c>
      <c r="G275" s="6" t="s">
        <v>76</v>
      </c>
      <c r="H275" s="6" t="s">
        <v>78</v>
      </c>
      <c r="I275" s="6" t="b">
        <v>0</v>
      </c>
      <c r="J275" s="6" t="s">
        <v>2755</v>
      </c>
      <c r="K275" s="6" t="s">
        <v>81</v>
      </c>
      <c r="L275" s="6" t="s">
        <v>2755</v>
      </c>
      <c r="M275" s="6" t="s">
        <v>2756</v>
      </c>
      <c r="N275" s="6" t="s">
        <v>2757</v>
      </c>
      <c r="O275" s="6" t="s">
        <v>2758</v>
      </c>
      <c r="P275" s="6" t="s">
        <v>95</v>
      </c>
      <c r="Q275" s="6" t="s">
        <v>703</v>
      </c>
      <c r="R275" s="6" t="s">
        <v>2759</v>
      </c>
      <c r="S275" s="6" t="s">
        <v>2760</v>
      </c>
      <c r="T275" s="6" t="s">
        <v>2761</v>
      </c>
      <c r="U275" s="6" t="s">
        <v>127</v>
      </c>
      <c r="V275" s="6" t="s">
        <v>94</v>
      </c>
      <c r="W275" s="6" t="s">
        <v>94</v>
      </c>
      <c r="X275" s="6" t="s">
        <v>94</v>
      </c>
      <c r="Y275" s="6" t="s">
        <v>94</v>
      </c>
      <c r="Z275" s="6" t="s">
        <v>94</v>
      </c>
      <c r="AA275" s="6" t="s">
        <v>94</v>
      </c>
      <c r="AB275" s="6" t="s">
        <v>161</v>
      </c>
      <c r="AC275" s="6" t="s">
        <v>94</v>
      </c>
      <c r="AD275" s="6" t="s">
        <v>96</v>
      </c>
      <c r="AE275" s="6" t="s">
        <v>94</v>
      </c>
      <c r="AF275" s="6" t="s">
        <v>94</v>
      </c>
      <c r="AG275" s="6" t="s">
        <v>94</v>
      </c>
      <c r="AH275" s="7" t="s">
        <v>2752</v>
      </c>
      <c r="AI275" s="7" t="s">
        <v>2762</v>
      </c>
      <c r="AJ275" s="7" t="s">
        <v>2737</v>
      </c>
      <c r="AK275" s="6" t="s">
        <v>2763</v>
      </c>
      <c r="AL275" s="6"/>
      <c r="AM275" s="6"/>
    </row>
    <row r="276">
      <c r="A276" s="6" t="s">
        <v>212</v>
      </c>
      <c r="B276" s="6" t="s">
        <v>29</v>
      </c>
      <c r="C276" s="6" t="s">
        <v>33</v>
      </c>
      <c r="D276" s="6" t="s">
        <v>34</v>
      </c>
      <c r="E276" s="6" t="s">
        <v>35</v>
      </c>
      <c r="F276" s="6" t="s">
        <v>36</v>
      </c>
      <c r="G276" s="6" t="s">
        <v>37</v>
      </c>
      <c r="H276" s="6" t="s">
        <v>38</v>
      </c>
      <c r="I276" s="6" t="s">
        <v>39</v>
      </c>
      <c r="J276" s="6" t="s">
        <v>40</v>
      </c>
      <c r="K276" s="6" t="s">
        <v>41</v>
      </c>
      <c r="L276" s="6" t="s">
        <v>42</v>
      </c>
      <c r="M276" s="6" t="s">
        <v>43</v>
      </c>
      <c r="N276" s="6" t="s">
        <v>44</v>
      </c>
      <c r="O276" s="6" t="s">
        <v>45</v>
      </c>
      <c r="P276" s="6" t="s">
        <v>46</v>
      </c>
      <c r="Q276" s="6" t="s">
        <v>48</v>
      </c>
      <c r="R276" s="6" t="s">
        <v>49</v>
      </c>
      <c r="S276" s="6" t="s">
        <v>50</v>
      </c>
      <c r="T276" s="6" t="s">
        <v>51</v>
      </c>
      <c r="U276" s="6" t="s">
        <v>52</v>
      </c>
      <c r="V276" s="6" t="s">
        <v>53</v>
      </c>
      <c r="W276" s="6" t="s">
        <v>54</v>
      </c>
      <c r="X276" s="6" t="s">
        <v>55</v>
      </c>
      <c r="Y276" s="6" t="s">
        <v>56</v>
      </c>
      <c r="Z276" s="6" t="s">
        <v>57</v>
      </c>
      <c r="AA276" s="6" t="s">
        <v>58</v>
      </c>
      <c r="AB276" s="6" t="s">
        <v>59</v>
      </c>
      <c r="AC276" s="6" t="s">
        <v>60</v>
      </c>
      <c r="AD276" s="6" t="s">
        <v>61</v>
      </c>
      <c r="AE276" s="6" t="s">
        <v>62</v>
      </c>
      <c r="AF276" s="6" t="s">
        <v>63</v>
      </c>
      <c r="AG276" s="6" t="s">
        <v>64</v>
      </c>
      <c r="AH276" s="6" t="s">
        <v>65</v>
      </c>
      <c r="AI276" s="6" t="s">
        <v>66</v>
      </c>
      <c r="AJ276" s="6" t="s">
        <v>47</v>
      </c>
      <c r="AK276" s="6" t="s">
        <v>67</v>
      </c>
      <c r="AL276" s="6" t="s">
        <v>214</v>
      </c>
      <c r="AM276" s="6"/>
    </row>
    <row r="277">
      <c r="A277" s="6" t="s">
        <v>69</v>
      </c>
      <c r="B277" s="6" t="s">
        <v>240</v>
      </c>
      <c r="C277" s="6" t="s">
        <v>2764</v>
      </c>
      <c r="D277" s="6" t="s">
        <v>2765</v>
      </c>
      <c r="E277" s="6" t="s">
        <v>73</v>
      </c>
      <c r="F277" s="6" t="s">
        <v>74</v>
      </c>
      <c r="G277" s="6" t="s">
        <v>76</v>
      </c>
      <c r="H277" s="6" t="s">
        <v>78</v>
      </c>
      <c r="I277" s="6" t="b">
        <v>0</v>
      </c>
      <c r="J277" s="6" t="s">
        <v>2766</v>
      </c>
      <c r="K277" s="6" t="s">
        <v>81</v>
      </c>
      <c r="L277" s="6" t="s">
        <v>2766</v>
      </c>
      <c r="M277" s="6" t="s">
        <v>2767</v>
      </c>
      <c r="N277" s="6" t="s">
        <v>2768</v>
      </c>
      <c r="O277" s="6" t="s">
        <v>2769</v>
      </c>
      <c r="P277" s="6" t="s">
        <v>629</v>
      </c>
      <c r="Q277" s="6" t="s">
        <v>2770</v>
      </c>
      <c r="R277" s="6" t="s">
        <v>229</v>
      </c>
      <c r="S277" s="6" t="s">
        <v>633</v>
      </c>
      <c r="T277" s="6" t="s">
        <v>2771</v>
      </c>
      <c r="U277" s="6" t="s">
        <v>127</v>
      </c>
      <c r="V277" s="6" t="s">
        <v>94</v>
      </c>
      <c r="W277" s="6" t="s">
        <v>94</v>
      </c>
      <c r="X277" s="6" t="s">
        <v>94</v>
      </c>
      <c r="Y277" s="6" t="s">
        <v>94</v>
      </c>
      <c r="Z277" s="6" t="s">
        <v>94</v>
      </c>
      <c r="AA277" s="6" t="s">
        <v>94</v>
      </c>
      <c r="AB277" s="6">
        <v>0.0</v>
      </c>
      <c r="AC277" s="6" t="s">
        <v>94</v>
      </c>
      <c r="AD277" s="6" t="s">
        <v>96</v>
      </c>
      <c r="AE277" s="6" t="s">
        <v>94</v>
      </c>
      <c r="AF277" s="6" t="s">
        <v>96</v>
      </c>
      <c r="AG277" s="6" t="s">
        <v>94</v>
      </c>
      <c r="AH277" s="7" t="s">
        <v>2772</v>
      </c>
      <c r="AI277" s="7" t="s">
        <v>2773</v>
      </c>
      <c r="AJ277" s="7" t="s">
        <v>78</v>
      </c>
      <c r="AK277" s="6" t="s">
        <v>78</v>
      </c>
      <c r="AL277" s="6" t="s">
        <v>78</v>
      </c>
      <c r="AM277" s="6"/>
    </row>
    <row r="278">
      <c r="A278" s="6" t="s">
        <v>69</v>
      </c>
      <c r="B278" s="6" t="s">
        <v>240</v>
      </c>
      <c r="C278" s="6" t="s">
        <v>2764</v>
      </c>
      <c r="D278" s="6" t="s">
        <v>2765</v>
      </c>
      <c r="E278" s="6" t="s">
        <v>73</v>
      </c>
      <c r="F278" s="6" t="s">
        <v>74</v>
      </c>
      <c r="G278" s="6" t="s">
        <v>76</v>
      </c>
      <c r="H278" s="6" t="s">
        <v>78</v>
      </c>
      <c r="I278" s="6" t="b">
        <v>0</v>
      </c>
      <c r="J278" s="6" t="s">
        <v>2774</v>
      </c>
      <c r="K278" s="6" t="s">
        <v>81</v>
      </c>
      <c r="L278" s="6" t="s">
        <v>2774</v>
      </c>
      <c r="M278" s="6" t="s">
        <v>2775</v>
      </c>
      <c r="N278" s="6" t="s">
        <v>2776</v>
      </c>
      <c r="O278" s="6" t="s">
        <v>2777</v>
      </c>
      <c r="P278" s="6" t="s">
        <v>2778</v>
      </c>
      <c r="Q278" s="6" t="s">
        <v>2779</v>
      </c>
      <c r="R278" s="6" t="s">
        <v>242</v>
      </c>
      <c r="S278" s="6" t="s">
        <v>2780</v>
      </c>
      <c r="T278" s="6" t="s">
        <v>2781</v>
      </c>
      <c r="U278" s="6" t="s">
        <v>127</v>
      </c>
      <c r="V278" s="6" t="s">
        <v>94</v>
      </c>
      <c r="W278" s="6" t="s">
        <v>94</v>
      </c>
      <c r="X278" s="6" t="s">
        <v>94</v>
      </c>
      <c r="Y278" s="6" t="s">
        <v>94</v>
      </c>
      <c r="Z278" s="6" t="s">
        <v>94</v>
      </c>
      <c r="AA278" s="6" t="s">
        <v>94</v>
      </c>
      <c r="AB278" s="6">
        <v>0.0</v>
      </c>
      <c r="AC278" s="6" t="s">
        <v>94</v>
      </c>
      <c r="AD278" s="6" t="s">
        <v>96</v>
      </c>
      <c r="AE278" s="6" t="s">
        <v>94</v>
      </c>
      <c r="AF278" s="6" t="s">
        <v>96</v>
      </c>
      <c r="AG278" s="6" t="s">
        <v>94</v>
      </c>
      <c r="AH278" s="7" t="s">
        <v>1661</v>
      </c>
      <c r="AI278" s="7" t="s">
        <v>2782</v>
      </c>
      <c r="AJ278" s="6" t="s">
        <v>185</v>
      </c>
      <c r="AK278" s="6" t="s">
        <v>78</v>
      </c>
      <c r="AL278" s="6" t="s">
        <v>78</v>
      </c>
      <c r="AM278" s="6"/>
    </row>
    <row r="279">
      <c r="A279" s="6" t="s">
        <v>69</v>
      </c>
      <c r="B279" s="6" t="s">
        <v>240</v>
      </c>
      <c r="C279" s="6" t="s">
        <v>2764</v>
      </c>
      <c r="D279" s="6" t="s">
        <v>2765</v>
      </c>
      <c r="E279" s="6" t="s">
        <v>73</v>
      </c>
      <c r="F279" s="6" t="s">
        <v>74</v>
      </c>
      <c r="G279" s="6" t="s">
        <v>76</v>
      </c>
      <c r="H279" s="6" t="s">
        <v>78</v>
      </c>
      <c r="I279" s="6" t="b">
        <v>0</v>
      </c>
      <c r="J279" s="6" t="s">
        <v>2783</v>
      </c>
      <c r="K279" s="6" t="s">
        <v>81</v>
      </c>
      <c r="L279" s="6" t="s">
        <v>2783</v>
      </c>
      <c r="M279" s="6" t="s">
        <v>2784</v>
      </c>
      <c r="N279" s="6" t="s">
        <v>2785</v>
      </c>
      <c r="O279" s="6" t="s">
        <v>2786</v>
      </c>
      <c r="P279" s="6" t="s">
        <v>2787</v>
      </c>
      <c r="Q279" s="6" t="s">
        <v>823</v>
      </c>
      <c r="R279" s="6" t="s">
        <v>294</v>
      </c>
      <c r="S279" s="6" t="s">
        <v>2788</v>
      </c>
      <c r="T279" s="6" t="s">
        <v>2789</v>
      </c>
      <c r="U279" s="6" t="s">
        <v>127</v>
      </c>
      <c r="V279" s="6" t="s">
        <v>94</v>
      </c>
      <c r="W279" s="6" t="s">
        <v>94</v>
      </c>
      <c r="X279" s="6" t="s">
        <v>94</v>
      </c>
      <c r="Y279" s="6" t="s">
        <v>94</v>
      </c>
      <c r="Z279" s="6" t="s">
        <v>94</v>
      </c>
      <c r="AA279" s="6" t="s">
        <v>94</v>
      </c>
      <c r="AB279" s="6">
        <v>0.0</v>
      </c>
      <c r="AC279" s="6" t="s">
        <v>96</v>
      </c>
      <c r="AD279" s="6" t="s">
        <v>96</v>
      </c>
      <c r="AE279" s="6" t="s">
        <v>94</v>
      </c>
      <c r="AF279" s="6" t="s">
        <v>94</v>
      </c>
      <c r="AG279" s="6" t="s">
        <v>94</v>
      </c>
      <c r="AH279" s="7" t="s">
        <v>2327</v>
      </c>
      <c r="AI279" s="7" t="s">
        <v>2790</v>
      </c>
      <c r="AJ279" s="6" t="s">
        <v>140</v>
      </c>
      <c r="AK279" s="6" t="s">
        <v>78</v>
      </c>
      <c r="AL279" s="6" t="s">
        <v>78</v>
      </c>
      <c r="AM279" s="6"/>
    </row>
    <row r="280">
      <c r="A280" s="6" t="s">
        <v>69</v>
      </c>
      <c r="B280" s="6" t="s">
        <v>240</v>
      </c>
      <c r="C280" s="6" t="s">
        <v>2764</v>
      </c>
      <c r="D280" s="6" t="s">
        <v>2765</v>
      </c>
      <c r="E280" s="6" t="s">
        <v>73</v>
      </c>
      <c r="F280" s="6" t="s">
        <v>74</v>
      </c>
      <c r="G280" s="6" t="s">
        <v>76</v>
      </c>
      <c r="H280" s="6" t="s">
        <v>78</v>
      </c>
      <c r="I280" s="6" t="b">
        <v>0</v>
      </c>
      <c r="J280" s="6" t="s">
        <v>2791</v>
      </c>
      <c r="K280" s="6" t="s">
        <v>81</v>
      </c>
      <c r="L280" s="6" t="s">
        <v>2791</v>
      </c>
      <c r="M280" s="6" t="s">
        <v>2792</v>
      </c>
      <c r="N280" s="6" t="s">
        <v>2793</v>
      </c>
      <c r="O280" s="6" t="s">
        <v>2794</v>
      </c>
      <c r="P280" s="6" t="s">
        <v>192</v>
      </c>
      <c r="Q280" s="6" t="s">
        <v>1876</v>
      </c>
      <c r="R280" s="6" t="s">
        <v>294</v>
      </c>
      <c r="S280" s="6" t="s">
        <v>196</v>
      </c>
      <c r="T280" s="6" t="s">
        <v>2795</v>
      </c>
      <c r="U280" s="6" t="s">
        <v>127</v>
      </c>
      <c r="V280" s="6" t="s">
        <v>94</v>
      </c>
      <c r="W280" s="6" t="s">
        <v>94</v>
      </c>
      <c r="X280" s="6" t="s">
        <v>94</v>
      </c>
      <c r="Y280" s="6" t="s">
        <v>94</v>
      </c>
      <c r="Z280" s="6" t="s">
        <v>94</v>
      </c>
      <c r="AA280" s="6" t="s">
        <v>94</v>
      </c>
      <c r="AB280" s="6" t="s">
        <v>122</v>
      </c>
      <c r="AC280" s="6" t="s">
        <v>94</v>
      </c>
      <c r="AD280" s="6" t="s">
        <v>96</v>
      </c>
      <c r="AE280" s="6" t="s">
        <v>94</v>
      </c>
      <c r="AF280" s="6" t="s">
        <v>94</v>
      </c>
      <c r="AG280" s="6" t="s">
        <v>94</v>
      </c>
      <c r="AH280" s="7" t="s">
        <v>2796</v>
      </c>
      <c r="AI280" s="7" t="s">
        <v>2797</v>
      </c>
      <c r="AJ280" s="6" t="s">
        <v>95</v>
      </c>
      <c r="AK280" s="6" t="s">
        <v>78</v>
      </c>
      <c r="AL280" s="6" t="s">
        <v>78</v>
      </c>
      <c r="AM280" s="6"/>
    </row>
    <row r="281">
      <c r="A281" s="6" t="s">
        <v>69</v>
      </c>
      <c r="B281" s="6" t="s">
        <v>240</v>
      </c>
      <c r="C281" s="6" t="s">
        <v>2764</v>
      </c>
      <c r="D281" s="6" t="s">
        <v>2765</v>
      </c>
      <c r="E281" s="6" t="s">
        <v>73</v>
      </c>
      <c r="F281" s="6" t="s">
        <v>74</v>
      </c>
      <c r="G281" s="6" t="s">
        <v>76</v>
      </c>
      <c r="H281" s="6" t="s">
        <v>78</v>
      </c>
      <c r="I281" s="6" t="b">
        <v>0</v>
      </c>
      <c r="J281" s="6" t="s">
        <v>2798</v>
      </c>
      <c r="K281" s="6" t="s">
        <v>81</v>
      </c>
      <c r="L281" s="6" t="s">
        <v>2798</v>
      </c>
      <c r="M281" s="6" t="s">
        <v>2799</v>
      </c>
      <c r="N281" s="6" t="s">
        <v>2800</v>
      </c>
      <c r="O281" s="6" t="s">
        <v>2801</v>
      </c>
      <c r="P281" s="6" t="s">
        <v>2802</v>
      </c>
      <c r="Q281" s="6" t="s">
        <v>140</v>
      </c>
      <c r="R281" s="6" t="s">
        <v>305</v>
      </c>
      <c r="S281" s="6" t="s">
        <v>2803</v>
      </c>
      <c r="T281" s="6" t="s">
        <v>2804</v>
      </c>
      <c r="U281" s="6" t="s">
        <v>725</v>
      </c>
      <c r="V281" s="6" t="s">
        <v>96</v>
      </c>
      <c r="W281" s="6" t="s">
        <v>96</v>
      </c>
      <c r="X281" s="6" t="s">
        <v>94</v>
      </c>
      <c r="Y281" s="6" t="s">
        <v>94</v>
      </c>
      <c r="Z281" s="6" t="s">
        <v>94</v>
      </c>
      <c r="AA281" s="6" t="s">
        <v>94</v>
      </c>
      <c r="AB281" s="6">
        <v>0.0</v>
      </c>
      <c r="AC281" s="6" t="s">
        <v>96</v>
      </c>
      <c r="AD281" s="6" t="s">
        <v>96</v>
      </c>
      <c r="AE281" s="6" t="s">
        <v>94</v>
      </c>
      <c r="AF281" s="6" t="s">
        <v>96</v>
      </c>
      <c r="AG281" s="6" t="s">
        <v>94</v>
      </c>
      <c r="AH281" s="7" t="s">
        <v>332</v>
      </c>
      <c r="AI281" s="7" t="s">
        <v>439</v>
      </c>
      <c r="AJ281" s="6" t="s">
        <v>433</v>
      </c>
      <c r="AK281" s="6" t="s">
        <v>2805</v>
      </c>
      <c r="AL281" s="6" t="s">
        <v>78</v>
      </c>
      <c r="AM281" s="6"/>
    </row>
    <row r="282">
      <c r="A282" s="6" t="s">
        <v>69</v>
      </c>
      <c r="B282" s="6" t="s">
        <v>240</v>
      </c>
      <c r="C282" s="6" t="s">
        <v>2764</v>
      </c>
      <c r="D282" s="6" t="s">
        <v>2765</v>
      </c>
      <c r="E282" s="6" t="s">
        <v>73</v>
      </c>
      <c r="F282" s="6" t="s">
        <v>74</v>
      </c>
      <c r="G282" s="6" t="s">
        <v>76</v>
      </c>
      <c r="H282" s="6" t="s">
        <v>78</v>
      </c>
      <c r="I282" s="6" t="b">
        <v>0</v>
      </c>
      <c r="J282" s="6" t="s">
        <v>2806</v>
      </c>
      <c r="K282" s="6" t="s">
        <v>81</v>
      </c>
      <c r="L282" s="6" t="s">
        <v>2806</v>
      </c>
      <c r="M282" s="6" t="s">
        <v>2807</v>
      </c>
      <c r="N282" s="6" t="s">
        <v>2808</v>
      </c>
      <c r="O282" s="6" t="s">
        <v>2809</v>
      </c>
      <c r="P282" s="6" t="s">
        <v>2810</v>
      </c>
      <c r="Q282" s="6" t="s">
        <v>193</v>
      </c>
      <c r="R282" s="6" t="s">
        <v>305</v>
      </c>
      <c r="S282" s="6" t="s">
        <v>2811</v>
      </c>
      <c r="T282" s="6" t="s">
        <v>2812</v>
      </c>
      <c r="U282" s="6" t="s">
        <v>127</v>
      </c>
      <c r="V282" s="6" t="s">
        <v>94</v>
      </c>
      <c r="W282" s="6" t="s">
        <v>94</v>
      </c>
      <c r="X282" s="6" t="s">
        <v>94</v>
      </c>
      <c r="Y282" s="6" t="s">
        <v>94</v>
      </c>
      <c r="Z282" s="6" t="s">
        <v>94</v>
      </c>
      <c r="AA282" s="6" t="s">
        <v>94</v>
      </c>
      <c r="AB282" s="6" t="s">
        <v>122</v>
      </c>
      <c r="AC282" s="6" t="s">
        <v>96</v>
      </c>
      <c r="AD282" s="6" t="s">
        <v>96</v>
      </c>
      <c r="AE282" s="6" t="s">
        <v>94</v>
      </c>
      <c r="AF282" s="6" t="s">
        <v>96</v>
      </c>
      <c r="AG282" s="6" t="s">
        <v>94</v>
      </c>
      <c r="AH282" s="7" t="s">
        <v>2813</v>
      </c>
      <c r="AI282" s="7" t="s">
        <v>2814</v>
      </c>
      <c r="AJ282" s="6" t="s">
        <v>128</v>
      </c>
      <c r="AK282" s="6" t="s">
        <v>2805</v>
      </c>
      <c r="AL282" s="6" t="s">
        <v>78</v>
      </c>
      <c r="AM282" s="6"/>
    </row>
    <row r="283">
      <c r="A283" s="6" t="s">
        <v>69</v>
      </c>
      <c r="B283" s="6" t="s">
        <v>240</v>
      </c>
      <c r="C283" s="6" t="s">
        <v>2764</v>
      </c>
      <c r="D283" s="6" t="s">
        <v>2765</v>
      </c>
      <c r="E283" s="6" t="s">
        <v>73</v>
      </c>
      <c r="F283" s="6" t="s">
        <v>74</v>
      </c>
      <c r="G283" s="6" t="s">
        <v>76</v>
      </c>
      <c r="H283" s="6" t="s">
        <v>78</v>
      </c>
      <c r="I283" s="6" t="b">
        <v>0</v>
      </c>
      <c r="J283" s="6" t="s">
        <v>2815</v>
      </c>
      <c r="K283" s="6" t="s">
        <v>81</v>
      </c>
      <c r="L283" s="6" t="s">
        <v>2815</v>
      </c>
      <c r="M283" s="6" t="s">
        <v>2816</v>
      </c>
      <c r="N283" s="6" t="s">
        <v>2817</v>
      </c>
      <c r="O283" s="6" t="s">
        <v>2818</v>
      </c>
      <c r="P283" s="6" t="s">
        <v>2819</v>
      </c>
      <c r="Q283" s="6" t="s">
        <v>433</v>
      </c>
      <c r="R283" s="6" t="s">
        <v>107</v>
      </c>
      <c r="S283" s="6" t="s">
        <v>2820</v>
      </c>
      <c r="T283" s="6" t="s">
        <v>2821</v>
      </c>
      <c r="U283" s="6" t="s">
        <v>127</v>
      </c>
      <c r="V283" s="6" t="s">
        <v>94</v>
      </c>
      <c r="W283" s="6" t="s">
        <v>94</v>
      </c>
      <c r="X283" s="6" t="s">
        <v>94</v>
      </c>
      <c r="Y283" s="6" t="s">
        <v>94</v>
      </c>
      <c r="Z283" s="6" t="s">
        <v>94</v>
      </c>
      <c r="AA283" s="6" t="s">
        <v>94</v>
      </c>
      <c r="AB283" s="6" t="s">
        <v>185</v>
      </c>
      <c r="AC283" s="6" t="s">
        <v>96</v>
      </c>
      <c r="AD283" s="6" t="s">
        <v>96</v>
      </c>
      <c r="AE283" s="6" t="s">
        <v>94</v>
      </c>
      <c r="AF283" s="6" t="s">
        <v>96</v>
      </c>
      <c r="AG283" s="6" t="s">
        <v>94</v>
      </c>
      <c r="AH283" s="7" t="s">
        <v>2822</v>
      </c>
      <c r="AI283" s="7" t="s">
        <v>2275</v>
      </c>
      <c r="AJ283" s="6" t="s">
        <v>185</v>
      </c>
      <c r="AK283" s="6" t="s">
        <v>2805</v>
      </c>
      <c r="AL283" s="6" t="s">
        <v>78</v>
      </c>
      <c r="AM283" s="6"/>
    </row>
    <row r="284">
      <c r="A284" s="6" t="s">
        <v>69</v>
      </c>
      <c r="B284" s="6" t="s">
        <v>240</v>
      </c>
      <c r="C284" s="6" t="s">
        <v>2764</v>
      </c>
      <c r="D284" s="6" t="s">
        <v>2765</v>
      </c>
      <c r="E284" s="6" t="s">
        <v>73</v>
      </c>
      <c r="F284" s="6" t="s">
        <v>74</v>
      </c>
      <c r="G284" s="6" t="s">
        <v>76</v>
      </c>
      <c r="H284" s="6" t="s">
        <v>78</v>
      </c>
      <c r="I284" s="6" t="b">
        <v>0</v>
      </c>
      <c r="J284" s="6" t="s">
        <v>2823</v>
      </c>
      <c r="K284" s="6" t="s">
        <v>81</v>
      </c>
      <c r="L284" s="6" t="s">
        <v>2823</v>
      </c>
      <c r="M284" s="6" t="s">
        <v>2824</v>
      </c>
      <c r="N284" s="6" t="s">
        <v>2825</v>
      </c>
      <c r="O284" s="6" t="s">
        <v>2826</v>
      </c>
      <c r="P284" s="6" t="s">
        <v>770</v>
      </c>
      <c r="Q284" s="6" t="s">
        <v>2827</v>
      </c>
      <c r="R284" s="6" t="s">
        <v>107</v>
      </c>
      <c r="S284" s="6" t="s">
        <v>773</v>
      </c>
      <c r="T284" s="6" t="s">
        <v>2828</v>
      </c>
      <c r="U284" s="6" t="s">
        <v>93</v>
      </c>
      <c r="V284" s="6" t="s">
        <v>94</v>
      </c>
      <c r="W284" s="6" t="s">
        <v>94</v>
      </c>
      <c r="X284" s="6" t="s">
        <v>94</v>
      </c>
      <c r="Y284" s="6" t="s">
        <v>94</v>
      </c>
      <c r="Z284" s="6" t="s">
        <v>94</v>
      </c>
      <c r="AA284" s="6" t="s">
        <v>94</v>
      </c>
      <c r="AB284" s="6" t="s">
        <v>122</v>
      </c>
      <c r="AC284" s="6" t="s">
        <v>94</v>
      </c>
      <c r="AD284" s="6" t="s">
        <v>96</v>
      </c>
      <c r="AE284" s="6" t="s">
        <v>94</v>
      </c>
      <c r="AF284" s="6" t="s">
        <v>94</v>
      </c>
      <c r="AG284" s="6" t="s">
        <v>94</v>
      </c>
      <c r="AH284" s="7" t="s">
        <v>2829</v>
      </c>
      <c r="AI284" s="7" t="s">
        <v>2830</v>
      </c>
      <c r="AJ284" s="6" t="s">
        <v>161</v>
      </c>
      <c r="AK284" s="6" t="s">
        <v>2805</v>
      </c>
      <c r="AL284" s="6" t="s">
        <v>78</v>
      </c>
      <c r="AM284" s="6"/>
    </row>
    <row r="285">
      <c r="A285" s="6" t="s">
        <v>69</v>
      </c>
      <c r="B285" s="6" t="s">
        <v>240</v>
      </c>
      <c r="C285" s="6" t="s">
        <v>2764</v>
      </c>
      <c r="D285" s="6" t="s">
        <v>2765</v>
      </c>
      <c r="E285" s="6" t="s">
        <v>73</v>
      </c>
      <c r="F285" s="6" t="s">
        <v>74</v>
      </c>
      <c r="G285" s="6" t="s">
        <v>76</v>
      </c>
      <c r="H285" s="6" t="s">
        <v>78</v>
      </c>
      <c r="I285" s="6" t="b">
        <v>0</v>
      </c>
      <c r="J285" s="6" t="s">
        <v>2831</v>
      </c>
      <c r="K285" s="6" t="s">
        <v>81</v>
      </c>
      <c r="L285" s="6" t="s">
        <v>2831</v>
      </c>
      <c r="M285" s="6" t="s">
        <v>2832</v>
      </c>
      <c r="N285" s="6" t="s">
        <v>2833</v>
      </c>
      <c r="O285" s="6" t="s">
        <v>2834</v>
      </c>
      <c r="P285" s="6" t="s">
        <v>2226</v>
      </c>
      <c r="Q285" s="6" t="s">
        <v>106</v>
      </c>
      <c r="R285" s="6" t="s">
        <v>90</v>
      </c>
      <c r="S285" s="6" t="s">
        <v>2227</v>
      </c>
      <c r="T285" s="6" t="s">
        <v>2835</v>
      </c>
      <c r="U285" s="6" t="s">
        <v>110</v>
      </c>
      <c r="V285" s="6" t="s">
        <v>96</v>
      </c>
      <c r="W285" s="6" t="s">
        <v>96</v>
      </c>
      <c r="X285" s="6" t="s">
        <v>94</v>
      </c>
      <c r="Y285" s="6" t="s">
        <v>94</v>
      </c>
      <c r="Z285" s="6" t="s">
        <v>94</v>
      </c>
      <c r="AA285" s="6" t="s">
        <v>94</v>
      </c>
      <c r="AB285" s="6" t="s">
        <v>128</v>
      </c>
      <c r="AC285" s="6" t="s">
        <v>96</v>
      </c>
      <c r="AD285" s="6" t="s">
        <v>96</v>
      </c>
      <c r="AE285" s="6" t="s">
        <v>94</v>
      </c>
      <c r="AF285" s="6" t="s">
        <v>96</v>
      </c>
      <c r="AG285" s="6" t="s">
        <v>94</v>
      </c>
      <c r="AH285" s="7" t="s">
        <v>2836</v>
      </c>
      <c r="AI285" s="7" t="s">
        <v>2837</v>
      </c>
      <c r="AJ285" s="6" t="s">
        <v>122</v>
      </c>
      <c r="AK285" s="6" t="s">
        <v>2838</v>
      </c>
      <c r="AL285" s="6" t="s">
        <v>78</v>
      </c>
      <c r="AM285" s="6"/>
    </row>
    <row r="286">
      <c r="A286" s="6" t="s">
        <v>69</v>
      </c>
      <c r="B286" s="6" t="s">
        <v>240</v>
      </c>
      <c r="C286" s="6" t="s">
        <v>2764</v>
      </c>
      <c r="D286" s="6" t="s">
        <v>2765</v>
      </c>
      <c r="E286" s="6" t="s">
        <v>73</v>
      </c>
      <c r="F286" s="6" t="s">
        <v>74</v>
      </c>
      <c r="G286" s="6" t="s">
        <v>76</v>
      </c>
      <c r="H286" s="6" t="s">
        <v>78</v>
      </c>
      <c r="I286" s="6" t="b">
        <v>0</v>
      </c>
      <c r="J286" s="6" t="s">
        <v>2839</v>
      </c>
      <c r="K286" s="6" t="s">
        <v>81</v>
      </c>
      <c r="L286" s="6" t="s">
        <v>2839</v>
      </c>
      <c r="M286" s="6" t="s">
        <v>2840</v>
      </c>
      <c r="N286" s="6" t="s">
        <v>2841</v>
      </c>
      <c r="O286" s="6" t="s">
        <v>2842</v>
      </c>
      <c r="P286" s="6" t="s">
        <v>2810</v>
      </c>
      <c r="Q286" s="6" t="s">
        <v>2843</v>
      </c>
      <c r="R286" s="6" t="s">
        <v>644</v>
      </c>
      <c r="S286" s="6" t="s">
        <v>2811</v>
      </c>
      <c r="T286" s="6" t="s">
        <v>2844</v>
      </c>
      <c r="U286" s="6" t="s">
        <v>127</v>
      </c>
      <c r="V286" s="6" t="s">
        <v>94</v>
      </c>
      <c r="W286" s="6" t="s">
        <v>94</v>
      </c>
      <c r="X286" s="6" t="s">
        <v>94</v>
      </c>
      <c r="Y286" s="6" t="s">
        <v>94</v>
      </c>
      <c r="Z286" s="6" t="s">
        <v>94</v>
      </c>
      <c r="AA286" s="6" t="s">
        <v>94</v>
      </c>
      <c r="AB286" s="6">
        <v>0.0</v>
      </c>
      <c r="AC286" s="6" t="s">
        <v>96</v>
      </c>
      <c r="AD286" s="6" t="s">
        <v>96</v>
      </c>
      <c r="AE286" s="6" t="s">
        <v>94</v>
      </c>
      <c r="AF286" s="6" t="s">
        <v>94</v>
      </c>
      <c r="AG286" s="6" t="s">
        <v>94</v>
      </c>
      <c r="AH286" s="7" t="s">
        <v>1401</v>
      </c>
      <c r="AI286" s="7" t="s">
        <v>2845</v>
      </c>
      <c r="AJ286" s="7" t="s">
        <v>122</v>
      </c>
      <c r="AK286" s="6" t="s">
        <v>2838</v>
      </c>
      <c r="AL286" s="6" t="s">
        <v>78</v>
      </c>
      <c r="AM286" s="6"/>
    </row>
    <row r="287">
      <c r="A287" s="6" t="s">
        <v>69</v>
      </c>
      <c r="B287" s="6" t="s">
        <v>240</v>
      </c>
      <c r="C287" s="6" t="s">
        <v>2764</v>
      </c>
      <c r="D287" s="6" t="s">
        <v>2765</v>
      </c>
      <c r="E287" s="6" t="s">
        <v>73</v>
      </c>
      <c r="F287" s="6" t="s">
        <v>74</v>
      </c>
      <c r="G287" s="6" t="s">
        <v>76</v>
      </c>
      <c r="H287" s="6" t="s">
        <v>78</v>
      </c>
      <c r="I287" s="6" t="b">
        <v>0</v>
      </c>
      <c r="J287" s="6" t="s">
        <v>2846</v>
      </c>
      <c r="K287" s="6" t="s">
        <v>81</v>
      </c>
      <c r="L287" s="6" t="s">
        <v>2846</v>
      </c>
      <c r="M287" s="6" t="s">
        <v>2847</v>
      </c>
      <c r="N287" s="6" t="s">
        <v>2848</v>
      </c>
      <c r="O287" s="6" t="s">
        <v>2849</v>
      </c>
      <c r="P287" s="6" t="s">
        <v>292</v>
      </c>
      <c r="Q287" s="6" t="s">
        <v>141</v>
      </c>
      <c r="R287" s="6" t="s">
        <v>141</v>
      </c>
      <c r="S287" s="6" t="s">
        <v>295</v>
      </c>
      <c r="T287" s="6" t="s">
        <v>2850</v>
      </c>
      <c r="U287" s="6" t="s">
        <v>1259</v>
      </c>
      <c r="V287" s="6" t="s">
        <v>96</v>
      </c>
      <c r="W287" s="6" t="s">
        <v>96</v>
      </c>
      <c r="X287" s="6" t="s">
        <v>96</v>
      </c>
      <c r="Y287" s="6" t="s">
        <v>96</v>
      </c>
      <c r="Z287" s="6" t="s">
        <v>94</v>
      </c>
      <c r="AA287" s="6" t="s">
        <v>94</v>
      </c>
      <c r="AB287" s="6" t="s">
        <v>70</v>
      </c>
      <c r="AC287" s="6" t="s">
        <v>96</v>
      </c>
      <c r="AD287" s="6" t="s">
        <v>96</v>
      </c>
      <c r="AE287" s="6" t="s">
        <v>94</v>
      </c>
      <c r="AF287" s="6" t="s">
        <v>96</v>
      </c>
      <c r="AG287" s="6" t="s">
        <v>94</v>
      </c>
      <c r="AH287" s="7" t="s">
        <v>824</v>
      </c>
      <c r="AI287" s="7" t="s">
        <v>2851</v>
      </c>
      <c r="AJ287" s="7" t="s">
        <v>122</v>
      </c>
      <c r="AK287" s="6" t="s">
        <v>2852</v>
      </c>
      <c r="AL287" s="6" t="s">
        <v>78</v>
      </c>
      <c r="AM287" s="6"/>
    </row>
    <row r="288">
      <c r="A288" s="6" t="s">
        <v>69</v>
      </c>
      <c r="B288" s="6" t="s">
        <v>240</v>
      </c>
      <c r="C288" s="6" t="s">
        <v>2764</v>
      </c>
      <c r="D288" s="6" t="s">
        <v>2765</v>
      </c>
      <c r="E288" s="6" t="s">
        <v>73</v>
      </c>
      <c r="F288" s="6" t="s">
        <v>74</v>
      </c>
      <c r="G288" s="6" t="s">
        <v>76</v>
      </c>
      <c r="H288" s="6" t="s">
        <v>78</v>
      </c>
      <c r="I288" s="6" t="b">
        <v>0</v>
      </c>
      <c r="J288" s="6" t="s">
        <v>2853</v>
      </c>
      <c r="K288" s="6" t="s">
        <v>81</v>
      </c>
      <c r="L288" s="6" t="s">
        <v>2853</v>
      </c>
      <c r="M288" s="6" t="s">
        <v>2854</v>
      </c>
      <c r="N288" s="6" t="s">
        <v>2855</v>
      </c>
      <c r="O288" s="6" t="s">
        <v>2856</v>
      </c>
      <c r="P288" s="6" t="s">
        <v>2857</v>
      </c>
      <c r="Q288" s="6" t="s">
        <v>715</v>
      </c>
      <c r="R288" s="6" t="s">
        <v>141</v>
      </c>
      <c r="S288" s="6" t="s">
        <v>2858</v>
      </c>
      <c r="T288" s="6" t="s">
        <v>2859</v>
      </c>
      <c r="U288" s="6" t="s">
        <v>144</v>
      </c>
      <c r="V288" s="6" t="s">
        <v>96</v>
      </c>
      <c r="W288" s="6" t="s">
        <v>96</v>
      </c>
      <c r="X288" s="6" t="s">
        <v>96</v>
      </c>
      <c r="Y288" s="6" t="s">
        <v>96</v>
      </c>
      <c r="Z288" s="6" t="s">
        <v>94</v>
      </c>
      <c r="AA288" s="6" t="s">
        <v>94</v>
      </c>
      <c r="AB288" s="6" t="s">
        <v>106</v>
      </c>
      <c r="AC288" s="6" t="s">
        <v>96</v>
      </c>
      <c r="AD288" s="6" t="s">
        <v>96</v>
      </c>
      <c r="AE288" s="6" t="s">
        <v>94</v>
      </c>
      <c r="AF288" s="6" t="s">
        <v>94</v>
      </c>
      <c r="AG288" s="6" t="s">
        <v>94</v>
      </c>
      <c r="AH288" s="7" t="s">
        <v>2860</v>
      </c>
      <c r="AI288" s="7" t="s">
        <v>2861</v>
      </c>
      <c r="AJ288" s="6" t="s">
        <v>557</v>
      </c>
      <c r="AK288" s="6" t="s">
        <v>2862</v>
      </c>
      <c r="AL288" s="6" t="s">
        <v>78</v>
      </c>
      <c r="AM288" s="6"/>
    </row>
    <row r="289">
      <c r="A289" s="6" t="s">
        <v>69</v>
      </c>
      <c r="B289" s="6" t="s">
        <v>240</v>
      </c>
      <c r="C289" s="6" t="s">
        <v>2764</v>
      </c>
      <c r="D289" s="6" t="s">
        <v>2765</v>
      </c>
      <c r="E289" s="6" t="s">
        <v>73</v>
      </c>
      <c r="F289" s="6" t="s">
        <v>74</v>
      </c>
      <c r="G289" s="6" t="s">
        <v>76</v>
      </c>
      <c r="H289" s="6" t="s">
        <v>78</v>
      </c>
      <c r="I289" s="6" t="b">
        <v>0</v>
      </c>
      <c r="J289" s="6" t="s">
        <v>2863</v>
      </c>
      <c r="K289" s="6" t="s">
        <v>81</v>
      </c>
      <c r="L289" s="6" t="s">
        <v>2863</v>
      </c>
      <c r="M289" s="6" t="s">
        <v>2864</v>
      </c>
      <c r="N289" s="6" t="s">
        <v>2865</v>
      </c>
      <c r="O289" s="6" t="s">
        <v>2866</v>
      </c>
      <c r="P289" s="6" t="s">
        <v>548</v>
      </c>
      <c r="Q289" s="6" t="s">
        <v>1277</v>
      </c>
      <c r="R289" s="6" t="s">
        <v>206</v>
      </c>
      <c r="S289" s="6" t="s">
        <v>550</v>
      </c>
      <c r="T289" s="8" t="s">
        <v>2106</v>
      </c>
      <c r="U289" s="6" t="s">
        <v>127</v>
      </c>
      <c r="V289" s="6" t="s">
        <v>94</v>
      </c>
      <c r="W289" s="6" t="s">
        <v>94</v>
      </c>
      <c r="X289" s="6" t="s">
        <v>94</v>
      </c>
      <c r="Y289" s="6" t="s">
        <v>94</v>
      </c>
      <c r="Z289" s="6" t="s">
        <v>94</v>
      </c>
      <c r="AA289" s="6" t="s">
        <v>94</v>
      </c>
      <c r="AB289" s="6" t="s">
        <v>95</v>
      </c>
      <c r="AC289" s="6" t="s">
        <v>96</v>
      </c>
      <c r="AD289" s="6" t="s">
        <v>96</v>
      </c>
      <c r="AE289" s="6" t="s">
        <v>94</v>
      </c>
      <c r="AF289" s="6" t="s">
        <v>96</v>
      </c>
      <c r="AG289" s="6" t="s">
        <v>94</v>
      </c>
      <c r="AH289" s="7" t="s">
        <v>199</v>
      </c>
      <c r="AI289" s="7" t="s">
        <v>2867</v>
      </c>
      <c r="AJ289" s="6" t="s">
        <v>122</v>
      </c>
      <c r="AK289" s="6" t="s">
        <v>2862</v>
      </c>
      <c r="AL289" s="6" t="s">
        <v>78</v>
      </c>
      <c r="AM289" s="6"/>
    </row>
    <row r="290">
      <c r="A290" s="6" t="s">
        <v>69</v>
      </c>
      <c r="B290" s="6" t="s">
        <v>240</v>
      </c>
      <c r="C290" s="6" t="s">
        <v>2764</v>
      </c>
      <c r="D290" s="6" t="s">
        <v>2765</v>
      </c>
      <c r="E290" s="6" t="s">
        <v>73</v>
      </c>
      <c r="F290" s="6" t="s">
        <v>74</v>
      </c>
      <c r="G290" s="6" t="s">
        <v>76</v>
      </c>
      <c r="H290" s="6" t="s">
        <v>78</v>
      </c>
      <c r="I290" s="6" t="b">
        <v>0</v>
      </c>
      <c r="J290" s="6" t="s">
        <v>2868</v>
      </c>
      <c r="K290" s="6" t="s">
        <v>81</v>
      </c>
      <c r="L290" s="6" t="s">
        <v>2868</v>
      </c>
      <c r="M290" s="6" t="s">
        <v>2869</v>
      </c>
      <c r="N290" s="6" t="s">
        <v>2870</v>
      </c>
      <c r="O290" s="6" t="s">
        <v>2871</v>
      </c>
      <c r="P290" s="6" t="s">
        <v>2003</v>
      </c>
      <c r="Q290" s="6" t="s">
        <v>2175</v>
      </c>
      <c r="R290" s="6" t="s">
        <v>206</v>
      </c>
      <c r="S290" s="6" t="s">
        <v>2004</v>
      </c>
      <c r="T290" s="6" t="s">
        <v>2872</v>
      </c>
      <c r="U290" s="6" t="s">
        <v>127</v>
      </c>
      <c r="V290" s="6" t="s">
        <v>94</v>
      </c>
      <c r="W290" s="6" t="s">
        <v>94</v>
      </c>
      <c r="X290" s="6" t="s">
        <v>94</v>
      </c>
      <c r="Y290" s="6" t="s">
        <v>94</v>
      </c>
      <c r="Z290" s="6" t="s">
        <v>94</v>
      </c>
      <c r="AA290" s="6" t="s">
        <v>94</v>
      </c>
      <c r="AB290" s="6">
        <v>0.0</v>
      </c>
      <c r="AC290" s="6" t="s">
        <v>94</v>
      </c>
      <c r="AD290" s="6" t="s">
        <v>96</v>
      </c>
      <c r="AE290" s="6" t="s">
        <v>94</v>
      </c>
      <c r="AF290" s="6" t="s">
        <v>94</v>
      </c>
      <c r="AG290" s="6" t="s">
        <v>96</v>
      </c>
      <c r="AH290" s="7" t="s">
        <v>2873</v>
      </c>
      <c r="AI290" s="7" t="s">
        <v>2874</v>
      </c>
      <c r="AJ290" s="6" t="s">
        <v>715</v>
      </c>
      <c r="AK290" s="6" t="s">
        <v>2862</v>
      </c>
      <c r="AL290" s="6" t="s">
        <v>275</v>
      </c>
      <c r="AM290" s="6"/>
    </row>
    <row r="291">
      <c r="A291" s="6" t="s">
        <v>69</v>
      </c>
      <c r="B291" s="6" t="s">
        <v>240</v>
      </c>
      <c r="C291" s="6" t="s">
        <v>2764</v>
      </c>
      <c r="D291" s="6" t="s">
        <v>2765</v>
      </c>
      <c r="E291" s="6" t="s">
        <v>73</v>
      </c>
      <c r="F291" s="6" t="s">
        <v>74</v>
      </c>
      <c r="G291" s="6" t="s">
        <v>76</v>
      </c>
      <c r="H291" s="6" t="s">
        <v>78</v>
      </c>
      <c r="I291" s="6" t="b">
        <v>0</v>
      </c>
      <c r="J291" s="6" t="s">
        <v>2875</v>
      </c>
      <c r="K291" s="6" t="s">
        <v>81</v>
      </c>
      <c r="L291" s="6" t="s">
        <v>2875</v>
      </c>
      <c r="M291" s="6" t="s">
        <v>2876</v>
      </c>
      <c r="N291" s="6" t="s">
        <v>2877</v>
      </c>
      <c r="O291" s="6" t="s">
        <v>2878</v>
      </c>
      <c r="P291" s="6" t="s">
        <v>2879</v>
      </c>
      <c r="Q291" s="6" t="s">
        <v>997</v>
      </c>
      <c r="R291" s="6" t="s">
        <v>2880</v>
      </c>
      <c r="S291" s="6" t="s">
        <v>2881</v>
      </c>
      <c r="T291" s="6" t="s">
        <v>2882</v>
      </c>
      <c r="U291" s="6" t="s">
        <v>127</v>
      </c>
      <c r="V291" s="6" t="s">
        <v>94</v>
      </c>
      <c r="W291" s="6" t="s">
        <v>94</v>
      </c>
      <c r="X291" s="6" t="s">
        <v>94</v>
      </c>
      <c r="Y291" s="6" t="s">
        <v>94</v>
      </c>
      <c r="Z291" s="6" t="s">
        <v>94</v>
      </c>
      <c r="AA291" s="6" t="s">
        <v>94</v>
      </c>
      <c r="AB291" s="6" t="s">
        <v>557</v>
      </c>
      <c r="AC291" s="6" t="s">
        <v>96</v>
      </c>
      <c r="AD291" s="6" t="s">
        <v>96</v>
      </c>
      <c r="AE291" s="6" t="s">
        <v>94</v>
      </c>
      <c r="AF291" s="6" t="s">
        <v>94</v>
      </c>
      <c r="AG291" s="6" t="s">
        <v>94</v>
      </c>
      <c r="AH291" s="7" t="s">
        <v>199</v>
      </c>
      <c r="AI291" s="7" t="s">
        <v>2883</v>
      </c>
      <c r="AJ291" s="6" t="s">
        <v>70</v>
      </c>
      <c r="AK291" s="6" t="s">
        <v>2862</v>
      </c>
      <c r="AL291" s="6" t="s">
        <v>275</v>
      </c>
      <c r="AM291" s="6"/>
    </row>
    <row r="292">
      <c r="A292" s="6" t="s">
        <v>69</v>
      </c>
      <c r="B292" s="6" t="s">
        <v>240</v>
      </c>
      <c r="C292" s="6" t="s">
        <v>2764</v>
      </c>
      <c r="D292" s="6" t="s">
        <v>2765</v>
      </c>
      <c r="E292" s="6" t="s">
        <v>73</v>
      </c>
      <c r="F292" s="6" t="s">
        <v>74</v>
      </c>
      <c r="G292" s="6" t="s">
        <v>76</v>
      </c>
      <c r="H292" s="6" t="s">
        <v>78</v>
      </c>
      <c r="I292" s="6" t="b">
        <v>0</v>
      </c>
      <c r="J292" s="6" t="s">
        <v>2884</v>
      </c>
      <c r="K292" s="6" t="s">
        <v>81</v>
      </c>
      <c r="L292" s="6" t="s">
        <v>2884</v>
      </c>
      <c r="M292" s="6" t="s">
        <v>2885</v>
      </c>
      <c r="N292" s="6" t="s">
        <v>2886</v>
      </c>
      <c r="O292" s="6" t="s">
        <v>2887</v>
      </c>
      <c r="P292" s="6" t="s">
        <v>2888</v>
      </c>
      <c r="Q292" s="6" t="s">
        <v>524</v>
      </c>
      <c r="R292" s="6" t="s">
        <v>831</v>
      </c>
      <c r="S292" s="6" t="s">
        <v>2889</v>
      </c>
      <c r="T292" s="6" t="s">
        <v>2890</v>
      </c>
      <c r="U292" s="6" t="s">
        <v>93</v>
      </c>
      <c r="V292" s="6" t="s">
        <v>94</v>
      </c>
      <c r="W292" s="6" t="s">
        <v>94</v>
      </c>
      <c r="X292" s="6" t="s">
        <v>94</v>
      </c>
      <c r="Y292" s="6" t="s">
        <v>94</v>
      </c>
      <c r="Z292" s="6" t="s">
        <v>94</v>
      </c>
      <c r="AA292" s="6" t="s">
        <v>94</v>
      </c>
      <c r="AB292" s="6" t="s">
        <v>145</v>
      </c>
      <c r="AC292" s="6" t="s">
        <v>94</v>
      </c>
      <c r="AD292" s="6" t="s">
        <v>96</v>
      </c>
      <c r="AE292" s="6" t="s">
        <v>94</v>
      </c>
      <c r="AF292" s="6" t="s">
        <v>96</v>
      </c>
      <c r="AG292" s="6" t="s">
        <v>94</v>
      </c>
      <c r="AH292" s="7" t="s">
        <v>199</v>
      </c>
      <c r="AI292" s="7" t="s">
        <v>834</v>
      </c>
      <c r="AJ292" s="6" t="s">
        <v>161</v>
      </c>
      <c r="AK292" s="6" t="s">
        <v>2862</v>
      </c>
      <c r="AL292" s="6" t="s">
        <v>275</v>
      </c>
      <c r="AM292" s="6"/>
    </row>
    <row r="293">
      <c r="A293" s="6" t="s">
        <v>69</v>
      </c>
      <c r="B293" s="6" t="s">
        <v>240</v>
      </c>
      <c r="C293" s="6" t="s">
        <v>2764</v>
      </c>
      <c r="D293" s="6" t="s">
        <v>2765</v>
      </c>
      <c r="E293" s="6" t="s">
        <v>73</v>
      </c>
      <c r="F293" s="6" t="s">
        <v>74</v>
      </c>
      <c r="G293" s="6" t="s">
        <v>76</v>
      </c>
      <c r="H293" s="6" t="s">
        <v>78</v>
      </c>
      <c r="I293" s="6" t="b">
        <v>0</v>
      </c>
      <c r="J293" s="6" t="s">
        <v>2891</v>
      </c>
      <c r="K293" s="6" t="s">
        <v>81</v>
      </c>
      <c r="L293" s="6" t="s">
        <v>2891</v>
      </c>
      <c r="M293" s="6" t="s">
        <v>2892</v>
      </c>
      <c r="N293" s="6" t="s">
        <v>2893</v>
      </c>
      <c r="O293" s="6" t="s">
        <v>2894</v>
      </c>
      <c r="P293" s="6" t="s">
        <v>2895</v>
      </c>
      <c r="Q293" s="6" t="s">
        <v>2896</v>
      </c>
      <c r="R293" s="6" t="s">
        <v>2897</v>
      </c>
      <c r="S293" s="6" t="s">
        <v>2898</v>
      </c>
      <c r="T293" s="6" t="s">
        <v>2899</v>
      </c>
      <c r="U293" s="6" t="s">
        <v>110</v>
      </c>
      <c r="V293" s="6" t="s">
        <v>94</v>
      </c>
      <c r="W293" s="6" t="s">
        <v>96</v>
      </c>
      <c r="X293" s="6" t="s">
        <v>96</v>
      </c>
      <c r="Y293" s="6" t="s">
        <v>96</v>
      </c>
      <c r="Z293" s="6" t="s">
        <v>94</v>
      </c>
      <c r="AA293" s="6" t="s">
        <v>94</v>
      </c>
      <c r="AB293" s="6" t="s">
        <v>106</v>
      </c>
      <c r="AC293" s="6" t="s">
        <v>96</v>
      </c>
      <c r="AD293" s="6" t="s">
        <v>96</v>
      </c>
      <c r="AE293" s="6" t="s">
        <v>94</v>
      </c>
      <c r="AF293" s="6" t="s">
        <v>96</v>
      </c>
      <c r="AG293" s="6" t="s">
        <v>94</v>
      </c>
      <c r="AH293" s="7" t="s">
        <v>2900</v>
      </c>
      <c r="AI293" s="7" t="s">
        <v>2901</v>
      </c>
      <c r="AJ293" s="7" t="s">
        <v>161</v>
      </c>
      <c r="AK293" s="6" t="s">
        <v>2902</v>
      </c>
      <c r="AL293" s="6" t="s">
        <v>275</v>
      </c>
      <c r="AM293" s="6"/>
    </row>
    <row r="294">
      <c r="A294" s="6" t="s">
        <v>212</v>
      </c>
      <c r="B294" s="6" t="s">
        <v>29</v>
      </c>
      <c r="C294" s="6" t="s">
        <v>33</v>
      </c>
      <c r="D294" s="6" t="s">
        <v>34</v>
      </c>
      <c r="E294" s="6" t="s">
        <v>35</v>
      </c>
      <c r="F294" s="6" t="s">
        <v>36</v>
      </c>
      <c r="G294" s="6" t="s">
        <v>37</v>
      </c>
      <c r="H294" s="6" t="s">
        <v>38</v>
      </c>
      <c r="I294" s="6" t="s">
        <v>39</v>
      </c>
      <c r="J294" s="6" t="s">
        <v>40</v>
      </c>
      <c r="K294" s="6" t="s">
        <v>41</v>
      </c>
      <c r="L294" s="6" t="s">
        <v>42</v>
      </c>
      <c r="M294" s="6" t="s">
        <v>43</v>
      </c>
      <c r="N294" s="6" t="s">
        <v>44</v>
      </c>
      <c r="O294" s="6" t="s">
        <v>45</v>
      </c>
      <c r="P294" s="6" t="s">
        <v>46</v>
      </c>
      <c r="Q294" s="6" t="s">
        <v>47</v>
      </c>
      <c r="R294" s="6" t="s">
        <v>48</v>
      </c>
      <c r="S294" s="6" t="s">
        <v>49</v>
      </c>
      <c r="T294" s="6" t="s">
        <v>50</v>
      </c>
      <c r="U294" s="6" t="s">
        <v>51</v>
      </c>
      <c r="V294" s="6" t="s">
        <v>52</v>
      </c>
      <c r="W294" s="6" t="s">
        <v>53</v>
      </c>
      <c r="X294" s="6" t="s">
        <v>54</v>
      </c>
      <c r="Y294" s="6" t="s">
        <v>55</v>
      </c>
      <c r="Z294" s="6" t="s">
        <v>56</v>
      </c>
      <c r="AA294" s="6" t="s">
        <v>57</v>
      </c>
      <c r="AB294" s="6" t="s">
        <v>58</v>
      </c>
      <c r="AC294" s="6" t="s">
        <v>59</v>
      </c>
      <c r="AD294" s="6" t="s">
        <v>60</v>
      </c>
      <c r="AE294" s="6" t="s">
        <v>61</v>
      </c>
      <c r="AF294" s="6" t="s">
        <v>62</v>
      </c>
      <c r="AG294" s="6" t="s">
        <v>63</v>
      </c>
      <c r="AH294" s="6" t="s">
        <v>64</v>
      </c>
      <c r="AI294" s="6" t="s">
        <v>65</v>
      </c>
      <c r="AJ294" s="6" t="s">
        <v>66</v>
      </c>
      <c r="AK294" s="6" t="s">
        <v>67</v>
      </c>
      <c r="AL294" s="6" t="s">
        <v>214</v>
      </c>
      <c r="AM294" s="6"/>
    </row>
    <row r="295">
      <c r="A295" s="6" t="s">
        <v>69</v>
      </c>
      <c r="B295" s="6" t="s">
        <v>1068</v>
      </c>
      <c r="C295" s="6" t="s">
        <v>2903</v>
      </c>
      <c r="D295" s="6" t="s">
        <v>2904</v>
      </c>
      <c r="E295" s="6" t="s">
        <v>73</v>
      </c>
      <c r="F295" s="6" t="s">
        <v>74</v>
      </c>
      <c r="G295" s="6" t="s">
        <v>76</v>
      </c>
      <c r="H295" s="6" t="s">
        <v>78</v>
      </c>
      <c r="I295" s="6" t="b">
        <v>0</v>
      </c>
      <c r="J295" s="6" t="s">
        <v>2905</v>
      </c>
      <c r="K295" s="6" t="s">
        <v>81</v>
      </c>
      <c r="L295" s="6" t="s">
        <v>2905</v>
      </c>
      <c r="M295" s="6" t="s">
        <v>2906</v>
      </c>
      <c r="N295" s="6" t="s">
        <v>2907</v>
      </c>
      <c r="O295" s="6" t="s">
        <v>2908</v>
      </c>
      <c r="P295" s="6" t="s">
        <v>2909</v>
      </c>
      <c r="Q295" s="6" t="s">
        <v>70</v>
      </c>
      <c r="R295" s="6" t="s">
        <v>2910</v>
      </c>
      <c r="S295" s="6" t="s">
        <v>229</v>
      </c>
      <c r="T295" s="6" t="s">
        <v>2911</v>
      </c>
      <c r="U295" s="6" t="s">
        <v>2912</v>
      </c>
      <c r="V295" s="6" t="s">
        <v>127</v>
      </c>
      <c r="W295" s="6" t="s">
        <v>94</v>
      </c>
      <c r="X295" s="6" t="s">
        <v>94</v>
      </c>
      <c r="Y295" s="6" t="s">
        <v>94</v>
      </c>
      <c r="Z295" s="6" t="s">
        <v>94</v>
      </c>
      <c r="AA295" s="6" t="s">
        <v>94</v>
      </c>
      <c r="AB295" s="6" t="s">
        <v>94</v>
      </c>
      <c r="AC295" s="6">
        <v>0.0</v>
      </c>
      <c r="AD295" s="6" t="s">
        <v>94</v>
      </c>
      <c r="AE295" s="6" t="s">
        <v>96</v>
      </c>
      <c r="AF295" s="6" t="s">
        <v>94</v>
      </c>
      <c r="AG295" s="6" t="s">
        <v>96</v>
      </c>
      <c r="AH295" s="6" t="s">
        <v>94</v>
      </c>
      <c r="AI295" s="7" t="s">
        <v>2913</v>
      </c>
      <c r="AJ295" s="7" t="s">
        <v>2914</v>
      </c>
      <c r="AK295" s="6" t="s">
        <v>78</v>
      </c>
      <c r="AL295" s="6" t="s">
        <v>78</v>
      </c>
      <c r="AM295" s="6"/>
    </row>
    <row r="296">
      <c r="A296" s="6" t="s">
        <v>69</v>
      </c>
      <c r="B296" s="6" t="s">
        <v>1068</v>
      </c>
      <c r="C296" s="6" t="s">
        <v>2903</v>
      </c>
      <c r="D296" s="6" t="s">
        <v>2904</v>
      </c>
      <c r="E296" s="6" t="s">
        <v>73</v>
      </c>
      <c r="F296" s="6" t="s">
        <v>74</v>
      </c>
      <c r="G296" s="6" t="s">
        <v>76</v>
      </c>
      <c r="H296" s="6" t="s">
        <v>78</v>
      </c>
      <c r="I296" s="6" t="b">
        <v>0</v>
      </c>
      <c r="J296" s="6" t="s">
        <v>2915</v>
      </c>
      <c r="K296" s="6" t="s">
        <v>81</v>
      </c>
      <c r="L296" s="6" t="s">
        <v>2915</v>
      </c>
      <c r="M296" s="6" t="s">
        <v>2916</v>
      </c>
      <c r="N296" s="6" t="s">
        <v>2917</v>
      </c>
      <c r="O296" s="6" t="s">
        <v>2918</v>
      </c>
      <c r="P296" s="6" t="s">
        <v>2758</v>
      </c>
      <c r="Q296" s="6" t="s">
        <v>70</v>
      </c>
      <c r="R296" s="6" t="s">
        <v>2910</v>
      </c>
      <c r="S296" s="6" t="s">
        <v>229</v>
      </c>
      <c r="T296" s="6" t="s">
        <v>2760</v>
      </c>
      <c r="U296" s="6" t="s">
        <v>2912</v>
      </c>
      <c r="V296" s="6" t="s">
        <v>127</v>
      </c>
      <c r="W296" s="6" t="s">
        <v>94</v>
      </c>
      <c r="X296" s="6" t="s">
        <v>94</v>
      </c>
      <c r="Y296" s="6" t="s">
        <v>94</v>
      </c>
      <c r="Z296" s="6" t="s">
        <v>94</v>
      </c>
      <c r="AA296" s="6" t="s">
        <v>94</v>
      </c>
      <c r="AB296" s="6" t="s">
        <v>94</v>
      </c>
      <c r="AC296" s="6">
        <v>0.0</v>
      </c>
      <c r="AD296" s="6" t="s">
        <v>94</v>
      </c>
      <c r="AE296" s="6" t="s">
        <v>96</v>
      </c>
      <c r="AF296" s="6" t="s">
        <v>94</v>
      </c>
      <c r="AG296" s="6" t="s">
        <v>96</v>
      </c>
      <c r="AH296" s="6" t="s">
        <v>94</v>
      </c>
      <c r="AI296" s="7" t="s">
        <v>2919</v>
      </c>
      <c r="AJ296" s="7" t="s">
        <v>2920</v>
      </c>
      <c r="AK296" s="6" t="s">
        <v>78</v>
      </c>
      <c r="AL296" s="6" t="s">
        <v>78</v>
      </c>
      <c r="AM296" s="6"/>
    </row>
    <row r="297">
      <c r="A297" s="6" t="s">
        <v>69</v>
      </c>
      <c r="B297" s="6" t="s">
        <v>1068</v>
      </c>
      <c r="C297" s="6" t="s">
        <v>2903</v>
      </c>
      <c r="D297" s="6" t="s">
        <v>2904</v>
      </c>
      <c r="E297" s="6" t="s">
        <v>73</v>
      </c>
      <c r="F297" s="6" t="s">
        <v>74</v>
      </c>
      <c r="G297" s="6" t="s">
        <v>76</v>
      </c>
      <c r="H297" s="6" t="s">
        <v>78</v>
      </c>
      <c r="I297" s="6" t="b">
        <v>0</v>
      </c>
      <c r="J297" s="6" t="s">
        <v>2921</v>
      </c>
      <c r="K297" s="6" t="s">
        <v>81</v>
      </c>
      <c r="L297" s="6" t="s">
        <v>2921</v>
      </c>
      <c r="M297" s="6" t="s">
        <v>2922</v>
      </c>
      <c r="N297" s="6" t="s">
        <v>2923</v>
      </c>
      <c r="O297" s="6" t="s">
        <v>2924</v>
      </c>
      <c r="P297" s="6" t="s">
        <v>956</v>
      </c>
      <c r="Q297" s="6" t="s">
        <v>145</v>
      </c>
      <c r="R297" s="6" t="s">
        <v>145</v>
      </c>
      <c r="S297" s="6" t="s">
        <v>242</v>
      </c>
      <c r="T297" s="6" t="s">
        <v>957</v>
      </c>
      <c r="U297" s="6" t="s">
        <v>2925</v>
      </c>
      <c r="V297" s="6" t="s">
        <v>127</v>
      </c>
      <c r="W297" s="6" t="s">
        <v>94</v>
      </c>
      <c r="X297" s="6" t="s">
        <v>94</v>
      </c>
      <c r="Y297" s="6" t="s">
        <v>94</v>
      </c>
      <c r="Z297" s="6" t="s">
        <v>94</v>
      </c>
      <c r="AA297" s="6" t="s">
        <v>94</v>
      </c>
      <c r="AB297" s="6" t="s">
        <v>94</v>
      </c>
      <c r="AC297" s="6">
        <v>0.0</v>
      </c>
      <c r="AD297" s="6" t="s">
        <v>94</v>
      </c>
      <c r="AE297" s="6" t="s">
        <v>96</v>
      </c>
      <c r="AF297" s="6" t="s">
        <v>94</v>
      </c>
      <c r="AG297" s="6" t="s">
        <v>94</v>
      </c>
      <c r="AH297" s="6" t="s">
        <v>94</v>
      </c>
      <c r="AI297" s="7" t="s">
        <v>1994</v>
      </c>
      <c r="AJ297" s="7" t="s">
        <v>2926</v>
      </c>
      <c r="AK297" s="6" t="s">
        <v>78</v>
      </c>
      <c r="AL297" s="6" t="s">
        <v>78</v>
      </c>
      <c r="AM297" s="6"/>
    </row>
    <row r="298">
      <c r="A298" s="6" t="s">
        <v>69</v>
      </c>
      <c r="B298" s="6" t="s">
        <v>1068</v>
      </c>
      <c r="C298" s="6" t="s">
        <v>2903</v>
      </c>
      <c r="D298" s="6" t="s">
        <v>2904</v>
      </c>
      <c r="E298" s="6" t="s">
        <v>73</v>
      </c>
      <c r="F298" s="6" t="s">
        <v>74</v>
      </c>
      <c r="G298" s="6" t="s">
        <v>76</v>
      </c>
      <c r="H298" s="6" t="s">
        <v>78</v>
      </c>
      <c r="I298" s="6" t="b">
        <v>0</v>
      </c>
      <c r="J298" s="6" t="s">
        <v>2927</v>
      </c>
      <c r="K298" s="6" t="s">
        <v>81</v>
      </c>
      <c r="L298" s="6" t="s">
        <v>2927</v>
      </c>
      <c r="M298" s="6" t="s">
        <v>2928</v>
      </c>
      <c r="N298" s="6" t="s">
        <v>2929</v>
      </c>
      <c r="O298" s="6" t="s">
        <v>2930</v>
      </c>
      <c r="P298" s="6" t="s">
        <v>1905</v>
      </c>
      <c r="Q298" s="6" t="s">
        <v>145</v>
      </c>
      <c r="R298" s="6" t="s">
        <v>2931</v>
      </c>
      <c r="S298" s="6" t="s">
        <v>242</v>
      </c>
      <c r="T298" s="6" t="s">
        <v>1907</v>
      </c>
      <c r="U298" s="6" t="s">
        <v>2932</v>
      </c>
      <c r="V298" s="6" t="s">
        <v>127</v>
      </c>
      <c r="W298" s="6" t="s">
        <v>94</v>
      </c>
      <c r="X298" s="6" t="s">
        <v>94</v>
      </c>
      <c r="Y298" s="6" t="s">
        <v>94</v>
      </c>
      <c r="Z298" s="6" t="s">
        <v>94</v>
      </c>
      <c r="AA298" s="6" t="s">
        <v>94</v>
      </c>
      <c r="AB298" s="6" t="s">
        <v>94</v>
      </c>
      <c r="AC298" s="6">
        <v>0.0</v>
      </c>
      <c r="AD298" s="6" t="s">
        <v>94</v>
      </c>
      <c r="AE298" s="6" t="s">
        <v>96</v>
      </c>
      <c r="AF298" s="6" t="s">
        <v>94</v>
      </c>
      <c r="AG298" s="6" t="s">
        <v>96</v>
      </c>
      <c r="AH298" s="6" t="s">
        <v>94</v>
      </c>
      <c r="AI298" s="7" t="s">
        <v>2933</v>
      </c>
      <c r="AJ298" s="7" t="s">
        <v>1739</v>
      </c>
      <c r="AK298" s="6" t="s">
        <v>78</v>
      </c>
      <c r="AL298" s="6" t="s">
        <v>78</v>
      </c>
      <c r="AM298" s="6"/>
    </row>
    <row r="299">
      <c r="A299" s="6" t="s">
        <v>69</v>
      </c>
      <c r="B299" s="6" t="s">
        <v>1068</v>
      </c>
      <c r="C299" s="6" t="s">
        <v>2903</v>
      </c>
      <c r="D299" s="6" t="s">
        <v>2904</v>
      </c>
      <c r="E299" s="6" t="s">
        <v>73</v>
      </c>
      <c r="F299" s="6" t="s">
        <v>74</v>
      </c>
      <c r="G299" s="6" t="s">
        <v>76</v>
      </c>
      <c r="H299" s="6" t="s">
        <v>78</v>
      </c>
      <c r="I299" s="6" t="b">
        <v>0</v>
      </c>
      <c r="J299" s="6" t="s">
        <v>2934</v>
      </c>
      <c r="K299" s="6" t="s">
        <v>81</v>
      </c>
      <c r="L299" s="6" t="s">
        <v>2934</v>
      </c>
      <c r="M299" s="6" t="s">
        <v>2935</v>
      </c>
      <c r="N299" s="6" t="s">
        <v>2936</v>
      </c>
      <c r="O299" s="6" t="s">
        <v>2937</v>
      </c>
      <c r="P299" s="6" t="s">
        <v>2542</v>
      </c>
      <c r="Q299" s="6" t="s">
        <v>122</v>
      </c>
      <c r="R299" s="6" t="s">
        <v>1090</v>
      </c>
      <c r="S299" s="6" t="s">
        <v>242</v>
      </c>
      <c r="T299" s="6" t="s">
        <v>2543</v>
      </c>
      <c r="U299" s="6" t="s">
        <v>2938</v>
      </c>
      <c r="V299" s="6" t="s">
        <v>127</v>
      </c>
      <c r="W299" s="6" t="s">
        <v>94</v>
      </c>
      <c r="X299" s="6" t="s">
        <v>94</v>
      </c>
      <c r="Y299" s="6" t="s">
        <v>94</v>
      </c>
      <c r="Z299" s="6" t="s">
        <v>94</v>
      </c>
      <c r="AA299" s="6" t="s">
        <v>94</v>
      </c>
      <c r="AB299" s="6" t="s">
        <v>94</v>
      </c>
      <c r="AC299" s="6">
        <v>0.0</v>
      </c>
      <c r="AD299" s="6" t="s">
        <v>94</v>
      </c>
      <c r="AE299" s="6" t="s">
        <v>96</v>
      </c>
      <c r="AF299" s="6" t="s">
        <v>94</v>
      </c>
      <c r="AG299" s="6" t="s">
        <v>94</v>
      </c>
      <c r="AH299" s="6" t="s">
        <v>94</v>
      </c>
      <c r="AI299" s="7" t="s">
        <v>2939</v>
      </c>
      <c r="AJ299" s="7" t="s">
        <v>1726</v>
      </c>
      <c r="AK299" s="6" t="s">
        <v>78</v>
      </c>
      <c r="AL299" s="6" t="s">
        <v>78</v>
      </c>
      <c r="AM299" s="6"/>
    </row>
    <row r="300">
      <c r="A300" s="6" t="s">
        <v>69</v>
      </c>
      <c r="B300" s="6" t="s">
        <v>1068</v>
      </c>
      <c r="C300" s="6" t="s">
        <v>2903</v>
      </c>
      <c r="D300" s="6" t="s">
        <v>2904</v>
      </c>
      <c r="E300" s="6" t="s">
        <v>73</v>
      </c>
      <c r="F300" s="6" t="s">
        <v>74</v>
      </c>
      <c r="G300" s="6" t="s">
        <v>76</v>
      </c>
      <c r="H300" s="6" t="s">
        <v>78</v>
      </c>
      <c r="I300" s="6" t="b">
        <v>0</v>
      </c>
      <c r="J300" s="6" t="s">
        <v>2940</v>
      </c>
      <c r="K300" s="6" t="s">
        <v>81</v>
      </c>
      <c r="L300" s="6" t="s">
        <v>2940</v>
      </c>
      <c r="M300" s="6" t="s">
        <v>2941</v>
      </c>
      <c r="N300" s="6" t="s">
        <v>2942</v>
      </c>
      <c r="O300" s="6" t="s">
        <v>2943</v>
      </c>
      <c r="P300" s="6" t="s">
        <v>1331</v>
      </c>
      <c r="Q300" s="6" t="s">
        <v>185</v>
      </c>
      <c r="R300" s="6" t="s">
        <v>715</v>
      </c>
      <c r="S300" s="6" t="s">
        <v>229</v>
      </c>
      <c r="T300" s="6" t="s">
        <v>1332</v>
      </c>
      <c r="U300" s="6" t="s">
        <v>2938</v>
      </c>
      <c r="V300" s="6" t="s">
        <v>110</v>
      </c>
      <c r="W300" s="6" t="s">
        <v>96</v>
      </c>
      <c r="X300" s="6" t="s">
        <v>96</v>
      </c>
      <c r="Y300" s="6" t="s">
        <v>94</v>
      </c>
      <c r="Z300" s="6" t="s">
        <v>96</v>
      </c>
      <c r="AA300" s="6" t="s">
        <v>94</v>
      </c>
      <c r="AB300" s="6" t="s">
        <v>96</v>
      </c>
      <c r="AC300" s="6">
        <v>0.0</v>
      </c>
      <c r="AD300" s="6" t="s">
        <v>94</v>
      </c>
      <c r="AE300" s="6" t="s">
        <v>96</v>
      </c>
      <c r="AF300" s="6" t="s">
        <v>94</v>
      </c>
      <c r="AG300" s="6" t="s">
        <v>96</v>
      </c>
      <c r="AH300" s="6" t="s">
        <v>94</v>
      </c>
      <c r="AI300" s="7" t="s">
        <v>901</v>
      </c>
      <c r="AJ300" s="7" t="s">
        <v>2944</v>
      </c>
      <c r="AK300" s="6" t="s">
        <v>2945</v>
      </c>
      <c r="AL300" s="6" t="s">
        <v>78</v>
      </c>
      <c r="AM300" s="6"/>
    </row>
    <row r="301">
      <c r="A301" s="6" t="s">
        <v>69</v>
      </c>
      <c r="B301" s="6" t="s">
        <v>1068</v>
      </c>
      <c r="C301" s="6" t="s">
        <v>2903</v>
      </c>
      <c r="D301" s="6" t="s">
        <v>2904</v>
      </c>
      <c r="E301" s="6" t="s">
        <v>73</v>
      </c>
      <c r="F301" s="6" t="s">
        <v>74</v>
      </c>
      <c r="G301" s="6" t="s">
        <v>76</v>
      </c>
      <c r="H301" s="6" t="s">
        <v>78</v>
      </c>
      <c r="I301" s="6" t="b">
        <v>0</v>
      </c>
      <c r="J301" s="6" t="s">
        <v>2946</v>
      </c>
      <c r="K301" s="6" t="s">
        <v>81</v>
      </c>
      <c r="L301" s="6" t="s">
        <v>2946</v>
      </c>
      <c r="M301" s="6" t="s">
        <v>2947</v>
      </c>
      <c r="N301" s="6" t="s">
        <v>2948</v>
      </c>
      <c r="O301" s="6" t="s">
        <v>2949</v>
      </c>
      <c r="P301" s="6" t="s">
        <v>2950</v>
      </c>
      <c r="Q301" s="6" t="s">
        <v>95</v>
      </c>
      <c r="R301" s="6" t="s">
        <v>198</v>
      </c>
      <c r="S301" s="6" t="s">
        <v>242</v>
      </c>
      <c r="T301" s="6" t="s">
        <v>2951</v>
      </c>
      <c r="U301" s="6" t="s">
        <v>2938</v>
      </c>
      <c r="V301" s="6" t="s">
        <v>93</v>
      </c>
      <c r="W301" s="6" t="s">
        <v>94</v>
      </c>
      <c r="X301" s="6" t="s">
        <v>94</v>
      </c>
      <c r="Y301" s="6" t="s">
        <v>94</v>
      </c>
      <c r="Z301" s="6" t="s">
        <v>94</v>
      </c>
      <c r="AA301" s="6" t="s">
        <v>94</v>
      </c>
      <c r="AB301" s="6" t="s">
        <v>94</v>
      </c>
      <c r="AC301" s="6">
        <v>0.0</v>
      </c>
      <c r="AD301" s="6" t="s">
        <v>94</v>
      </c>
      <c r="AE301" s="6" t="s">
        <v>96</v>
      </c>
      <c r="AF301" s="6" t="s">
        <v>94</v>
      </c>
      <c r="AG301" s="6" t="s">
        <v>94</v>
      </c>
      <c r="AH301" s="6" t="s">
        <v>94</v>
      </c>
      <c r="AI301" s="7" t="s">
        <v>1924</v>
      </c>
      <c r="AJ301" s="7" t="s">
        <v>2952</v>
      </c>
      <c r="AK301" s="6" t="s">
        <v>2945</v>
      </c>
      <c r="AL301" s="6" t="s">
        <v>78</v>
      </c>
      <c r="AM301" s="6"/>
    </row>
    <row r="302">
      <c r="A302" s="6" t="s">
        <v>69</v>
      </c>
      <c r="B302" s="6" t="s">
        <v>1068</v>
      </c>
      <c r="C302" s="6" t="s">
        <v>2903</v>
      </c>
      <c r="D302" s="6" t="s">
        <v>2904</v>
      </c>
      <c r="E302" s="6" t="s">
        <v>73</v>
      </c>
      <c r="F302" s="6" t="s">
        <v>74</v>
      </c>
      <c r="G302" s="6" t="s">
        <v>76</v>
      </c>
      <c r="H302" s="6" t="s">
        <v>78</v>
      </c>
      <c r="I302" s="6" t="b">
        <v>0</v>
      </c>
      <c r="J302" s="6" t="s">
        <v>2953</v>
      </c>
      <c r="K302" s="6" t="s">
        <v>81</v>
      </c>
      <c r="L302" s="6" t="s">
        <v>2953</v>
      </c>
      <c r="M302" s="6" t="s">
        <v>2954</v>
      </c>
      <c r="N302" s="6" t="s">
        <v>2955</v>
      </c>
      <c r="O302" s="6" t="s">
        <v>2956</v>
      </c>
      <c r="P302" s="6" t="s">
        <v>2957</v>
      </c>
      <c r="Q302" s="6" t="s">
        <v>95</v>
      </c>
      <c r="R302" s="6" t="s">
        <v>557</v>
      </c>
      <c r="S302" s="6" t="s">
        <v>242</v>
      </c>
      <c r="T302" s="6" t="s">
        <v>2958</v>
      </c>
      <c r="U302" s="6" t="s">
        <v>2959</v>
      </c>
      <c r="V302" s="6" t="s">
        <v>110</v>
      </c>
      <c r="W302" s="6" t="s">
        <v>96</v>
      </c>
      <c r="X302" s="6" t="s">
        <v>96</v>
      </c>
      <c r="Y302" s="6" t="s">
        <v>94</v>
      </c>
      <c r="Z302" s="6" t="s">
        <v>96</v>
      </c>
      <c r="AA302" s="6" t="s">
        <v>94</v>
      </c>
      <c r="AB302" s="6" t="s">
        <v>96</v>
      </c>
      <c r="AC302" s="6">
        <v>0.0</v>
      </c>
      <c r="AD302" s="6" t="s">
        <v>96</v>
      </c>
      <c r="AE302" s="6" t="s">
        <v>96</v>
      </c>
      <c r="AF302" s="6" t="s">
        <v>94</v>
      </c>
      <c r="AG302" s="6" t="s">
        <v>96</v>
      </c>
      <c r="AH302" s="6" t="s">
        <v>94</v>
      </c>
      <c r="AI302" s="7" t="s">
        <v>2960</v>
      </c>
      <c r="AJ302" s="7" t="s">
        <v>2961</v>
      </c>
      <c r="AK302" s="6" t="s">
        <v>2962</v>
      </c>
      <c r="AL302" s="6" t="s">
        <v>78</v>
      </c>
      <c r="AM302" s="6"/>
    </row>
    <row r="303">
      <c r="A303" s="6" t="s">
        <v>69</v>
      </c>
      <c r="B303" s="6" t="s">
        <v>1068</v>
      </c>
      <c r="C303" s="6" t="s">
        <v>2903</v>
      </c>
      <c r="D303" s="6" t="s">
        <v>2904</v>
      </c>
      <c r="E303" s="6" t="s">
        <v>73</v>
      </c>
      <c r="F303" s="6" t="s">
        <v>74</v>
      </c>
      <c r="G303" s="6" t="s">
        <v>76</v>
      </c>
      <c r="H303" s="6" t="s">
        <v>78</v>
      </c>
      <c r="I303" s="6" t="b">
        <v>0</v>
      </c>
      <c r="J303" s="6" t="s">
        <v>2963</v>
      </c>
      <c r="K303" s="6" t="s">
        <v>81</v>
      </c>
      <c r="L303" s="6" t="s">
        <v>2963</v>
      </c>
      <c r="M303" s="6" t="s">
        <v>2964</v>
      </c>
      <c r="N303" s="6" t="s">
        <v>2965</v>
      </c>
      <c r="O303" s="6" t="s">
        <v>2966</v>
      </c>
      <c r="P303" s="6" t="s">
        <v>1918</v>
      </c>
      <c r="Q303" s="6" t="s">
        <v>95</v>
      </c>
      <c r="R303" s="6" t="s">
        <v>487</v>
      </c>
      <c r="S303" s="6" t="s">
        <v>242</v>
      </c>
      <c r="T303" s="6" t="s">
        <v>1919</v>
      </c>
      <c r="U303" s="6" t="s">
        <v>2967</v>
      </c>
      <c r="V303" s="6" t="s">
        <v>127</v>
      </c>
      <c r="W303" s="6" t="s">
        <v>94</v>
      </c>
      <c r="X303" s="6" t="s">
        <v>94</v>
      </c>
      <c r="Y303" s="6" t="s">
        <v>94</v>
      </c>
      <c r="Z303" s="6" t="s">
        <v>94</v>
      </c>
      <c r="AA303" s="6" t="s">
        <v>94</v>
      </c>
      <c r="AB303" s="6" t="s">
        <v>94</v>
      </c>
      <c r="AC303" s="6" t="s">
        <v>122</v>
      </c>
      <c r="AD303" s="6" t="s">
        <v>94</v>
      </c>
      <c r="AE303" s="6" t="s">
        <v>96</v>
      </c>
      <c r="AF303" s="6" t="s">
        <v>94</v>
      </c>
      <c r="AG303" s="6" t="s">
        <v>94</v>
      </c>
      <c r="AH303" s="6" t="s">
        <v>94</v>
      </c>
      <c r="AI303" s="7" t="s">
        <v>2968</v>
      </c>
      <c r="AJ303" s="7" t="s">
        <v>1029</v>
      </c>
      <c r="AK303" s="6" t="s">
        <v>2962</v>
      </c>
      <c r="AL303" s="6" t="s">
        <v>78</v>
      </c>
      <c r="AM303" s="6"/>
    </row>
    <row r="304">
      <c r="A304" s="6" t="s">
        <v>69</v>
      </c>
      <c r="B304" s="6" t="s">
        <v>1068</v>
      </c>
      <c r="C304" s="6" t="s">
        <v>2903</v>
      </c>
      <c r="D304" s="6" t="s">
        <v>2904</v>
      </c>
      <c r="E304" s="6" t="s">
        <v>73</v>
      </c>
      <c r="F304" s="6" t="s">
        <v>74</v>
      </c>
      <c r="G304" s="6" t="s">
        <v>76</v>
      </c>
      <c r="H304" s="6" t="s">
        <v>78</v>
      </c>
      <c r="I304" s="6" t="b">
        <v>0</v>
      </c>
      <c r="J304" s="6" t="s">
        <v>2969</v>
      </c>
      <c r="K304" s="6" t="s">
        <v>81</v>
      </c>
      <c r="L304" s="6" t="s">
        <v>2969</v>
      </c>
      <c r="M304" s="6" t="s">
        <v>2970</v>
      </c>
      <c r="N304" s="6" t="s">
        <v>2971</v>
      </c>
      <c r="O304" s="6" t="s">
        <v>2972</v>
      </c>
      <c r="P304" s="6" t="s">
        <v>2973</v>
      </c>
      <c r="Q304" s="6" t="s">
        <v>95</v>
      </c>
      <c r="R304" s="6" t="s">
        <v>2974</v>
      </c>
      <c r="S304" s="6" t="s">
        <v>242</v>
      </c>
      <c r="T304" s="6" t="s">
        <v>2975</v>
      </c>
      <c r="U304" s="6" t="s">
        <v>2976</v>
      </c>
      <c r="V304" s="6" t="s">
        <v>127</v>
      </c>
      <c r="W304" s="6" t="s">
        <v>94</v>
      </c>
      <c r="X304" s="6" t="s">
        <v>94</v>
      </c>
      <c r="Y304" s="6" t="s">
        <v>94</v>
      </c>
      <c r="Z304" s="6" t="s">
        <v>94</v>
      </c>
      <c r="AA304" s="6" t="s">
        <v>94</v>
      </c>
      <c r="AB304" s="6" t="s">
        <v>94</v>
      </c>
      <c r="AC304" s="6">
        <v>0.0</v>
      </c>
      <c r="AD304" s="6" t="s">
        <v>94</v>
      </c>
      <c r="AE304" s="6" t="s">
        <v>96</v>
      </c>
      <c r="AF304" s="6" t="s">
        <v>94</v>
      </c>
      <c r="AG304" s="6" t="s">
        <v>94</v>
      </c>
      <c r="AH304" s="6" t="s">
        <v>94</v>
      </c>
      <c r="AI304" s="7" t="s">
        <v>2977</v>
      </c>
      <c r="AJ304" s="7" t="s">
        <v>2978</v>
      </c>
      <c r="AK304" s="6" t="s">
        <v>2962</v>
      </c>
      <c r="AL304" s="6" t="s">
        <v>78</v>
      </c>
      <c r="AM304" s="6"/>
    </row>
    <row r="305">
      <c r="A305" s="6" t="s">
        <v>69</v>
      </c>
      <c r="B305" s="6" t="s">
        <v>1068</v>
      </c>
      <c r="C305" s="6" t="s">
        <v>2903</v>
      </c>
      <c r="D305" s="6" t="s">
        <v>2904</v>
      </c>
      <c r="E305" s="6" t="s">
        <v>73</v>
      </c>
      <c r="F305" s="6" t="s">
        <v>74</v>
      </c>
      <c r="G305" s="6" t="s">
        <v>76</v>
      </c>
      <c r="H305" s="6" t="s">
        <v>78</v>
      </c>
      <c r="I305" s="6" t="b">
        <v>0</v>
      </c>
      <c r="J305" s="6" t="s">
        <v>2979</v>
      </c>
      <c r="K305" s="6" t="s">
        <v>81</v>
      </c>
      <c r="L305" s="6" t="s">
        <v>2979</v>
      </c>
      <c r="M305" s="6" t="s">
        <v>2980</v>
      </c>
      <c r="N305" s="6" t="s">
        <v>2981</v>
      </c>
      <c r="O305" s="6" t="s">
        <v>2982</v>
      </c>
      <c r="P305" s="6" t="s">
        <v>2983</v>
      </c>
      <c r="Q305" s="6" t="s">
        <v>95</v>
      </c>
      <c r="R305" s="6" t="s">
        <v>2974</v>
      </c>
      <c r="S305" s="6" t="s">
        <v>242</v>
      </c>
      <c r="T305" s="6" t="s">
        <v>2984</v>
      </c>
      <c r="U305" s="6" t="s">
        <v>2976</v>
      </c>
      <c r="V305" s="6" t="s">
        <v>127</v>
      </c>
      <c r="W305" s="6" t="s">
        <v>94</v>
      </c>
      <c r="X305" s="6" t="s">
        <v>94</v>
      </c>
      <c r="Y305" s="6" t="s">
        <v>94</v>
      </c>
      <c r="Z305" s="6" t="s">
        <v>94</v>
      </c>
      <c r="AA305" s="6" t="s">
        <v>94</v>
      </c>
      <c r="AB305" s="6" t="s">
        <v>94</v>
      </c>
      <c r="AC305" s="6">
        <v>0.0</v>
      </c>
      <c r="AD305" s="6" t="s">
        <v>94</v>
      </c>
      <c r="AE305" s="6" t="s">
        <v>96</v>
      </c>
      <c r="AF305" s="6" t="s">
        <v>94</v>
      </c>
      <c r="AG305" s="6" t="s">
        <v>94</v>
      </c>
      <c r="AH305" s="6" t="s">
        <v>94</v>
      </c>
      <c r="AI305" s="7" t="s">
        <v>2985</v>
      </c>
      <c r="AJ305" s="7" t="s">
        <v>2986</v>
      </c>
      <c r="AK305" s="6" t="s">
        <v>2962</v>
      </c>
      <c r="AL305" s="6" t="s">
        <v>78</v>
      </c>
      <c r="AM305" s="6"/>
    </row>
    <row r="306">
      <c r="A306" s="6" t="s">
        <v>69</v>
      </c>
      <c r="B306" s="6" t="s">
        <v>1068</v>
      </c>
      <c r="C306" s="6" t="s">
        <v>2903</v>
      </c>
      <c r="D306" s="6" t="s">
        <v>2904</v>
      </c>
      <c r="E306" s="6" t="s">
        <v>73</v>
      </c>
      <c r="F306" s="6" t="s">
        <v>74</v>
      </c>
      <c r="G306" s="6" t="s">
        <v>76</v>
      </c>
      <c r="H306" s="6" t="s">
        <v>78</v>
      </c>
      <c r="I306" s="6" t="b">
        <v>0</v>
      </c>
      <c r="J306" s="6" t="s">
        <v>2987</v>
      </c>
      <c r="K306" s="6" t="s">
        <v>81</v>
      </c>
      <c r="L306" s="6" t="s">
        <v>2987</v>
      </c>
      <c r="M306" s="6" t="s">
        <v>2988</v>
      </c>
      <c r="N306" s="6" t="s">
        <v>2989</v>
      </c>
      <c r="O306" s="6" t="s">
        <v>2990</v>
      </c>
      <c r="P306" s="6" t="s">
        <v>702</v>
      </c>
      <c r="Q306" s="6" t="s">
        <v>392</v>
      </c>
      <c r="R306" s="6" t="s">
        <v>198</v>
      </c>
      <c r="S306" s="6" t="s">
        <v>242</v>
      </c>
      <c r="T306" s="6" t="s">
        <v>704</v>
      </c>
      <c r="U306" s="6" t="s">
        <v>2991</v>
      </c>
      <c r="V306" s="6" t="s">
        <v>144</v>
      </c>
      <c r="W306" s="6" t="s">
        <v>96</v>
      </c>
      <c r="X306" s="6" t="s">
        <v>96</v>
      </c>
      <c r="Y306" s="6" t="s">
        <v>94</v>
      </c>
      <c r="Z306" s="6" t="s">
        <v>96</v>
      </c>
      <c r="AA306" s="6" t="s">
        <v>94</v>
      </c>
      <c r="AB306" s="6" t="s">
        <v>96</v>
      </c>
      <c r="AC306" s="6">
        <v>0.0</v>
      </c>
      <c r="AD306" s="6" t="s">
        <v>96</v>
      </c>
      <c r="AE306" s="6" t="s">
        <v>96</v>
      </c>
      <c r="AF306" s="6" t="s">
        <v>94</v>
      </c>
      <c r="AG306" s="6" t="s">
        <v>96</v>
      </c>
      <c r="AH306" s="6" t="s">
        <v>94</v>
      </c>
      <c r="AI306" s="7" t="s">
        <v>1323</v>
      </c>
      <c r="AJ306" s="7" t="s">
        <v>914</v>
      </c>
      <c r="AK306" s="6" t="s">
        <v>2992</v>
      </c>
      <c r="AL306" s="6" t="s">
        <v>78</v>
      </c>
      <c r="AM306" s="6"/>
    </row>
    <row r="307">
      <c r="A307" s="6" t="s">
        <v>69</v>
      </c>
      <c r="B307" s="6" t="s">
        <v>1068</v>
      </c>
      <c r="C307" s="6" t="s">
        <v>2903</v>
      </c>
      <c r="D307" s="6" t="s">
        <v>2904</v>
      </c>
      <c r="E307" s="6" t="s">
        <v>73</v>
      </c>
      <c r="F307" s="6" t="s">
        <v>74</v>
      </c>
      <c r="G307" s="6" t="s">
        <v>76</v>
      </c>
      <c r="H307" s="6" t="s">
        <v>78</v>
      </c>
      <c r="I307" s="6" t="b">
        <v>0</v>
      </c>
      <c r="J307" s="6" t="s">
        <v>2993</v>
      </c>
      <c r="K307" s="6" t="s">
        <v>81</v>
      </c>
      <c r="L307" s="6" t="s">
        <v>2993</v>
      </c>
      <c r="M307" s="6" t="s">
        <v>2994</v>
      </c>
      <c r="N307" s="6" t="s">
        <v>2995</v>
      </c>
      <c r="O307" s="6" t="s">
        <v>2996</v>
      </c>
      <c r="P307" s="6" t="s">
        <v>2997</v>
      </c>
      <c r="Q307" s="6" t="s">
        <v>128</v>
      </c>
      <c r="R307" s="6" t="s">
        <v>715</v>
      </c>
      <c r="S307" s="6" t="s">
        <v>242</v>
      </c>
      <c r="T307" s="6" t="s">
        <v>2998</v>
      </c>
      <c r="U307" s="6" t="s">
        <v>2999</v>
      </c>
      <c r="V307" s="6" t="s">
        <v>93</v>
      </c>
      <c r="W307" s="6" t="s">
        <v>94</v>
      </c>
      <c r="X307" s="6" t="s">
        <v>94</v>
      </c>
      <c r="Y307" s="6" t="s">
        <v>94</v>
      </c>
      <c r="Z307" s="6" t="s">
        <v>94</v>
      </c>
      <c r="AA307" s="6" t="s">
        <v>94</v>
      </c>
      <c r="AB307" s="6" t="s">
        <v>94</v>
      </c>
      <c r="AC307" s="6">
        <v>0.0</v>
      </c>
      <c r="AD307" s="6" t="s">
        <v>94</v>
      </c>
      <c r="AE307" s="6" t="s">
        <v>96</v>
      </c>
      <c r="AF307" s="6" t="s">
        <v>94</v>
      </c>
      <c r="AG307" s="6" t="s">
        <v>96</v>
      </c>
      <c r="AH307" s="6" t="s">
        <v>94</v>
      </c>
      <c r="AI307" s="7" t="s">
        <v>271</v>
      </c>
      <c r="AJ307" s="7" t="s">
        <v>3000</v>
      </c>
      <c r="AK307" s="7" t="s">
        <v>2992</v>
      </c>
      <c r="AL307" s="6" t="s">
        <v>78</v>
      </c>
      <c r="AM307" s="6"/>
    </row>
    <row r="308">
      <c r="A308" s="6" t="s">
        <v>69</v>
      </c>
      <c r="B308" s="6" t="s">
        <v>1068</v>
      </c>
      <c r="C308" s="6" t="s">
        <v>2903</v>
      </c>
      <c r="D308" s="6" t="s">
        <v>2904</v>
      </c>
      <c r="E308" s="6" t="s">
        <v>73</v>
      </c>
      <c r="F308" s="6" t="s">
        <v>74</v>
      </c>
      <c r="G308" s="6" t="s">
        <v>76</v>
      </c>
      <c r="H308" s="6" t="s">
        <v>78</v>
      </c>
      <c r="I308" s="6" t="b">
        <v>0</v>
      </c>
      <c r="J308" s="6" t="s">
        <v>3001</v>
      </c>
      <c r="K308" s="6" t="s">
        <v>81</v>
      </c>
      <c r="L308" s="6" t="s">
        <v>3001</v>
      </c>
      <c r="M308" s="6" t="s">
        <v>3002</v>
      </c>
      <c r="N308" s="6" t="s">
        <v>3003</v>
      </c>
      <c r="O308" s="6" t="s">
        <v>3004</v>
      </c>
      <c r="P308" s="6" t="s">
        <v>2369</v>
      </c>
      <c r="Q308" s="6" t="s">
        <v>70</v>
      </c>
      <c r="R308" s="6" t="s">
        <v>128</v>
      </c>
      <c r="S308" s="6" t="s">
        <v>305</v>
      </c>
      <c r="T308" s="6" t="s">
        <v>2370</v>
      </c>
      <c r="U308" s="6" t="s">
        <v>2999</v>
      </c>
      <c r="V308" s="6" t="s">
        <v>110</v>
      </c>
      <c r="W308" s="6" t="s">
        <v>96</v>
      </c>
      <c r="X308" s="6" t="s">
        <v>96</v>
      </c>
      <c r="Y308" s="6" t="s">
        <v>94</v>
      </c>
      <c r="Z308" s="6" t="s">
        <v>96</v>
      </c>
      <c r="AA308" s="6" t="s">
        <v>94</v>
      </c>
      <c r="AB308" s="6" t="s">
        <v>94</v>
      </c>
      <c r="AC308" s="6" t="s">
        <v>122</v>
      </c>
      <c r="AD308" s="6" t="s">
        <v>96</v>
      </c>
      <c r="AE308" s="6" t="s">
        <v>96</v>
      </c>
      <c r="AF308" s="6" t="s">
        <v>94</v>
      </c>
      <c r="AG308" s="6" t="s">
        <v>94</v>
      </c>
      <c r="AH308" s="6" t="s">
        <v>96</v>
      </c>
      <c r="AI308" s="7" t="s">
        <v>3005</v>
      </c>
      <c r="AJ308" s="7" t="s">
        <v>3006</v>
      </c>
      <c r="AK308" s="6" t="s">
        <v>3007</v>
      </c>
      <c r="AL308" s="6" t="s">
        <v>275</v>
      </c>
      <c r="AM308" s="6"/>
    </row>
    <row r="309">
      <c r="A309" s="6" t="s">
        <v>69</v>
      </c>
      <c r="B309" s="6" t="s">
        <v>1068</v>
      </c>
      <c r="C309" s="6" t="s">
        <v>2903</v>
      </c>
      <c r="D309" s="6" t="s">
        <v>2904</v>
      </c>
      <c r="E309" s="6" t="s">
        <v>73</v>
      </c>
      <c r="F309" s="6" t="s">
        <v>74</v>
      </c>
      <c r="G309" s="6" t="s">
        <v>76</v>
      </c>
      <c r="H309" s="6" t="s">
        <v>78</v>
      </c>
      <c r="I309" s="6" t="b">
        <v>0</v>
      </c>
      <c r="J309" s="6" t="s">
        <v>3008</v>
      </c>
      <c r="K309" s="6" t="s">
        <v>81</v>
      </c>
      <c r="L309" s="6" t="s">
        <v>3008</v>
      </c>
      <c r="M309" s="6" t="s">
        <v>3009</v>
      </c>
      <c r="N309" s="6" t="s">
        <v>3010</v>
      </c>
      <c r="O309" s="6" t="s">
        <v>3011</v>
      </c>
      <c r="P309" s="6" t="s">
        <v>956</v>
      </c>
      <c r="Q309" s="6" t="s">
        <v>106</v>
      </c>
      <c r="R309" s="6" t="s">
        <v>145</v>
      </c>
      <c r="S309" s="6" t="s">
        <v>242</v>
      </c>
      <c r="T309" s="6" t="s">
        <v>957</v>
      </c>
      <c r="U309" s="6" t="s">
        <v>3012</v>
      </c>
      <c r="V309" s="6" t="s">
        <v>127</v>
      </c>
      <c r="W309" s="6" t="s">
        <v>94</v>
      </c>
      <c r="X309" s="6" t="s">
        <v>94</v>
      </c>
      <c r="Y309" s="6" t="s">
        <v>94</v>
      </c>
      <c r="Z309" s="6" t="s">
        <v>94</v>
      </c>
      <c r="AA309" s="6" t="s">
        <v>94</v>
      </c>
      <c r="AB309" s="6" t="s">
        <v>94</v>
      </c>
      <c r="AC309" s="6" t="s">
        <v>122</v>
      </c>
      <c r="AD309" s="6" t="s">
        <v>94</v>
      </c>
      <c r="AE309" s="6" t="s">
        <v>96</v>
      </c>
      <c r="AF309" s="6" t="s">
        <v>94</v>
      </c>
      <c r="AG309" s="6" t="s">
        <v>94</v>
      </c>
      <c r="AH309" s="6" t="s">
        <v>94</v>
      </c>
      <c r="AI309" s="7" t="s">
        <v>3013</v>
      </c>
      <c r="AJ309" s="7" t="s">
        <v>3014</v>
      </c>
      <c r="AK309" s="7" t="s">
        <v>3007</v>
      </c>
      <c r="AL309" s="6" t="s">
        <v>275</v>
      </c>
      <c r="AM309" s="6"/>
    </row>
    <row r="310">
      <c r="A310" s="6" t="s">
        <v>69</v>
      </c>
      <c r="B310" s="6" t="s">
        <v>1068</v>
      </c>
      <c r="C310" s="6" t="s">
        <v>2903</v>
      </c>
      <c r="D310" s="6" t="s">
        <v>2904</v>
      </c>
      <c r="E310" s="6" t="s">
        <v>73</v>
      </c>
      <c r="F310" s="6" t="s">
        <v>74</v>
      </c>
      <c r="G310" s="6" t="s">
        <v>76</v>
      </c>
      <c r="H310" s="6" t="s">
        <v>78</v>
      </c>
      <c r="I310" s="6" t="b">
        <v>0</v>
      </c>
      <c r="J310" s="6" t="s">
        <v>3015</v>
      </c>
      <c r="K310" s="6" t="s">
        <v>81</v>
      </c>
      <c r="L310" s="6" t="s">
        <v>3015</v>
      </c>
      <c r="M310" s="6" t="s">
        <v>3016</v>
      </c>
      <c r="N310" s="6" t="s">
        <v>3017</v>
      </c>
      <c r="O310" s="6" t="s">
        <v>3018</v>
      </c>
      <c r="P310" s="6" t="s">
        <v>3019</v>
      </c>
      <c r="Q310" s="6" t="s">
        <v>122</v>
      </c>
      <c r="R310" s="6" t="s">
        <v>354</v>
      </c>
      <c r="S310" s="6" t="s">
        <v>305</v>
      </c>
      <c r="T310" s="6" t="s">
        <v>3020</v>
      </c>
      <c r="U310" s="6" t="s">
        <v>3021</v>
      </c>
      <c r="V310" s="6" t="s">
        <v>110</v>
      </c>
      <c r="W310" s="6" t="s">
        <v>96</v>
      </c>
      <c r="X310" s="6" t="s">
        <v>96</v>
      </c>
      <c r="Y310" s="6" t="s">
        <v>94</v>
      </c>
      <c r="Z310" s="6" t="s">
        <v>96</v>
      </c>
      <c r="AA310" s="6" t="s">
        <v>94</v>
      </c>
      <c r="AB310" s="6" t="s">
        <v>96</v>
      </c>
      <c r="AC310" s="6">
        <v>0.0</v>
      </c>
      <c r="AD310" s="6" t="s">
        <v>96</v>
      </c>
      <c r="AE310" s="6" t="s">
        <v>96</v>
      </c>
      <c r="AF310" s="6" t="s">
        <v>94</v>
      </c>
      <c r="AG310" s="6" t="s">
        <v>96</v>
      </c>
      <c r="AH310" s="6" t="s">
        <v>96</v>
      </c>
      <c r="AI310" s="7" t="s">
        <v>3022</v>
      </c>
      <c r="AJ310" s="7" t="s">
        <v>3023</v>
      </c>
      <c r="AK310" s="6" t="s">
        <v>3024</v>
      </c>
      <c r="AL310" s="6" t="s">
        <v>275</v>
      </c>
      <c r="AM310" s="6"/>
    </row>
    <row r="311">
      <c r="A311" s="6" t="s">
        <v>69</v>
      </c>
      <c r="B311" s="6" t="s">
        <v>1068</v>
      </c>
      <c r="C311" s="6" t="s">
        <v>2903</v>
      </c>
      <c r="D311" s="6" t="s">
        <v>2904</v>
      </c>
      <c r="E311" s="6" t="s">
        <v>73</v>
      </c>
      <c r="F311" s="6" t="s">
        <v>74</v>
      </c>
      <c r="G311" s="6" t="s">
        <v>76</v>
      </c>
      <c r="H311" s="6" t="s">
        <v>78</v>
      </c>
      <c r="I311" s="6" t="b">
        <v>0</v>
      </c>
      <c r="J311" s="6" t="s">
        <v>3025</v>
      </c>
      <c r="K311" s="6" t="s">
        <v>81</v>
      </c>
      <c r="L311" s="6" t="s">
        <v>3025</v>
      </c>
      <c r="M311" s="6" t="s">
        <v>3026</v>
      </c>
      <c r="N311" s="6" t="s">
        <v>3027</v>
      </c>
      <c r="O311" s="6" t="s">
        <v>3028</v>
      </c>
      <c r="P311" s="6" t="s">
        <v>702</v>
      </c>
      <c r="Q311" s="6" t="s">
        <v>70</v>
      </c>
      <c r="R311" s="6" t="s">
        <v>140</v>
      </c>
      <c r="S311" s="6" t="s">
        <v>107</v>
      </c>
      <c r="T311" s="6" t="s">
        <v>704</v>
      </c>
      <c r="U311" s="6" t="s">
        <v>3029</v>
      </c>
      <c r="V311" s="6" t="s">
        <v>110</v>
      </c>
      <c r="W311" s="6" t="s">
        <v>96</v>
      </c>
      <c r="X311" s="6" t="s">
        <v>96</v>
      </c>
      <c r="Y311" s="6" t="s">
        <v>94</v>
      </c>
      <c r="Z311" s="6" t="s">
        <v>96</v>
      </c>
      <c r="AA311" s="6" t="s">
        <v>94</v>
      </c>
      <c r="AB311" s="6" t="s">
        <v>96</v>
      </c>
      <c r="AC311" s="6" t="s">
        <v>128</v>
      </c>
      <c r="AD311" s="6" t="s">
        <v>96</v>
      </c>
      <c r="AE311" s="6" t="s">
        <v>96</v>
      </c>
      <c r="AF311" s="6" t="s">
        <v>94</v>
      </c>
      <c r="AG311" s="6" t="s">
        <v>96</v>
      </c>
      <c r="AH311" s="6" t="s">
        <v>96</v>
      </c>
      <c r="AI311" s="7" t="s">
        <v>3030</v>
      </c>
      <c r="AJ311" s="7" t="s">
        <v>3031</v>
      </c>
      <c r="AK311" s="6" t="s">
        <v>3032</v>
      </c>
      <c r="AL311" s="6" t="s">
        <v>275</v>
      </c>
      <c r="AM311" s="6"/>
    </row>
    <row r="312">
      <c r="A312" s="6" t="s">
        <v>69</v>
      </c>
      <c r="B312" s="6" t="s">
        <v>1068</v>
      </c>
      <c r="C312" s="6" t="s">
        <v>2903</v>
      </c>
      <c r="D312" s="6" t="s">
        <v>2904</v>
      </c>
      <c r="E312" s="6" t="s">
        <v>73</v>
      </c>
      <c r="F312" s="6" t="s">
        <v>74</v>
      </c>
      <c r="G312" s="6" t="s">
        <v>76</v>
      </c>
      <c r="H312" s="6" t="s">
        <v>78</v>
      </c>
      <c r="I312" s="6" t="b">
        <v>0</v>
      </c>
      <c r="J312" s="6" t="s">
        <v>3033</v>
      </c>
      <c r="K312" s="6" t="s">
        <v>81</v>
      </c>
      <c r="L312" s="6" t="s">
        <v>3033</v>
      </c>
      <c r="M312" s="6" t="s">
        <v>3034</v>
      </c>
      <c r="N312" s="6" t="s">
        <v>3035</v>
      </c>
      <c r="O312" s="6" t="s">
        <v>3028</v>
      </c>
      <c r="P312" s="6" t="s">
        <v>702</v>
      </c>
      <c r="Q312" s="6" t="s">
        <v>557</v>
      </c>
      <c r="R312" s="6" t="s">
        <v>140</v>
      </c>
      <c r="S312" s="6" t="s">
        <v>107</v>
      </c>
      <c r="T312" s="6" t="s">
        <v>704</v>
      </c>
      <c r="U312" s="6" t="s">
        <v>3036</v>
      </c>
      <c r="V312" s="6" t="s">
        <v>3037</v>
      </c>
      <c r="W312" s="6" t="s">
        <v>96</v>
      </c>
      <c r="X312" s="6" t="s">
        <v>96</v>
      </c>
      <c r="Y312" s="6" t="s">
        <v>94</v>
      </c>
      <c r="Z312" s="6" t="s">
        <v>96</v>
      </c>
      <c r="AA312" s="6" t="s">
        <v>94</v>
      </c>
      <c r="AB312" s="6" t="s">
        <v>94</v>
      </c>
      <c r="AC312" s="6">
        <v>0.0</v>
      </c>
      <c r="AD312" s="6" t="s">
        <v>96</v>
      </c>
      <c r="AE312" s="6" t="s">
        <v>96</v>
      </c>
      <c r="AF312" s="6" t="s">
        <v>94</v>
      </c>
      <c r="AG312" s="6" t="s">
        <v>96</v>
      </c>
      <c r="AH312" s="6" t="s">
        <v>94</v>
      </c>
      <c r="AI312" s="7" t="s">
        <v>3038</v>
      </c>
      <c r="AJ312" s="7" t="s">
        <v>3039</v>
      </c>
      <c r="AK312" s="6" t="s">
        <v>3040</v>
      </c>
      <c r="AL312" s="6" t="s">
        <v>275</v>
      </c>
      <c r="AM312" s="6"/>
    </row>
    <row r="313">
      <c r="A313" s="6" t="s">
        <v>69</v>
      </c>
      <c r="B313" s="6" t="s">
        <v>1068</v>
      </c>
      <c r="C313" s="6" t="s">
        <v>2903</v>
      </c>
      <c r="D313" s="6" t="s">
        <v>2904</v>
      </c>
      <c r="E313" s="6" t="s">
        <v>73</v>
      </c>
      <c r="F313" s="6" t="s">
        <v>74</v>
      </c>
      <c r="G313" s="6" t="s">
        <v>76</v>
      </c>
      <c r="H313" s="6" t="s">
        <v>78</v>
      </c>
      <c r="I313" s="6" t="b">
        <v>0</v>
      </c>
      <c r="J313" s="6" t="s">
        <v>3041</v>
      </c>
      <c r="K313" s="6" t="s">
        <v>81</v>
      </c>
      <c r="L313" s="6" t="s">
        <v>3041</v>
      </c>
      <c r="M313" s="6" t="s">
        <v>3042</v>
      </c>
      <c r="N313" s="6" t="s">
        <v>3043</v>
      </c>
      <c r="O313" s="6" t="s">
        <v>3044</v>
      </c>
      <c r="P313" s="6" t="s">
        <v>523</v>
      </c>
      <c r="Q313" s="6" t="s">
        <v>3045</v>
      </c>
      <c r="R313" s="6" t="s">
        <v>3046</v>
      </c>
      <c r="S313" s="6" t="s">
        <v>305</v>
      </c>
      <c r="T313" s="6" t="s">
        <v>525</v>
      </c>
      <c r="U313" s="6" t="s">
        <v>3047</v>
      </c>
      <c r="V313" s="6" t="s">
        <v>127</v>
      </c>
      <c r="W313" s="6" t="s">
        <v>94</v>
      </c>
      <c r="X313" s="6" t="s">
        <v>94</v>
      </c>
      <c r="Y313" s="6" t="s">
        <v>94</v>
      </c>
      <c r="Z313" s="6" t="s">
        <v>94</v>
      </c>
      <c r="AA313" s="6" t="s">
        <v>94</v>
      </c>
      <c r="AB313" s="6" t="s">
        <v>94</v>
      </c>
      <c r="AC313" s="6" t="s">
        <v>122</v>
      </c>
      <c r="AD313" s="6" t="s">
        <v>94</v>
      </c>
      <c r="AE313" s="6" t="s">
        <v>96</v>
      </c>
      <c r="AF313" s="6" t="s">
        <v>94</v>
      </c>
      <c r="AG313" s="6" t="s">
        <v>94</v>
      </c>
      <c r="AH313" s="6" t="s">
        <v>94</v>
      </c>
      <c r="AI313" s="7" t="s">
        <v>3006</v>
      </c>
      <c r="AJ313" s="7" t="s">
        <v>3048</v>
      </c>
      <c r="AK313" s="7" t="s">
        <v>3040</v>
      </c>
      <c r="AL313" s="6" t="s">
        <v>275</v>
      </c>
      <c r="AM313" s="6"/>
    </row>
    <row r="314">
      <c r="A314" s="6" t="s">
        <v>69</v>
      </c>
      <c r="B314" s="6" t="s">
        <v>1068</v>
      </c>
      <c r="C314" s="6" t="s">
        <v>2903</v>
      </c>
      <c r="D314" s="6" t="s">
        <v>2904</v>
      </c>
      <c r="E314" s="6" t="s">
        <v>73</v>
      </c>
      <c r="F314" s="6" t="s">
        <v>74</v>
      </c>
      <c r="G314" s="6" t="s">
        <v>76</v>
      </c>
      <c r="H314" s="6" t="s">
        <v>78</v>
      </c>
      <c r="I314" s="6" t="b">
        <v>0</v>
      </c>
      <c r="J314" s="6" t="s">
        <v>3049</v>
      </c>
      <c r="K314" s="6" t="s">
        <v>81</v>
      </c>
      <c r="L314" s="6" t="s">
        <v>3049</v>
      </c>
      <c r="M314" s="6" t="s">
        <v>3050</v>
      </c>
      <c r="N314" s="6" t="s">
        <v>3051</v>
      </c>
      <c r="O314" s="6" t="s">
        <v>3052</v>
      </c>
      <c r="P314" s="6" t="s">
        <v>933</v>
      </c>
      <c r="Q314" s="6" t="s">
        <v>3045</v>
      </c>
      <c r="R314" s="6" t="s">
        <v>487</v>
      </c>
      <c r="S314" s="6" t="s">
        <v>107</v>
      </c>
      <c r="T314" s="6" t="s">
        <v>934</v>
      </c>
      <c r="U314" s="6" t="s">
        <v>3053</v>
      </c>
      <c r="V314" s="6" t="s">
        <v>127</v>
      </c>
      <c r="W314" s="6" t="s">
        <v>94</v>
      </c>
      <c r="X314" s="6" t="s">
        <v>94</v>
      </c>
      <c r="Y314" s="6" t="s">
        <v>94</v>
      </c>
      <c r="Z314" s="6" t="s">
        <v>94</v>
      </c>
      <c r="AA314" s="6" t="s">
        <v>94</v>
      </c>
      <c r="AB314" s="6" t="s">
        <v>94</v>
      </c>
      <c r="AC314" s="6" t="s">
        <v>185</v>
      </c>
      <c r="AD314" s="6" t="s">
        <v>96</v>
      </c>
      <c r="AE314" s="6" t="s">
        <v>96</v>
      </c>
      <c r="AF314" s="6" t="s">
        <v>94</v>
      </c>
      <c r="AG314" s="6" t="s">
        <v>94</v>
      </c>
      <c r="AH314" s="6" t="s">
        <v>94</v>
      </c>
      <c r="AI314" s="7" t="s">
        <v>3054</v>
      </c>
      <c r="AJ314" s="7" t="s">
        <v>3055</v>
      </c>
      <c r="AK314" s="7" t="s">
        <v>3040</v>
      </c>
      <c r="AL314" s="6" t="s">
        <v>275</v>
      </c>
      <c r="AM314" s="6"/>
    </row>
    <row r="315">
      <c r="A315" s="6" t="s">
        <v>69</v>
      </c>
      <c r="B315" s="6" t="s">
        <v>1068</v>
      </c>
      <c r="C315" s="6" t="s">
        <v>2903</v>
      </c>
      <c r="D315" s="6" t="s">
        <v>2904</v>
      </c>
      <c r="E315" s="6" t="s">
        <v>73</v>
      </c>
      <c r="F315" s="6" t="s">
        <v>74</v>
      </c>
      <c r="G315" s="6" t="s">
        <v>76</v>
      </c>
      <c r="H315" s="6" t="s">
        <v>78</v>
      </c>
      <c r="I315" s="6" t="b">
        <v>0</v>
      </c>
      <c r="J315" s="6" t="s">
        <v>3056</v>
      </c>
      <c r="K315" s="6" t="s">
        <v>81</v>
      </c>
      <c r="L315" s="6" t="s">
        <v>3056</v>
      </c>
      <c r="M315" s="6" t="s">
        <v>3057</v>
      </c>
      <c r="N315" s="6" t="s">
        <v>3058</v>
      </c>
      <c r="O315" s="6" t="s">
        <v>3059</v>
      </c>
      <c r="P315" s="6" t="s">
        <v>2983</v>
      </c>
      <c r="Q315" s="6" t="s">
        <v>70</v>
      </c>
      <c r="R315" s="6" t="s">
        <v>304</v>
      </c>
      <c r="S315" s="6" t="s">
        <v>294</v>
      </c>
      <c r="T315" s="6" t="s">
        <v>2984</v>
      </c>
      <c r="U315" s="6" t="s">
        <v>3060</v>
      </c>
      <c r="V315" s="6" t="s">
        <v>110</v>
      </c>
      <c r="W315" s="6" t="s">
        <v>96</v>
      </c>
      <c r="X315" s="6" t="s">
        <v>96</v>
      </c>
      <c r="Y315" s="6" t="s">
        <v>94</v>
      </c>
      <c r="Z315" s="6" t="s">
        <v>96</v>
      </c>
      <c r="AA315" s="6" t="s">
        <v>94</v>
      </c>
      <c r="AB315" s="6" t="s">
        <v>94</v>
      </c>
      <c r="AC315" s="6" t="s">
        <v>122</v>
      </c>
      <c r="AD315" s="6" t="s">
        <v>96</v>
      </c>
      <c r="AE315" s="6" t="s">
        <v>96</v>
      </c>
      <c r="AF315" s="6" t="s">
        <v>94</v>
      </c>
      <c r="AG315" s="6" t="s">
        <v>94</v>
      </c>
      <c r="AH315" s="6" t="s">
        <v>94</v>
      </c>
      <c r="AI315" s="7" t="s">
        <v>1335</v>
      </c>
      <c r="AJ315" s="7" t="s">
        <v>3061</v>
      </c>
      <c r="AK315" s="6" t="s">
        <v>3062</v>
      </c>
      <c r="AL315" s="6" t="s">
        <v>275</v>
      </c>
      <c r="AM315" s="6"/>
    </row>
    <row r="316">
      <c r="A316" s="6" t="s">
        <v>69</v>
      </c>
      <c r="B316" s="6" t="s">
        <v>1068</v>
      </c>
      <c r="C316" s="6" t="s">
        <v>2903</v>
      </c>
      <c r="D316" s="6" t="s">
        <v>2904</v>
      </c>
      <c r="E316" s="6" t="s">
        <v>73</v>
      </c>
      <c r="F316" s="6" t="s">
        <v>74</v>
      </c>
      <c r="G316" s="6" t="s">
        <v>76</v>
      </c>
      <c r="H316" s="6" t="s">
        <v>78</v>
      </c>
      <c r="I316" s="6" t="b">
        <v>0</v>
      </c>
      <c r="J316" s="6" t="s">
        <v>3063</v>
      </c>
      <c r="K316" s="6" t="s">
        <v>81</v>
      </c>
      <c r="L316" s="6" t="s">
        <v>3063</v>
      </c>
      <c r="M316" s="6" t="s">
        <v>3064</v>
      </c>
      <c r="N316" s="6" t="s">
        <v>3065</v>
      </c>
      <c r="O316" s="6" t="s">
        <v>3066</v>
      </c>
      <c r="P316" s="6" t="s">
        <v>2732</v>
      </c>
      <c r="Q316" s="6" t="s">
        <v>185</v>
      </c>
      <c r="R316" s="6" t="s">
        <v>3067</v>
      </c>
      <c r="S316" s="6" t="s">
        <v>305</v>
      </c>
      <c r="T316" s="6" t="s">
        <v>2733</v>
      </c>
      <c r="U316" s="6" t="s">
        <v>3068</v>
      </c>
      <c r="V316" s="6" t="s">
        <v>144</v>
      </c>
      <c r="W316" s="6" t="s">
        <v>94</v>
      </c>
      <c r="X316" s="6" t="s">
        <v>96</v>
      </c>
      <c r="Y316" s="6" t="s">
        <v>94</v>
      </c>
      <c r="Z316" s="6" t="s">
        <v>96</v>
      </c>
      <c r="AA316" s="6" t="s">
        <v>94</v>
      </c>
      <c r="AB316" s="6" t="s">
        <v>96</v>
      </c>
      <c r="AC316" s="6" t="s">
        <v>122</v>
      </c>
      <c r="AD316" s="6" t="s">
        <v>96</v>
      </c>
      <c r="AE316" s="6" t="s">
        <v>96</v>
      </c>
      <c r="AF316" s="6" t="s">
        <v>94</v>
      </c>
      <c r="AG316" s="6" t="s">
        <v>96</v>
      </c>
      <c r="AH316" s="6" t="s">
        <v>94</v>
      </c>
      <c r="AI316" s="7" t="s">
        <v>3069</v>
      </c>
      <c r="AJ316" s="7" t="s">
        <v>3070</v>
      </c>
      <c r="AK316" s="6" t="s">
        <v>3071</v>
      </c>
      <c r="AL316" s="6" t="s">
        <v>275</v>
      </c>
      <c r="AM316" s="6"/>
    </row>
    <row r="317">
      <c r="A317" s="6" t="s">
        <v>69</v>
      </c>
      <c r="B317" s="6" t="s">
        <v>1068</v>
      </c>
      <c r="C317" s="6" t="s">
        <v>2903</v>
      </c>
      <c r="D317" s="6" t="s">
        <v>2904</v>
      </c>
      <c r="E317" s="6" t="s">
        <v>73</v>
      </c>
      <c r="F317" s="6" t="s">
        <v>74</v>
      </c>
      <c r="G317" s="6" t="s">
        <v>76</v>
      </c>
      <c r="H317" s="6" t="s">
        <v>78</v>
      </c>
      <c r="I317" s="6" t="b">
        <v>0</v>
      </c>
      <c r="J317" s="6" t="s">
        <v>3072</v>
      </c>
      <c r="K317" s="6" t="s">
        <v>81</v>
      </c>
      <c r="L317" s="6" t="s">
        <v>3072</v>
      </c>
      <c r="M317" s="6" t="s">
        <v>3073</v>
      </c>
      <c r="N317" s="6" t="s">
        <v>3074</v>
      </c>
      <c r="O317" s="6" t="s">
        <v>3075</v>
      </c>
      <c r="P317" s="6" t="s">
        <v>3076</v>
      </c>
      <c r="Q317" s="6" t="s">
        <v>185</v>
      </c>
      <c r="R317" s="6" t="s">
        <v>703</v>
      </c>
      <c r="S317" s="6" t="s">
        <v>644</v>
      </c>
      <c r="T317" s="6" t="s">
        <v>3077</v>
      </c>
      <c r="U317" s="6" t="s">
        <v>3078</v>
      </c>
      <c r="V317" s="6" t="s">
        <v>93</v>
      </c>
      <c r="W317" s="6" t="s">
        <v>94</v>
      </c>
      <c r="X317" s="6" t="s">
        <v>94</v>
      </c>
      <c r="Y317" s="6" t="s">
        <v>94</v>
      </c>
      <c r="Z317" s="6" t="s">
        <v>94</v>
      </c>
      <c r="AA317" s="6" t="s">
        <v>94</v>
      </c>
      <c r="AB317" s="6" t="s">
        <v>94</v>
      </c>
      <c r="AC317" s="6" t="s">
        <v>122</v>
      </c>
      <c r="AD317" s="6" t="s">
        <v>94</v>
      </c>
      <c r="AE317" s="6" t="s">
        <v>96</v>
      </c>
      <c r="AF317" s="6" t="s">
        <v>94</v>
      </c>
      <c r="AG317" s="6" t="s">
        <v>94</v>
      </c>
      <c r="AH317" s="6" t="s">
        <v>94</v>
      </c>
      <c r="AI317" s="7" t="s">
        <v>2711</v>
      </c>
      <c r="AJ317" s="7" t="s">
        <v>3079</v>
      </c>
      <c r="AK317" s="7" t="s">
        <v>3071</v>
      </c>
      <c r="AL317" s="6" t="s">
        <v>275</v>
      </c>
      <c r="AM317" s="6"/>
    </row>
    <row r="318">
      <c r="A318" s="6" t="s">
        <v>69</v>
      </c>
      <c r="B318" s="6" t="s">
        <v>1068</v>
      </c>
      <c r="C318" s="6" t="s">
        <v>2903</v>
      </c>
      <c r="D318" s="6" t="s">
        <v>2904</v>
      </c>
      <c r="E318" s="6" t="s">
        <v>73</v>
      </c>
      <c r="F318" s="6" t="s">
        <v>74</v>
      </c>
      <c r="G318" s="6" t="s">
        <v>76</v>
      </c>
      <c r="H318" s="6" t="s">
        <v>78</v>
      </c>
      <c r="I318" s="6" t="b">
        <v>0</v>
      </c>
      <c r="J318" s="6" t="s">
        <v>3080</v>
      </c>
      <c r="K318" s="6" t="s">
        <v>81</v>
      </c>
      <c r="L318" s="6" t="s">
        <v>3080</v>
      </c>
      <c r="M318" s="6" t="s">
        <v>3081</v>
      </c>
      <c r="N318" s="6" t="s">
        <v>3082</v>
      </c>
      <c r="O318" s="6" t="s">
        <v>3083</v>
      </c>
      <c r="P318" s="6" t="s">
        <v>966</v>
      </c>
      <c r="Q318" s="6" t="s">
        <v>715</v>
      </c>
      <c r="R318" s="6" t="s">
        <v>1342</v>
      </c>
      <c r="S318" s="6" t="s">
        <v>107</v>
      </c>
      <c r="T318" s="6" t="s">
        <v>967</v>
      </c>
      <c r="U318" s="6" t="s">
        <v>3084</v>
      </c>
      <c r="V318" s="6" t="s">
        <v>127</v>
      </c>
      <c r="W318" s="6" t="s">
        <v>94</v>
      </c>
      <c r="X318" s="6" t="s">
        <v>94</v>
      </c>
      <c r="Y318" s="6" t="s">
        <v>94</v>
      </c>
      <c r="Z318" s="6" t="s">
        <v>94</v>
      </c>
      <c r="AA318" s="6" t="s">
        <v>94</v>
      </c>
      <c r="AB318" s="6" t="s">
        <v>94</v>
      </c>
      <c r="AC318" s="6" t="s">
        <v>122</v>
      </c>
      <c r="AD318" s="6" t="s">
        <v>96</v>
      </c>
      <c r="AE318" s="6" t="s">
        <v>96</v>
      </c>
      <c r="AF318" s="6" t="s">
        <v>94</v>
      </c>
      <c r="AG318" s="6" t="s">
        <v>94</v>
      </c>
      <c r="AH318" s="6" t="s">
        <v>94</v>
      </c>
      <c r="AI318" s="7" t="s">
        <v>2524</v>
      </c>
      <c r="AJ318" s="7" t="s">
        <v>3085</v>
      </c>
      <c r="AK318" s="7" t="s">
        <v>3071</v>
      </c>
      <c r="AL318" s="6" t="s">
        <v>275</v>
      </c>
      <c r="AM318" s="6"/>
    </row>
    <row r="319">
      <c r="A319" s="6" t="s">
        <v>69</v>
      </c>
      <c r="B319" s="6" t="s">
        <v>1068</v>
      </c>
      <c r="C319" s="6" t="s">
        <v>2903</v>
      </c>
      <c r="D319" s="6" t="s">
        <v>2904</v>
      </c>
      <c r="E319" s="6" t="s">
        <v>73</v>
      </c>
      <c r="F319" s="6" t="s">
        <v>74</v>
      </c>
      <c r="G319" s="6" t="s">
        <v>76</v>
      </c>
      <c r="H319" s="6" t="s">
        <v>78</v>
      </c>
      <c r="I319" s="6" t="b">
        <v>0</v>
      </c>
      <c r="J319" s="6" t="s">
        <v>3086</v>
      </c>
      <c r="K319" s="6" t="s">
        <v>81</v>
      </c>
      <c r="L319" s="6" t="s">
        <v>3086</v>
      </c>
      <c r="M319" s="6" t="s">
        <v>3087</v>
      </c>
      <c r="N319" s="6" t="s">
        <v>3088</v>
      </c>
      <c r="O319" s="6" t="s">
        <v>3089</v>
      </c>
      <c r="P319" s="6" t="s">
        <v>1385</v>
      </c>
      <c r="Q319" s="6" t="s">
        <v>193</v>
      </c>
      <c r="R319" s="6" t="s">
        <v>2662</v>
      </c>
      <c r="S319" s="6" t="s">
        <v>644</v>
      </c>
      <c r="T319" s="6" t="s">
        <v>1387</v>
      </c>
      <c r="U319" s="6" t="s">
        <v>3090</v>
      </c>
      <c r="V319" s="6" t="s">
        <v>93</v>
      </c>
      <c r="W319" s="6" t="s">
        <v>94</v>
      </c>
      <c r="X319" s="6" t="s">
        <v>94</v>
      </c>
      <c r="Y319" s="6" t="s">
        <v>94</v>
      </c>
      <c r="Z319" s="6" t="s">
        <v>94</v>
      </c>
      <c r="AA319" s="6" t="s">
        <v>94</v>
      </c>
      <c r="AB319" s="6" t="s">
        <v>94</v>
      </c>
      <c r="AC319" s="6" t="s">
        <v>161</v>
      </c>
      <c r="AD319" s="6" t="s">
        <v>96</v>
      </c>
      <c r="AE319" s="6" t="s">
        <v>96</v>
      </c>
      <c r="AF319" s="6" t="s">
        <v>94</v>
      </c>
      <c r="AG319" s="6" t="s">
        <v>94</v>
      </c>
      <c r="AH319" s="6" t="s">
        <v>94</v>
      </c>
      <c r="AI319" s="7" t="s">
        <v>3091</v>
      </c>
      <c r="AJ319" s="7" t="s">
        <v>3092</v>
      </c>
      <c r="AK319" s="7" t="s">
        <v>3071</v>
      </c>
      <c r="AL319" s="6" t="s">
        <v>275</v>
      </c>
      <c r="AM319" s="6"/>
    </row>
    <row r="320">
      <c r="A320" s="6" t="s">
        <v>212</v>
      </c>
      <c r="B320" s="6" t="s">
        <v>29</v>
      </c>
      <c r="C320" s="6" t="s">
        <v>33</v>
      </c>
      <c r="D320" s="6" t="s">
        <v>34</v>
      </c>
      <c r="E320" s="6" t="s">
        <v>35</v>
      </c>
      <c r="F320" s="6" t="s">
        <v>36</v>
      </c>
      <c r="G320" s="6" t="s">
        <v>37</v>
      </c>
      <c r="H320" s="6" t="s">
        <v>38</v>
      </c>
      <c r="I320" s="6" t="s">
        <v>39</v>
      </c>
      <c r="J320" s="6" t="s">
        <v>40</v>
      </c>
      <c r="K320" s="6" t="s">
        <v>41</v>
      </c>
      <c r="L320" s="6" t="s">
        <v>42</v>
      </c>
      <c r="M320" s="6" t="s">
        <v>43</v>
      </c>
      <c r="N320" s="6" t="s">
        <v>44</v>
      </c>
      <c r="O320" s="6" t="s">
        <v>45</v>
      </c>
      <c r="P320" s="6" t="s">
        <v>46</v>
      </c>
      <c r="Q320" s="6" t="s">
        <v>49</v>
      </c>
      <c r="R320" s="6" t="s">
        <v>50</v>
      </c>
      <c r="S320" s="6" t="s">
        <v>52</v>
      </c>
      <c r="T320" s="6" t="s">
        <v>53</v>
      </c>
      <c r="U320" s="6" t="s">
        <v>54</v>
      </c>
      <c r="V320" s="6" t="s">
        <v>55</v>
      </c>
      <c r="W320" s="6" t="s">
        <v>56</v>
      </c>
      <c r="X320" s="6" t="s">
        <v>57</v>
      </c>
      <c r="Y320" s="6" t="s">
        <v>58</v>
      </c>
      <c r="Z320" s="6" t="s">
        <v>59</v>
      </c>
      <c r="AA320" s="6" t="s">
        <v>60</v>
      </c>
      <c r="AB320" s="6" t="s">
        <v>61</v>
      </c>
      <c r="AC320" s="6" t="s">
        <v>62</v>
      </c>
      <c r="AD320" s="6" t="s">
        <v>63</v>
      </c>
      <c r="AE320" s="6" t="s">
        <v>64</v>
      </c>
      <c r="AF320" s="6" t="s">
        <v>65</v>
      </c>
      <c r="AG320" s="6" t="s">
        <v>66</v>
      </c>
      <c r="AH320" s="6" t="s">
        <v>47</v>
      </c>
      <c r="AI320" s="6" t="s">
        <v>48</v>
      </c>
      <c r="AJ320" s="6" t="s">
        <v>51</v>
      </c>
      <c r="AK320" s="6" t="s">
        <v>67</v>
      </c>
      <c r="AL320" s="6" t="s">
        <v>214</v>
      </c>
      <c r="AM320" s="6"/>
    </row>
    <row r="321">
      <c r="A321" s="6" t="s">
        <v>69</v>
      </c>
      <c r="B321" s="6" t="s">
        <v>1055</v>
      </c>
      <c r="C321" s="6" t="s">
        <v>3093</v>
      </c>
      <c r="D321" s="6" t="s">
        <v>3094</v>
      </c>
      <c r="E321" s="6" t="s">
        <v>73</v>
      </c>
      <c r="F321" s="6" t="s">
        <v>74</v>
      </c>
      <c r="G321" s="6" t="s">
        <v>76</v>
      </c>
      <c r="H321" s="6" t="s">
        <v>78</v>
      </c>
      <c r="I321" s="6" t="b">
        <v>0</v>
      </c>
      <c r="J321" s="6" t="s">
        <v>3095</v>
      </c>
      <c r="K321" s="6" t="s">
        <v>81</v>
      </c>
      <c r="L321" s="6" t="s">
        <v>3095</v>
      </c>
      <c r="M321" s="6" t="s">
        <v>3096</v>
      </c>
      <c r="N321" s="6" t="s">
        <v>3097</v>
      </c>
      <c r="O321" s="6" t="s">
        <v>3098</v>
      </c>
      <c r="P321" s="6" t="s">
        <v>1353</v>
      </c>
      <c r="Q321" s="6" t="s">
        <v>229</v>
      </c>
      <c r="R321" s="6" t="s">
        <v>1354</v>
      </c>
      <c r="S321" s="6" t="s">
        <v>127</v>
      </c>
      <c r="T321" s="6" t="s">
        <v>94</v>
      </c>
      <c r="U321" s="6" t="s">
        <v>94</v>
      </c>
      <c r="V321" s="6" t="s">
        <v>94</v>
      </c>
      <c r="W321" s="6" t="s">
        <v>94</v>
      </c>
      <c r="X321" s="6" t="s">
        <v>94</v>
      </c>
      <c r="Y321" s="6" t="s">
        <v>94</v>
      </c>
      <c r="Z321" s="6">
        <v>0.0</v>
      </c>
      <c r="AA321" s="6" t="s">
        <v>94</v>
      </c>
      <c r="AB321" s="6" t="s">
        <v>96</v>
      </c>
      <c r="AC321" s="6" t="s">
        <v>94</v>
      </c>
      <c r="AD321" s="6" t="s">
        <v>94</v>
      </c>
      <c r="AE321" s="6" t="s">
        <v>94</v>
      </c>
      <c r="AF321" s="7" t="s">
        <v>3099</v>
      </c>
      <c r="AG321" s="7" t="s">
        <v>1141</v>
      </c>
      <c r="AH321" s="6" t="s">
        <v>78</v>
      </c>
      <c r="AI321" s="6" t="s">
        <v>78</v>
      </c>
      <c r="AJ321" s="7" t="s">
        <v>78</v>
      </c>
      <c r="AK321" s="7" t="s">
        <v>78</v>
      </c>
      <c r="AL321" s="6" t="s">
        <v>78</v>
      </c>
      <c r="AM321" s="6"/>
    </row>
    <row r="322">
      <c r="A322" s="6" t="s">
        <v>69</v>
      </c>
      <c r="B322" s="6" t="s">
        <v>1055</v>
      </c>
      <c r="C322" s="6" t="s">
        <v>3093</v>
      </c>
      <c r="D322" s="6" t="s">
        <v>3094</v>
      </c>
      <c r="E322" s="6" t="s">
        <v>73</v>
      </c>
      <c r="F322" s="6" t="s">
        <v>74</v>
      </c>
      <c r="G322" s="6" t="s">
        <v>76</v>
      </c>
      <c r="H322" s="6" t="s">
        <v>78</v>
      </c>
      <c r="I322" s="6" t="b">
        <v>0</v>
      </c>
      <c r="J322" s="6" t="s">
        <v>3100</v>
      </c>
      <c r="K322" s="6" t="s">
        <v>81</v>
      </c>
      <c r="L322" s="6" t="s">
        <v>3100</v>
      </c>
      <c r="M322" s="6" t="s">
        <v>3101</v>
      </c>
      <c r="N322" s="6" t="s">
        <v>3102</v>
      </c>
      <c r="O322" s="6" t="s">
        <v>3103</v>
      </c>
      <c r="P322" s="6" t="s">
        <v>3104</v>
      </c>
      <c r="Q322" s="6" t="s">
        <v>242</v>
      </c>
      <c r="R322" s="6" t="s">
        <v>3105</v>
      </c>
      <c r="S322" s="6" t="s">
        <v>127</v>
      </c>
      <c r="T322" s="6" t="s">
        <v>94</v>
      </c>
      <c r="U322" s="6" t="s">
        <v>94</v>
      </c>
      <c r="V322" s="6" t="s">
        <v>94</v>
      </c>
      <c r="W322" s="6" t="s">
        <v>94</v>
      </c>
      <c r="X322" s="6" t="s">
        <v>94</v>
      </c>
      <c r="Y322" s="6" t="s">
        <v>94</v>
      </c>
      <c r="Z322" s="6">
        <v>0.0</v>
      </c>
      <c r="AA322" s="6" t="s">
        <v>94</v>
      </c>
      <c r="AB322" s="6" t="s">
        <v>96</v>
      </c>
      <c r="AC322" s="6" t="s">
        <v>94</v>
      </c>
      <c r="AD322" s="6" t="s">
        <v>94</v>
      </c>
      <c r="AE322" s="6" t="s">
        <v>94</v>
      </c>
      <c r="AF322" s="7" t="s">
        <v>406</v>
      </c>
      <c r="AG322" s="7" t="s">
        <v>3106</v>
      </c>
      <c r="AH322" s="6" t="s">
        <v>106</v>
      </c>
      <c r="AI322" s="6" t="s">
        <v>3107</v>
      </c>
      <c r="AJ322" s="6" t="s">
        <v>3108</v>
      </c>
      <c r="AK322" s="7" t="s">
        <v>78</v>
      </c>
      <c r="AL322" s="8" t="s">
        <v>78</v>
      </c>
      <c r="AM322" s="6"/>
    </row>
    <row r="323">
      <c r="A323" s="6" t="s">
        <v>69</v>
      </c>
      <c r="B323" s="6" t="s">
        <v>1055</v>
      </c>
      <c r="C323" s="6" t="s">
        <v>3093</v>
      </c>
      <c r="D323" s="6" t="s">
        <v>3094</v>
      </c>
      <c r="E323" s="6" t="s">
        <v>73</v>
      </c>
      <c r="F323" s="6" t="s">
        <v>74</v>
      </c>
      <c r="G323" s="6" t="s">
        <v>76</v>
      </c>
      <c r="H323" s="6" t="s">
        <v>78</v>
      </c>
      <c r="I323" s="6" t="b">
        <v>0</v>
      </c>
      <c r="J323" s="6" t="s">
        <v>3109</v>
      </c>
      <c r="K323" s="6" t="s">
        <v>81</v>
      </c>
      <c r="L323" s="6" t="s">
        <v>3109</v>
      </c>
      <c r="M323" s="6" t="s">
        <v>3110</v>
      </c>
      <c r="N323" s="6" t="s">
        <v>3111</v>
      </c>
      <c r="O323" s="6" t="s">
        <v>3112</v>
      </c>
      <c r="P323" s="6" t="s">
        <v>139</v>
      </c>
      <c r="Q323" s="6" t="s">
        <v>242</v>
      </c>
      <c r="R323" s="6" t="s">
        <v>142</v>
      </c>
      <c r="S323" s="6" t="s">
        <v>110</v>
      </c>
      <c r="T323" s="6" t="s">
        <v>96</v>
      </c>
      <c r="U323" s="6" t="s">
        <v>96</v>
      </c>
      <c r="V323" s="6" t="s">
        <v>94</v>
      </c>
      <c r="W323" s="6" t="s">
        <v>96</v>
      </c>
      <c r="X323" s="6" t="s">
        <v>94</v>
      </c>
      <c r="Y323" s="6" t="s">
        <v>94</v>
      </c>
      <c r="Z323" s="6">
        <v>0.0</v>
      </c>
      <c r="AA323" s="6" t="s">
        <v>96</v>
      </c>
      <c r="AB323" s="6" t="s">
        <v>96</v>
      </c>
      <c r="AC323" s="6" t="s">
        <v>94</v>
      </c>
      <c r="AD323" s="6" t="s">
        <v>94</v>
      </c>
      <c r="AE323" s="6" t="s">
        <v>94</v>
      </c>
      <c r="AF323" s="7" t="s">
        <v>3113</v>
      </c>
      <c r="AG323" s="7" t="s">
        <v>3114</v>
      </c>
      <c r="AH323" s="6" t="s">
        <v>122</v>
      </c>
      <c r="AI323" s="6" t="s">
        <v>1277</v>
      </c>
      <c r="AJ323" s="6" t="s">
        <v>3115</v>
      </c>
      <c r="AK323" s="6" t="s">
        <v>3116</v>
      </c>
      <c r="AL323" s="6" t="s">
        <v>78</v>
      </c>
      <c r="AM323" s="6"/>
    </row>
    <row r="324">
      <c r="A324" s="6" t="s">
        <v>69</v>
      </c>
      <c r="B324" s="6" t="s">
        <v>1055</v>
      </c>
      <c r="C324" s="6" t="s">
        <v>3093</v>
      </c>
      <c r="D324" s="6" t="s">
        <v>3094</v>
      </c>
      <c r="E324" s="6" t="s">
        <v>73</v>
      </c>
      <c r="F324" s="6" t="s">
        <v>74</v>
      </c>
      <c r="G324" s="6" t="s">
        <v>76</v>
      </c>
      <c r="H324" s="6" t="s">
        <v>78</v>
      </c>
      <c r="I324" s="6" t="b">
        <v>0</v>
      </c>
      <c r="J324" s="6" t="s">
        <v>3117</v>
      </c>
      <c r="K324" s="6" t="s">
        <v>81</v>
      </c>
      <c r="L324" s="6" t="s">
        <v>3117</v>
      </c>
      <c r="M324" s="6" t="s">
        <v>3118</v>
      </c>
      <c r="N324" s="6" t="s">
        <v>3119</v>
      </c>
      <c r="O324" s="6" t="s">
        <v>3120</v>
      </c>
      <c r="P324" s="6" t="s">
        <v>3121</v>
      </c>
      <c r="Q324" s="6" t="s">
        <v>242</v>
      </c>
      <c r="R324" s="6" t="s">
        <v>3122</v>
      </c>
      <c r="S324" s="6" t="s">
        <v>419</v>
      </c>
      <c r="T324" s="6" t="s">
        <v>96</v>
      </c>
      <c r="U324" s="6" t="s">
        <v>96</v>
      </c>
      <c r="V324" s="6" t="s">
        <v>94</v>
      </c>
      <c r="W324" s="6" t="s">
        <v>96</v>
      </c>
      <c r="X324" s="6" t="s">
        <v>94</v>
      </c>
      <c r="Y324" s="6" t="s">
        <v>94</v>
      </c>
      <c r="Z324" s="6">
        <v>0.0</v>
      </c>
      <c r="AA324" s="6" t="s">
        <v>96</v>
      </c>
      <c r="AB324" s="6" t="s">
        <v>96</v>
      </c>
      <c r="AC324" s="6" t="s">
        <v>94</v>
      </c>
      <c r="AD324" s="6" t="s">
        <v>94</v>
      </c>
      <c r="AE324" s="6" t="s">
        <v>94</v>
      </c>
      <c r="AF324" s="7" t="s">
        <v>3123</v>
      </c>
      <c r="AG324" s="7" t="s">
        <v>3124</v>
      </c>
      <c r="AH324" s="6" t="s">
        <v>128</v>
      </c>
      <c r="AI324" s="6" t="s">
        <v>106</v>
      </c>
      <c r="AJ324" s="6" t="s">
        <v>3125</v>
      </c>
      <c r="AK324" s="6" t="s">
        <v>3126</v>
      </c>
      <c r="AL324" s="6" t="s">
        <v>78</v>
      </c>
      <c r="AM324" s="6"/>
    </row>
    <row r="325">
      <c r="A325" s="6" t="s">
        <v>69</v>
      </c>
      <c r="B325" s="6" t="s">
        <v>1055</v>
      </c>
      <c r="C325" s="6" t="s">
        <v>3093</v>
      </c>
      <c r="D325" s="6" t="s">
        <v>3094</v>
      </c>
      <c r="E325" s="6" t="s">
        <v>73</v>
      </c>
      <c r="F325" s="6" t="s">
        <v>74</v>
      </c>
      <c r="G325" s="6" t="s">
        <v>76</v>
      </c>
      <c r="H325" s="6" t="s">
        <v>78</v>
      </c>
      <c r="I325" s="6" t="b">
        <v>0</v>
      </c>
      <c r="J325" s="6" t="s">
        <v>3127</v>
      </c>
      <c r="K325" s="6" t="s">
        <v>81</v>
      </c>
      <c r="L325" s="6" t="s">
        <v>3127</v>
      </c>
      <c r="M325" s="6" t="s">
        <v>3128</v>
      </c>
      <c r="N325" s="6" t="s">
        <v>3129</v>
      </c>
      <c r="O325" s="6" t="s">
        <v>3130</v>
      </c>
      <c r="P325" s="6" t="s">
        <v>192</v>
      </c>
      <c r="Q325" s="6" t="s">
        <v>242</v>
      </c>
      <c r="R325" s="6" t="s">
        <v>196</v>
      </c>
      <c r="S325" s="6" t="s">
        <v>127</v>
      </c>
      <c r="T325" s="6" t="s">
        <v>94</v>
      </c>
      <c r="U325" s="6" t="s">
        <v>94</v>
      </c>
      <c r="V325" s="6" t="s">
        <v>94</v>
      </c>
      <c r="W325" s="6" t="s">
        <v>94</v>
      </c>
      <c r="X325" s="6" t="s">
        <v>94</v>
      </c>
      <c r="Y325" s="6" t="s">
        <v>94</v>
      </c>
      <c r="Z325" s="6" t="s">
        <v>95</v>
      </c>
      <c r="AA325" s="6" t="s">
        <v>94</v>
      </c>
      <c r="AB325" s="6" t="s">
        <v>96</v>
      </c>
      <c r="AC325" s="6" t="s">
        <v>94</v>
      </c>
      <c r="AD325" s="6" t="s">
        <v>96</v>
      </c>
      <c r="AE325" s="6" t="s">
        <v>94</v>
      </c>
      <c r="AF325" s="7" t="s">
        <v>1748</v>
      </c>
      <c r="AG325" s="7" t="s">
        <v>3131</v>
      </c>
      <c r="AH325" s="6" t="s">
        <v>128</v>
      </c>
      <c r="AI325" s="6" t="s">
        <v>2896</v>
      </c>
      <c r="AJ325" s="6" t="s">
        <v>3132</v>
      </c>
      <c r="AK325" s="7" t="s">
        <v>3126</v>
      </c>
      <c r="AL325" s="6" t="s">
        <v>78</v>
      </c>
      <c r="AM325" s="6"/>
    </row>
    <row r="326">
      <c r="A326" s="6" t="s">
        <v>69</v>
      </c>
      <c r="B326" s="6" t="s">
        <v>1055</v>
      </c>
      <c r="C326" s="6" t="s">
        <v>3093</v>
      </c>
      <c r="D326" s="6" t="s">
        <v>3094</v>
      </c>
      <c r="E326" s="6" t="s">
        <v>73</v>
      </c>
      <c r="F326" s="6" t="s">
        <v>74</v>
      </c>
      <c r="G326" s="6" t="s">
        <v>76</v>
      </c>
      <c r="H326" s="6" t="s">
        <v>78</v>
      </c>
      <c r="I326" s="6" t="b">
        <v>0</v>
      </c>
      <c r="J326" s="6" t="s">
        <v>3133</v>
      </c>
      <c r="K326" s="6" t="s">
        <v>81</v>
      </c>
      <c r="L326" s="6" t="s">
        <v>3133</v>
      </c>
      <c r="M326" s="6" t="s">
        <v>3134</v>
      </c>
      <c r="N326" s="6" t="s">
        <v>3135</v>
      </c>
      <c r="O326" s="6" t="s">
        <v>3136</v>
      </c>
      <c r="P326" s="6" t="s">
        <v>3137</v>
      </c>
      <c r="Q326" s="6" t="s">
        <v>242</v>
      </c>
      <c r="R326" s="6" t="s">
        <v>3138</v>
      </c>
      <c r="S326" s="6" t="s">
        <v>669</v>
      </c>
      <c r="T326" s="6" t="s">
        <v>94</v>
      </c>
      <c r="U326" s="6" t="s">
        <v>94</v>
      </c>
      <c r="V326" s="6" t="s">
        <v>94</v>
      </c>
      <c r="W326" s="6" t="s">
        <v>94</v>
      </c>
      <c r="X326" s="6" t="s">
        <v>94</v>
      </c>
      <c r="Y326" s="6" t="s">
        <v>94</v>
      </c>
      <c r="Z326" s="6">
        <v>0.0</v>
      </c>
      <c r="AA326" s="6" t="s">
        <v>94</v>
      </c>
      <c r="AB326" s="6" t="s">
        <v>96</v>
      </c>
      <c r="AC326" s="6" t="s">
        <v>94</v>
      </c>
      <c r="AD326" s="6" t="s">
        <v>94</v>
      </c>
      <c r="AE326" s="6" t="s">
        <v>94</v>
      </c>
      <c r="AF326" s="7" t="s">
        <v>3139</v>
      </c>
      <c r="AG326" s="7" t="s">
        <v>3140</v>
      </c>
      <c r="AH326" s="6" t="s">
        <v>392</v>
      </c>
      <c r="AI326" s="6" t="s">
        <v>3141</v>
      </c>
      <c r="AJ326" s="6" t="s">
        <v>1813</v>
      </c>
      <c r="AK326" s="7" t="s">
        <v>3126</v>
      </c>
      <c r="AL326" s="6" t="s">
        <v>78</v>
      </c>
      <c r="AM326" s="6"/>
    </row>
    <row r="327">
      <c r="A327" s="6" t="s">
        <v>69</v>
      </c>
      <c r="B327" s="6" t="s">
        <v>1055</v>
      </c>
      <c r="C327" s="6" t="s">
        <v>3093</v>
      </c>
      <c r="D327" s="6" t="s">
        <v>3094</v>
      </c>
      <c r="E327" s="6" t="s">
        <v>73</v>
      </c>
      <c r="F327" s="6" t="s">
        <v>74</v>
      </c>
      <c r="G327" s="6" t="s">
        <v>76</v>
      </c>
      <c r="H327" s="6" t="s">
        <v>78</v>
      </c>
      <c r="I327" s="6" t="b">
        <v>0</v>
      </c>
      <c r="J327" s="6" t="s">
        <v>3142</v>
      </c>
      <c r="K327" s="6" t="s">
        <v>81</v>
      </c>
      <c r="L327" s="6" t="s">
        <v>3142</v>
      </c>
      <c r="M327" s="6" t="s">
        <v>3143</v>
      </c>
      <c r="N327" s="6" t="s">
        <v>3144</v>
      </c>
      <c r="O327" s="6" t="s">
        <v>3145</v>
      </c>
      <c r="P327" s="6" t="s">
        <v>2611</v>
      </c>
      <c r="Q327" s="6" t="s">
        <v>242</v>
      </c>
      <c r="R327" s="6" t="s">
        <v>2612</v>
      </c>
      <c r="S327" s="6" t="s">
        <v>127</v>
      </c>
      <c r="T327" s="6" t="s">
        <v>94</v>
      </c>
      <c r="U327" s="6" t="s">
        <v>94</v>
      </c>
      <c r="V327" s="6" t="s">
        <v>94</v>
      </c>
      <c r="W327" s="6" t="s">
        <v>94</v>
      </c>
      <c r="X327" s="6" t="s">
        <v>94</v>
      </c>
      <c r="Y327" s="6" t="s">
        <v>94</v>
      </c>
      <c r="Z327" s="6">
        <v>0.0</v>
      </c>
      <c r="AA327" s="6" t="s">
        <v>94</v>
      </c>
      <c r="AB327" s="6" t="s">
        <v>96</v>
      </c>
      <c r="AC327" s="6" t="s">
        <v>94</v>
      </c>
      <c r="AD327" s="6" t="s">
        <v>94</v>
      </c>
      <c r="AE327" s="6" t="s">
        <v>94</v>
      </c>
      <c r="AF327" s="7" t="s">
        <v>3146</v>
      </c>
      <c r="AG327" s="7" t="s">
        <v>3146</v>
      </c>
      <c r="AH327" s="6" t="s">
        <v>128</v>
      </c>
      <c r="AI327" s="6" t="s">
        <v>2273</v>
      </c>
      <c r="AJ327" s="7" t="s">
        <v>1813</v>
      </c>
      <c r="AK327" s="7" t="s">
        <v>3126</v>
      </c>
      <c r="AL327" s="6" t="s">
        <v>78</v>
      </c>
      <c r="AM327" s="6"/>
    </row>
    <row r="328">
      <c r="A328" s="6" t="s">
        <v>69</v>
      </c>
      <c r="B328" s="6" t="s">
        <v>1055</v>
      </c>
      <c r="C328" s="6" t="s">
        <v>3093</v>
      </c>
      <c r="D328" s="6" t="s">
        <v>3094</v>
      </c>
      <c r="E328" s="6" t="s">
        <v>73</v>
      </c>
      <c r="F328" s="6" t="s">
        <v>74</v>
      </c>
      <c r="G328" s="6" t="s">
        <v>76</v>
      </c>
      <c r="H328" s="6" t="s">
        <v>78</v>
      </c>
      <c r="I328" s="6" t="b">
        <v>0</v>
      </c>
      <c r="J328" s="6" t="s">
        <v>3147</v>
      </c>
      <c r="K328" s="6" t="s">
        <v>81</v>
      </c>
      <c r="L328" s="6" t="s">
        <v>3147</v>
      </c>
      <c r="M328" s="6" t="s">
        <v>3148</v>
      </c>
      <c r="N328" s="6" t="s">
        <v>3149</v>
      </c>
      <c r="O328" s="6" t="s">
        <v>3150</v>
      </c>
      <c r="P328" s="6" t="s">
        <v>3151</v>
      </c>
      <c r="Q328" s="6" t="s">
        <v>294</v>
      </c>
      <c r="R328" s="6" t="s">
        <v>3152</v>
      </c>
      <c r="S328" s="6" t="s">
        <v>127</v>
      </c>
      <c r="T328" s="6" t="s">
        <v>94</v>
      </c>
      <c r="U328" s="6" t="s">
        <v>94</v>
      </c>
      <c r="V328" s="6" t="s">
        <v>94</v>
      </c>
      <c r="W328" s="6" t="s">
        <v>94</v>
      </c>
      <c r="X328" s="6" t="s">
        <v>94</v>
      </c>
      <c r="Y328" s="6" t="s">
        <v>94</v>
      </c>
      <c r="Z328" s="6">
        <v>0.0</v>
      </c>
      <c r="AA328" s="6" t="s">
        <v>94</v>
      </c>
      <c r="AB328" s="6" t="s">
        <v>96</v>
      </c>
      <c r="AC328" s="6" t="s">
        <v>94</v>
      </c>
      <c r="AD328" s="6" t="s">
        <v>94</v>
      </c>
      <c r="AE328" s="6" t="s">
        <v>94</v>
      </c>
      <c r="AF328" s="7" t="s">
        <v>3153</v>
      </c>
      <c r="AG328" s="7" t="s">
        <v>3154</v>
      </c>
      <c r="AH328" s="6" t="s">
        <v>715</v>
      </c>
      <c r="AI328" s="6" t="s">
        <v>3155</v>
      </c>
      <c r="AJ328" s="6" t="s">
        <v>3156</v>
      </c>
      <c r="AK328" s="7" t="s">
        <v>3126</v>
      </c>
      <c r="AL328" s="6" t="s">
        <v>78</v>
      </c>
      <c r="AM328" s="6"/>
    </row>
    <row r="329">
      <c r="A329" s="6" t="s">
        <v>69</v>
      </c>
      <c r="B329" s="6" t="s">
        <v>1055</v>
      </c>
      <c r="C329" s="6" t="s">
        <v>3093</v>
      </c>
      <c r="D329" s="6" t="s">
        <v>3094</v>
      </c>
      <c r="E329" s="6" t="s">
        <v>73</v>
      </c>
      <c r="F329" s="6" t="s">
        <v>74</v>
      </c>
      <c r="G329" s="6" t="s">
        <v>76</v>
      </c>
      <c r="H329" s="6" t="s">
        <v>78</v>
      </c>
      <c r="I329" s="6" t="b">
        <v>0</v>
      </c>
      <c r="J329" s="6" t="s">
        <v>3157</v>
      </c>
      <c r="K329" s="6" t="s">
        <v>81</v>
      </c>
      <c r="L329" s="6" t="s">
        <v>3157</v>
      </c>
      <c r="M329" s="6" t="s">
        <v>3158</v>
      </c>
      <c r="N329" s="6" t="s">
        <v>3159</v>
      </c>
      <c r="O329" s="6" t="s">
        <v>3160</v>
      </c>
      <c r="P329" s="6" t="s">
        <v>3161</v>
      </c>
      <c r="Q329" s="6" t="s">
        <v>294</v>
      </c>
      <c r="R329" s="6" t="s">
        <v>3162</v>
      </c>
      <c r="S329" s="6" t="s">
        <v>3163</v>
      </c>
      <c r="T329" s="6" t="s">
        <v>94</v>
      </c>
      <c r="U329" s="6" t="s">
        <v>94</v>
      </c>
      <c r="V329" s="6" t="s">
        <v>94</v>
      </c>
      <c r="W329" s="6" t="s">
        <v>94</v>
      </c>
      <c r="X329" s="6" t="s">
        <v>94</v>
      </c>
      <c r="Y329" s="6" t="s">
        <v>94</v>
      </c>
      <c r="Z329" s="6" t="s">
        <v>122</v>
      </c>
      <c r="AA329" s="6" t="s">
        <v>96</v>
      </c>
      <c r="AB329" s="6" t="s">
        <v>96</v>
      </c>
      <c r="AC329" s="6" t="s">
        <v>94</v>
      </c>
      <c r="AD329" s="6" t="s">
        <v>96</v>
      </c>
      <c r="AE329" s="6" t="s">
        <v>94</v>
      </c>
      <c r="AF329" s="7" t="s">
        <v>297</v>
      </c>
      <c r="AG329" s="7" t="s">
        <v>3164</v>
      </c>
      <c r="AH329" s="6" t="s">
        <v>161</v>
      </c>
      <c r="AI329" s="6" t="s">
        <v>76</v>
      </c>
      <c r="AJ329" s="6" t="s">
        <v>3165</v>
      </c>
      <c r="AK329" s="7" t="s">
        <v>3126</v>
      </c>
      <c r="AL329" s="6" t="s">
        <v>78</v>
      </c>
      <c r="AM329" s="6"/>
    </row>
    <row r="330">
      <c r="A330" s="6" t="s">
        <v>69</v>
      </c>
      <c r="B330" s="6" t="s">
        <v>1055</v>
      </c>
      <c r="C330" s="6" t="s">
        <v>3093</v>
      </c>
      <c r="D330" s="6" t="s">
        <v>3094</v>
      </c>
      <c r="E330" s="6" t="s">
        <v>73</v>
      </c>
      <c r="F330" s="6" t="s">
        <v>74</v>
      </c>
      <c r="G330" s="6" t="s">
        <v>76</v>
      </c>
      <c r="H330" s="6" t="s">
        <v>78</v>
      </c>
      <c r="I330" s="6" t="b">
        <v>0</v>
      </c>
      <c r="J330" s="6" t="s">
        <v>3166</v>
      </c>
      <c r="K330" s="6" t="s">
        <v>81</v>
      </c>
      <c r="L330" s="6" t="s">
        <v>3166</v>
      </c>
      <c r="M330" s="6" t="s">
        <v>3167</v>
      </c>
      <c r="N330" s="6" t="s">
        <v>3168</v>
      </c>
      <c r="O330" s="6" t="s">
        <v>3169</v>
      </c>
      <c r="P330" s="6" t="s">
        <v>3170</v>
      </c>
      <c r="Q330" s="6" t="s">
        <v>294</v>
      </c>
      <c r="R330" s="6" t="s">
        <v>3171</v>
      </c>
      <c r="S330" s="6" t="s">
        <v>110</v>
      </c>
      <c r="T330" s="6" t="s">
        <v>96</v>
      </c>
      <c r="U330" s="6" t="s">
        <v>96</v>
      </c>
      <c r="V330" s="6" t="s">
        <v>94</v>
      </c>
      <c r="W330" s="6" t="s">
        <v>96</v>
      </c>
      <c r="X330" s="6" t="s">
        <v>94</v>
      </c>
      <c r="Y330" s="6" t="s">
        <v>94</v>
      </c>
      <c r="Z330" s="6">
        <v>0.0</v>
      </c>
      <c r="AA330" s="6" t="s">
        <v>96</v>
      </c>
      <c r="AB330" s="6" t="s">
        <v>96</v>
      </c>
      <c r="AC330" s="6" t="s">
        <v>94</v>
      </c>
      <c r="AD330" s="6" t="s">
        <v>94</v>
      </c>
      <c r="AE330" s="6" t="s">
        <v>94</v>
      </c>
      <c r="AF330" s="7" t="s">
        <v>3172</v>
      </c>
      <c r="AG330" s="7" t="s">
        <v>3173</v>
      </c>
      <c r="AH330" s="6" t="s">
        <v>161</v>
      </c>
      <c r="AI330" s="6" t="s">
        <v>294</v>
      </c>
      <c r="AJ330" s="6" t="s">
        <v>3174</v>
      </c>
      <c r="AK330" s="6" t="s">
        <v>3175</v>
      </c>
      <c r="AL330" s="6" t="s">
        <v>78</v>
      </c>
      <c r="AM330" s="6"/>
    </row>
    <row r="331">
      <c r="A331" s="6" t="s">
        <v>69</v>
      </c>
      <c r="B331" s="6" t="s">
        <v>1055</v>
      </c>
      <c r="C331" s="6" t="s">
        <v>3093</v>
      </c>
      <c r="D331" s="6" t="s">
        <v>3094</v>
      </c>
      <c r="E331" s="6" t="s">
        <v>73</v>
      </c>
      <c r="F331" s="6" t="s">
        <v>74</v>
      </c>
      <c r="G331" s="6" t="s">
        <v>76</v>
      </c>
      <c r="H331" s="6" t="s">
        <v>78</v>
      </c>
      <c r="I331" s="6" t="b">
        <v>0</v>
      </c>
      <c r="J331" s="6" t="s">
        <v>3176</v>
      </c>
      <c r="K331" s="6" t="s">
        <v>81</v>
      </c>
      <c r="L331" s="6" t="s">
        <v>3176</v>
      </c>
      <c r="M331" s="6" t="s">
        <v>3177</v>
      </c>
      <c r="N331" s="6" t="s">
        <v>3178</v>
      </c>
      <c r="O331" s="6" t="s">
        <v>3179</v>
      </c>
      <c r="P331" s="6" t="s">
        <v>192</v>
      </c>
      <c r="Q331" s="6" t="s">
        <v>305</v>
      </c>
      <c r="R331" s="6" t="s">
        <v>196</v>
      </c>
      <c r="S331" s="6" t="s">
        <v>127</v>
      </c>
      <c r="T331" s="6" t="s">
        <v>94</v>
      </c>
      <c r="U331" s="6" t="s">
        <v>94</v>
      </c>
      <c r="V331" s="6" t="s">
        <v>94</v>
      </c>
      <c r="W331" s="6" t="s">
        <v>94</v>
      </c>
      <c r="X331" s="6" t="s">
        <v>94</v>
      </c>
      <c r="Y331" s="6" t="s">
        <v>94</v>
      </c>
      <c r="Z331" s="6" t="s">
        <v>95</v>
      </c>
      <c r="AA331" s="6" t="s">
        <v>94</v>
      </c>
      <c r="AB331" s="6" t="s">
        <v>96</v>
      </c>
      <c r="AC331" s="6" t="s">
        <v>94</v>
      </c>
      <c r="AD331" s="6" t="s">
        <v>94</v>
      </c>
      <c r="AE331" s="6" t="s">
        <v>94</v>
      </c>
      <c r="AF331" s="7" t="s">
        <v>3180</v>
      </c>
      <c r="AG331" s="7" t="s">
        <v>3181</v>
      </c>
      <c r="AH331" s="6" t="s">
        <v>180</v>
      </c>
      <c r="AI331" s="6" t="s">
        <v>1826</v>
      </c>
      <c r="AJ331" s="6" t="s">
        <v>3182</v>
      </c>
      <c r="AK331" s="7" t="s">
        <v>3175</v>
      </c>
      <c r="AL331" s="6" t="s">
        <v>78</v>
      </c>
      <c r="AM331" s="6"/>
    </row>
    <row r="332">
      <c r="A332" s="6" t="s">
        <v>69</v>
      </c>
      <c r="B332" s="6" t="s">
        <v>1055</v>
      </c>
      <c r="C332" s="6" t="s">
        <v>3093</v>
      </c>
      <c r="D332" s="6" t="s">
        <v>3094</v>
      </c>
      <c r="E332" s="6" t="s">
        <v>73</v>
      </c>
      <c r="F332" s="6" t="s">
        <v>74</v>
      </c>
      <c r="G332" s="6" t="s">
        <v>76</v>
      </c>
      <c r="H332" s="6" t="s">
        <v>78</v>
      </c>
      <c r="I332" s="6" t="b">
        <v>0</v>
      </c>
      <c r="J332" s="6" t="s">
        <v>3183</v>
      </c>
      <c r="K332" s="6" t="s">
        <v>81</v>
      </c>
      <c r="L332" s="6" t="s">
        <v>3183</v>
      </c>
      <c r="M332" s="6" t="s">
        <v>3184</v>
      </c>
      <c r="N332" s="6" t="s">
        <v>3185</v>
      </c>
      <c r="O332" s="6" t="s">
        <v>3186</v>
      </c>
      <c r="P332" s="6" t="s">
        <v>1210</v>
      </c>
      <c r="Q332" s="6" t="s">
        <v>294</v>
      </c>
      <c r="R332" s="6" t="s">
        <v>1214</v>
      </c>
      <c r="S332" s="6" t="s">
        <v>127</v>
      </c>
      <c r="T332" s="6" t="s">
        <v>94</v>
      </c>
      <c r="U332" s="6" t="s">
        <v>94</v>
      </c>
      <c r="V332" s="6" t="s">
        <v>94</v>
      </c>
      <c r="W332" s="6" t="s">
        <v>94</v>
      </c>
      <c r="X332" s="6" t="s">
        <v>94</v>
      </c>
      <c r="Y332" s="6" t="s">
        <v>94</v>
      </c>
      <c r="Z332" s="6">
        <v>0.0</v>
      </c>
      <c r="AA332" s="6" t="s">
        <v>94</v>
      </c>
      <c r="AB332" s="6" t="s">
        <v>96</v>
      </c>
      <c r="AC332" s="6" t="s">
        <v>94</v>
      </c>
      <c r="AD332" s="6" t="s">
        <v>94</v>
      </c>
      <c r="AE332" s="6" t="s">
        <v>94</v>
      </c>
      <c r="AF332" s="7" t="s">
        <v>3187</v>
      </c>
      <c r="AG332" s="7" t="s">
        <v>3188</v>
      </c>
      <c r="AH332" s="6" t="s">
        <v>180</v>
      </c>
      <c r="AI332" s="6" t="s">
        <v>3189</v>
      </c>
      <c r="AJ332" s="6" t="s">
        <v>3190</v>
      </c>
      <c r="AK332" s="7" t="s">
        <v>3175</v>
      </c>
      <c r="AL332" s="6" t="s">
        <v>78</v>
      </c>
      <c r="AM332" s="6"/>
    </row>
    <row r="333">
      <c r="A333" s="6" t="s">
        <v>69</v>
      </c>
      <c r="B333" s="6" t="s">
        <v>1055</v>
      </c>
      <c r="C333" s="6" t="s">
        <v>3093</v>
      </c>
      <c r="D333" s="6" t="s">
        <v>3094</v>
      </c>
      <c r="E333" s="6" t="s">
        <v>73</v>
      </c>
      <c r="F333" s="6" t="s">
        <v>74</v>
      </c>
      <c r="G333" s="6" t="s">
        <v>76</v>
      </c>
      <c r="H333" s="6" t="s">
        <v>78</v>
      </c>
      <c r="I333" s="6" t="b">
        <v>0</v>
      </c>
      <c r="J333" s="6" t="s">
        <v>3191</v>
      </c>
      <c r="K333" s="6" t="s">
        <v>81</v>
      </c>
      <c r="L333" s="6" t="s">
        <v>3191</v>
      </c>
      <c r="M333" s="6" t="s">
        <v>3192</v>
      </c>
      <c r="N333" s="6" t="s">
        <v>3193</v>
      </c>
      <c r="O333" s="6" t="s">
        <v>3194</v>
      </c>
      <c r="P333" s="6" t="s">
        <v>1385</v>
      </c>
      <c r="Q333" s="6" t="s">
        <v>305</v>
      </c>
      <c r="R333" s="6" t="s">
        <v>1387</v>
      </c>
      <c r="S333" s="6" t="s">
        <v>110</v>
      </c>
      <c r="T333" s="6" t="s">
        <v>96</v>
      </c>
      <c r="U333" s="6" t="s">
        <v>96</v>
      </c>
      <c r="V333" s="6" t="s">
        <v>94</v>
      </c>
      <c r="W333" s="6" t="s">
        <v>96</v>
      </c>
      <c r="X333" s="6" t="s">
        <v>94</v>
      </c>
      <c r="Y333" s="6" t="s">
        <v>94</v>
      </c>
      <c r="Z333" s="6" t="s">
        <v>392</v>
      </c>
      <c r="AA333" s="6" t="s">
        <v>96</v>
      </c>
      <c r="AB333" s="6" t="s">
        <v>96</v>
      </c>
      <c r="AC333" s="6" t="s">
        <v>94</v>
      </c>
      <c r="AD333" s="6" t="s">
        <v>94</v>
      </c>
      <c r="AE333" s="6" t="s">
        <v>94</v>
      </c>
      <c r="AF333" s="7" t="s">
        <v>3195</v>
      </c>
      <c r="AG333" s="7" t="s">
        <v>3023</v>
      </c>
      <c r="AH333" s="6" t="s">
        <v>122</v>
      </c>
      <c r="AI333" s="6" t="s">
        <v>3196</v>
      </c>
      <c r="AJ333" s="6" t="s">
        <v>3197</v>
      </c>
      <c r="AK333" s="6" t="s">
        <v>3198</v>
      </c>
      <c r="AL333" s="6" t="s">
        <v>78</v>
      </c>
      <c r="AM333" s="6"/>
    </row>
    <row r="334">
      <c r="A334" s="6" t="s">
        <v>69</v>
      </c>
      <c r="B334" s="6" t="s">
        <v>1055</v>
      </c>
      <c r="C334" s="6" t="s">
        <v>3093</v>
      </c>
      <c r="D334" s="6" t="s">
        <v>3094</v>
      </c>
      <c r="E334" s="6" t="s">
        <v>73</v>
      </c>
      <c r="F334" s="6" t="s">
        <v>74</v>
      </c>
      <c r="G334" s="6" t="s">
        <v>76</v>
      </c>
      <c r="H334" s="6" t="s">
        <v>78</v>
      </c>
      <c r="I334" s="6" t="b">
        <v>0</v>
      </c>
      <c r="J334" s="6" t="s">
        <v>3199</v>
      </c>
      <c r="K334" s="6" t="s">
        <v>81</v>
      </c>
      <c r="L334" s="6" t="s">
        <v>3199</v>
      </c>
      <c r="M334" s="6" t="s">
        <v>3200</v>
      </c>
      <c r="N334" s="6" t="s">
        <v>3201</v>
      </c>
      <c r="O334" s="6" t="s">
        <v>3202</v>
      </c>
      <c r="P334" s="6" t="s">
        <v>3203</v>
      </c>
      <c r="Q334" s="6" t="s">
        <v>107</v>
      </c>
      <c r="R334" s="6" t="s">
        <v>3204</v>
      </c>
      <c r="S334" s="6" t="s">
        <v>110</v>
      </c>
      <c r="T334" s="6" t="s">
        <v>96</v>
      </c>
      <c r="U334" s="6" t="s">
        <v>96</v>
      </c>
      <c r="V334" s="6" t="s">
        <v>94</v>
      </c>
      <c r="W334" s="6" t="s">
        <v>94</v>
      </c>
      <c r="X334" s="6" t="s">
        <v>94</v>
      </c>
      <c r="Y334" s="6" t="s">
        <v>94</v>
      </c>
      <c r="Z334" s="6" t="s">
        <v>95</v>
      </c>
      <c r="AA334" s="6" t="s">
        <v>96</v>
      </c>
      <c r="AB334" s="6" t="s">
        <v>96</v>
      </c>
      <c r="AC334" s="6" t="s">
        <v>94</v>
      </c>
      <c r="AD334" s="6" t="s">
        <v>94</v>
      </c>
      <c r="AE334" s="6" t="s">
        <v>94</v>
      </c>
      <c r="AF334" s="7" t="s">
        <v>3205</v>
      </c>
      <c r="AG334" s="7" t="s">
        <v>476</v>
      </c>
      <c r="AH334" s="6" t="s">
        <v>95</v>
      </c>
      <c r="AI334" s="6" t="s">
        <v>3206</v>
      </c>
      <c r="AJ334" s="6" t="s">
        <v>3207</v>
      </c>
      <c r="AK334" s="6" t="s">
        <v>3208</v>
      </c>
      <c r="AL334" s="6" t="s">
        <v>78</v>
      </c>
      <c r="AM334" s="6"/>
    </row>
    <row r="335">
      <c r="A335" s="6" t="s">
        <v>69</v>
      </c>
      <c r="B335" s="6" t="s">
        <v>1055</v>
      </c>
      <c r="C335" s="6" t="s">
        <v>3093</v>
      </c>
      <c r="D335" s="6" t="s">
        <v>3094</v>
      </c>
      <c r="E335" s="6" t="s">
        <v>73</v>
      </c>
      <c r="F335" s="6" t="s">
        <v>74</v>
      </c>
      <c r="G335" s="6" t="s">
        <v>76</v>
      </c>
      <c r="H335" s="6" t="s">
        <v>78</v>
      </c>
      <c r="I335" s="6" t="b">
        <v>0</v>
      </c>
      <c r="J335" s="6" t="s">
        <v>3209</v>
      </c>
      <c r="K335" s="6" t="s">
        <v>81</v>
      </c>
      <c r="L335" s="6" t="s">
        <v>3209</v>
      </c>
      <c r="M335" s="6" t="s">
        <v>3210</v>
      </c>
      <c r="N335" s="6" t="s">
        <v>3211</v>
      </c>
      <c r="O335" s="6" t="s">
        <v>3212</v>
      </c>
      <c r="P335" s="6" t="s">
        <v>3213</v>
      </c>
      <c r="Q335" s="6" t="s">
        <v>242</v>
      </c>
      <c r="R335" s="6" t="s">
        <v>3214</v>
      </c>
      <c r="S335" s="6" t="s">
        <v>110</v>
      </c>
      <c r="T335" s="6" t="s">
        <v>96</v>
      </c>
      <c r="U335" s="6" t="s">
        <v>96</v>
      </c>
      <c r="V335" s="6" t="s">
        <v>94</v>
      </c>
      <c r="W335" s="6" t="s">
        <v>96</v>
      </c>
      <c r="X335" s="6" t="s">
        <v>94</v>
      </c>
      <c r="Y335" s="6" t="s">
        <v>96</v>
      </c>
      <c r="Z335" s="6">
        <v>0.0</v>
      </c>
      <c r="AA335" s="6" t="s">
        <v>96</v>
      </c>
      <c r="AB335" s="6" t="s">
        <v>96</v>
      </c>
      <c r="AC335" s="6" t="s">
        <v>94</v>
      </c>
      <c r="AD335" s="6" t="s">
        <v>96</v>
      </c>
      <c r="AE335" s="6" t="s">
        <v>96</v>
      </c>
      <c r="AF335" s="7" t="s">
        <v>3215</v>
      </c>
      <c r="AG335" s="7" t="s">
        <v>1726</v>
      </c>
      <c r="AH335" s="6" t="s">
        <v>95</v>
      </c>
      <c r="AI335" s="6" t="s">
        <v>193</v>
      </c>
      <c r="AJ335" s="6" t="s">
        <v>3216</v>
      </c>
      <c r="AK335" s="6" t="s">
        <v>3217</v>
      </c>
      <c r="AL335" s="6" t="s">
        <v>3218</v>
      </c>
      <c r="AM335" s="6"/>
    </row>
    <row r="336">
      <c r="A336" s="6" t="s">
        <v>69</v>
      </c>
      <c r="B336" s="6" t="s">
        <v>1055</v>
      </c>
      <c r="C336" s="6" t="s">
        <v>3093</v>
      </c>
      <c r="D336" s="6" t="s">
        <v>3094</v>
      </c>
      <c r="E336" s="6" t="s">
        <v>73</v>
      </c>
      <c r="F336" s="6" t="s">
        <v>74</v>
      </c>
      <c r="G336" s="6" t="s">
        <v>76</v>
      </c>
      <c r="H336" s="6" t="s">
        <v>78</v>
      </c>
      <c r="I336" s="6" t="b">
        <v>0</v>
      </c>
      <c r="J336" s="6" t="s">
        <v>3219</v>
      </c>
      <c r="K336" s="6" t="s">
        <v>81</v>
      </c>
      <c r="L336" s="6" t="s">
        <v>3219</v>
      </c>
      <c r="M336" s="6" t="s">
        <v>3220</v>
      </c>
      <c r="N336" s="6" t="s">
        <v>3221</v>
      </c>
      <c r="O336" s="6" t="s">
        <v>3222</v>
      </c>
      <c r="P336" s="6" t="s">
        <v>1098</v>
      </c>
      <c r="Q336" s="6" t="s">
        <v>107</v>
      </c>
      <c r="R336" s="6" t="s">
        <v>1099</v>
      </c>
      <c r="S336" s="6" t="s">
        <v>127</v>
      </c>
      <c r="T336" s="6" t="s">
        <v>94</v>
      </c>
      <c r="U336" s="6" t="s">
        <v>94</v>
      </c>
      <c r="V336" s="6" t="s">
        <v>94</v>
      </c>
      <c r="W336" s="6" t="s">
        <v>94</v>
      </c>
      <c r="X336" s="6" t="s">
        <v>94</v>
      </c>
      <c r="Y336" s="6" t="s">
        <v>94</v>
      </c>
      <c r="Z336" s="6">
        <v>0.0</v>
      </c>
      <c r="AA336" s="6" t="s">
        <v>96</v>
      </c>
      <c r="AB336" s="6" t="s">
        <v>96</v>
      </c>
      <c r="AC336" s="6" t="s">
        <v>94</v>
      </c>
      <c r="AD336" s="6" t="s">
        <v>94</v>
      </c>
      <c r="AE336" s="6" t="s">
        <v>94</v>
      </c>
      <c r="AF336" s="7" t="s">
        <v>2476</v>
      </c>
      <c r="AG336" s="7" t="s">
        <v>2623</v>
      </c>
      <c r="AH336" s="6" t="s">
        <v>128</v>
      </c>
      <c r="AI336" s="6" t="s">
        <v>3223</v>
      </c>
      <c r="AJ336" s="6" t="s">
        <v>3224</v>
      </c>
      <c r="AK336" s="7" t="s">
        <v>3217</v>
      </c>
      <c r="AL336" s="6" t="s">
        <v>3218</v>
      </c>
      <c r="AM336" s="6"/>
    </row>
    <row r="337">
      <c r="A337" s="6" t="s">
        <v>69</v>
      </c>
      <c r="B337" s="6" t="s">
        <v>1055</v>
      </c>
      <c r="C337" s="6" t="s">
        <v>3093</v>
      </c>
      <c r="D337" s="6" t="s">
        <v>3094</v>
      </c>
      <c r="E337" s="6" t="s">
        <v>73</v>
      </c>
      <c r="F337" s="6" t="s">
        <v>74</v>
      </c>
      <c r="G337" s="6" t="s">
        <v>76</v>
      </c>
      <c r="H337" s="6" t="s">
        <v>78</v>
      </c>
      <c r="I337" s="6" t="b">
        <v>0</v>
      </c>
      <c r="J337" s="6" t="s">
        <v>3225</v>
      </c>
      <c r="K337" s="6" t="s">
        <v>81</v>
      </c>
      <c r="L337" s="6" t="s">
        <v>3225</v>
      </c>
      <c r="M337" s="6" t="s">
        <v>3226</v>
      </c>
      <c r="N337" s="6" t="s">
        <v>3227</v>
      </c>
      <c r="O337" s="6" t="s">
        <v>3228</v>
      </c>
      <c r="P337" s="6" t="s">
        <v>192</v>
      </c>
      <c r="Q337" s="6" t="s">
        <v>90</v>
      </c>
      <c r="R337" s="6" t="s">
        <v>196</v>
      </c>
      <c r="S337" s="6" t="s">
        <v>93</v>
      </c>
      <c r="T337" s="6" t="s">
        <v>94</v>
      </c>
      <c r="U337" s="6" t="s">
        <v>94</v>
      </c>
      <c r="V337" s="6" t="s">
        <v>94</v>
      </c>
      <c r="W337" s="6" t="s">
        <v>94</v>
      </c>
      <c r="X337" s="6" t="s">
        <v>94</v>
      </c>
      <c r="Y337" s="6" t="s">
        <v>94</v>
      </c>
      <c r="Z337" s="6" t="s">
        <v>122</v>
      </c>
      <c r="AA337" s="6" t="s">
        <v>94</v>
      </c>
      <c r="AB337" s="6" t="s">
        <v>96</v>
      </c>
      <c r="AC337" s="6" t="s">
        <v>94</v>
      </c>
      <c r="AD337" s="6" t="s">
        <v>94</v>
      </c>
      <c r="AE337" s="6" t="s">
        <v>94</v>
      </c>
      <c r="AF337" s="7" t="s">
        <v>1369</v>
      </c>
      <c r="AG337" s="7" t="s">
        <v>3229</v>
      </c>
      <c r="AH337" s="6" t="s">
        <v>3230</v>
      </c>
      <c r="AI337" s="6" t="s">
        <v>3231</v>
      </c>
      <c r="AJ337" s="6" t="s">
        <v>3232</v>
      </c>
      <c r="AK337" s="7" t="s">
        <v>3217</v>
      </c>
      <c r="AL337" s="6" t="s">
        <v>3218</v>
      </c>
      <c r="AM337" s="6"/>
    </row>
    <row r="338">
      <c r="A338" s="6" t="s">
        <v>69</v>
      </c>
      <c r="B338" s="6" t="s">
        <v>1055</v>
      </c>
      <c r="C338" s="6" t="s">
        <v>3093</v>
      </c>
      <c r="D338" s="6" t="s">
        <v>3094</v>
      </c>
      <c r="E338" s="6" t="s">
        <v>73</v>
      </c>
      <c r="F338" s="6" t="s">
        <v>74</v>
      </c>
      <c r="G338" s="6" t="s">
        <v>76</v>
      </c>
      <c r="H338" s="6" t="s">
        <v>78</v>
      </c>
      <c r="I338" s="6" t="b">
        <v>0</v>
      </c>
      <c r="J338" s="6" t="s">
        <v>3233</v>
      </c>
      <c r="K338" s="6" t="s">
        <v>81</v>
      </c>
      <c r="L338" s="6" t="s">
        <v>3233</v>
      </c>
      <c r="M338" s="6" t="s">
        <v>3234</v>
      </c>
      <c r="N338" s="6" t="s">
        <v>3235</v>
      </c>
      <c r="O338" s="6" t="s">
        <v>3236</v>
      </c>
      <c r="P338" s="6" t="s">
        <v>192</v>
      </c>
      <c r="Q338" s="6" t="s">
        <v>107</v>
      </c>
      <c r="R338" s="6" t="s">
        <v>196</v>
      </c>
      <c r="S338" s="6" t="s">
        <v>1026</v>
      </c>
      <c r="T338" s="6" t="s">
        <v>94</v>
      </c>
      <c r="U338" s="6" t="s">
        <v>94</v>
      </c>
      <c r="V338" s="6" t="s">
        <v>94</v>
      </c>
      <c r="W338" s="6" t="s">
        <v>94</v>
      </c>
      <c r="X338" s="6" t="s">
        <v>94</v>
      </c>
      <c r="Y338" s="6" t="s">
        <v>94</v>
      </c>
      <c r="Z338" s="6" t="s">
        <v>392</v>
      </c>
      <c r="AA338" s="6" t="s">
        <v>94</v>
      </c>
      <c r="AB338" s="6" t="s">
        <v>96</v>
      </c>
      <c r="AC338" s="6" t="s">
        <v>94</v>
      </c>
      <c r="AD338" s="6" t="s">
        <v>94</v>
      </c>
      <c r="AE338" s="6" t="s">
        <v>94</v>
      </c>
      <c r="AF338" s="7" t="s">
        <v>3237</v>
      </c>
      <c r="AG338" s="7" t="s">
        <v>3238</v>
      </c>
      <c r="AH338" s="8" t="s">
        <v>3239</v>
      </c>
      <c r="AI338" s="6" t="s">
        <v>3240</v>
      </c>
      <c r="AJ338" s="6" t="s">
        <v>3241</v>
      </c>
      <c r="AK338" s="7" t="s">
        <v>3217</v>
      </c>
      <c r="AL338" s="6" t="s">
        <v>3218</v>
      </c>
      <c r="AM338" s="6"/>
    </row>
    <row r="339">
      <c r="A339" s="6" t="s">
        <v>69</v>
      </c>
      <c r="B339" s="6" t="s">
        <v>1055</v>
      </c>
      <c r="C339" s="6" t="s">
        <v>3093</v>
      </c>
      <c r="D339" s="6" t="s">
        <v>3094</v>
      </c>
      <c r="E339" s="6" t="s">
        <v>73</v>
      </c>
      <c r="F339" s="6" t="s">
        <v>74</v>
      </c>
      <c r="G339" s="6" t="s">
        <v>76</v>
      </c>
      <c r="H339" s="6" t="s">
        <v>78</v>
      </c>
      <c r="I339" s="6" t="b">
        <v>0</v>
      </c>
      <c r="J339" s="6" t="s">
        <v>3242</v>
      </c>
      <c r="K339" s="6" t="s">
        <v>81</v>
      </c>
      <c r="L339" s="6" t="s">
        <v>3242</v>
      </c>
      <c r="M339" s="6" t="s">
        <v>3243</v>
      </c>
      <c r="N339" s="6" t="s">
        <v>3244</v>
      </c>
      <c r="O339" s="6" t="s">
        <v>3245</v>
      </c>
      <c r="P339" s="6" t="s">
        <v>3246</v>
      </c>
      <c r="Q339" s="6" t="s">
        <v>90</v>
      </c>
      <c r="R339" s="6" t="s">
        <v>3247</v>
      </c>
      <c r="S339" s="6" t="s">
        <v>3248</v>
      </c>
      <c r="T339" s="6" t="s">
        <v>94</v>
      </c>
      <c r="U339" s="6" t="s">
        <v>94</v>
      </c>
      <c r="V339" s="6" t="s">
        <v>94</v>
      </c>
      <c r="W339" s="6" t="s">
        <v>94</v>
      </c>
      <c r="X339" s="6" t="s">
        <v>94</v>
      </c>
      <c r="Y339" s="6" t="s">
        <v>94</v>
      </c>
      <c r="Z339" s="6" t="s">
        <v>185</v>
      </c>
      <c r="AA339" s="6" t="s">
        <v>94</v>
      </c>
      <c r="AB339" s="6" t="s">
        <v>96</v>
      </c>
      <c r="AC339" s="6" t="s">
        <v>94</v>
      </c>
      <c r="AD339" s="6" t="s">
        <v>96</v>
      </c>
      <c r="AE339" s="6" t="s">
        <v>94</v>
      </c>
      <c r="AF339" s="7" t="s">
        <v>3249</v>
      </c>
      <c r="AG339" s="7" t="s">
        <v>3250</v>
      </c>
      <c r="AH339" s="6" t="s">
        <v>161</v>
      </c>
      <c r="AI339" s="6" t="s">
        <v>758</v>
      </c>
      <c r="AJ339" s="6" t="s">
        <v>3251</v>
      </c>
      <c r="AK339" s="7" t="s">
        <v>3217</v>
      </c>
      <c r="AL339" s="6" t="s">
        <v>3218</v>
      </c>
      <c r="AM339" s="6"/>
    </row>
    <row r="340">
      <c r="A340" s="6" t="s">
        <v>69</v>
      </c>
      <c r="B340" s="6" t="s">
        <v>1055</v>
      </c>
      <c r="C340" s="6" t="s">
        <v>3093</v>
      </c>
      <c r="D340" s="6" t="s">
        <v>3094</v>
      </c>
      <c r="E340" s="6" t="s">
        <v>73</v>
      </c>
      <c r="F340" s="6" t="s">
        <v>74</v>
      </c>
      <c r="G340" s="6" t="s">
        <v>76</v>
      </c>
      <c r="H340" s="6" t="s">
        <v>78</v>
      </c>
      <c r="I340" s="6" t="b">
        <v>0</v>
      </c>
      <c r="J340" s="6" t="s">
        <v>3252</v>
      </c>
      <c r="K340" s="6" t="s">
        <v>81</v>
      </c>
      <c r="L340" s="6" t="s">
        <v>3252</v>
      </c>
      <c r="M340" s="6" t="s">
        <v>3253</v>
      </c>
      <c r="N340" s="6" t="s">
        <v>3254</v>
      </c>
      <c r="O340" s="6" t="s">
        <v>3255</v>
      </c>
      <c r="P340" s="6" t="s">
        <v>3256</v>
      </c>
      <c r="Q340" s="6" t="s">
        <v>90</v>
      </c>
      <c r="R340" s="6" t="s">
        <v>3257</v>
      </c>
      <c r="S340" s="6" t="s">
        <v>3258</v>
      </c>
      <c r="T340" s="6" t="s">
        <v>96</v>
      </c>
      <c r="U340" s="6" t="s">
        <v>96</v>
      </c>
      <c r="V340" s="6" t="s">
        <v>94</v>
      </c>
      <c r="W340" s="6" t="s">
        <v>96</v>
      </c>
      <c r="X340" s="6" t="s">
        <v>94</v>
      </c>
      <c r="Y340" s="6" t="s">
        <v>94</v>
      </c>
      <c r="Z340" s="6" t="s">
        <v>185</v>
      </c>
      <c r="AA340" s="6" t="s">
        <v>96</v>
      </c>
      <c r="AB340" s="6" t="s">
        <v>96</v>
      </c>
      <c r="AC340" s="6" t="s">
        <v>94</v>
      </c>
      <c r="AD340" s="6" t="s">
        <v>96</v>
      </c>
      <c r="AE340" s="6" t="s">
        <v>94</v>
      </c>
      <c r="AF340" s="7" t="s">
        <v>3259</v>
      </c>
      <c r="AG340" s="7" t="s">
        <v>636</v>
      </c>
      <c r="AH340" s="6" t="s">
        <v>128</v>
      </c>
      <c r="AI340" s="6" t="s">
        <v>198</v>
      </c>
      <c r="AJ340" s="6" t="s">
        <v>3260</v>
      </c>
      <c r="AK340" s="6" t="s">
        <v>3261</v>
      </c>
      <c r="AL340" s="6" t="s">
        <v>3218</v>
      </c>
      <c r="AM340" s="6"/>
    </row>
    <row r="341">
      <c r="A341" s="6" t="s">
        <v>69</v>
      </c>
      <c r="B341" s="6" t="s">
        <v>1055</v>
      </c>
      <c r="C341" s="6" t="s">
        <v>3093</v>
      </c>
      <c r="D341" s="6" t="s">
        <v>3094</v>
      </c>
      <c r="E341" s="6" t="s">
        <v>73</v>
      </c>
      <c r="F341" s="6" t="s">
        <v>74</v>
      </c>
      <c r="G341" s="6" t="s">
        <v>76</v>
      </c>
      <c r="H341" s="6" t="s">
        <v>78</v>
      </c>
      <c r="I341" s="6" t="b">
        <v>0</v>
      </c>
      <c r="J341" s="6" t="s">
        <v>3262</v>
      </c>
      <c r="K341" s="6" t="s">
        <v>81</v>
      </c>
      <c r="L341" s="6" t="s">
        <v>3262</v>
      </c>
      <c r="M341" s="6" t="s">
        <v>3263</v>
      </c>
      <c r="N341" s="6" t="s">
        <v>3264</v>
      </c>
      <c r="O341" s="6" t="s">
        <v>3265</v>
      </c>
      <c r="P341" s="6" t="s">
        <v>3246</v>
      </c>
      <c r="Q341" s="6" t="s">
        <v>644</v>
      </c>
      <c r="R341" s="6" t="s">
        <v>3247</v>
      </c>
      <c r="S341" s="6" t="s">
        <v>93</v>
      </c>
      <c r="T341" s="6" t="s">
        <v>94</v>
      </c>
      <c r="U341" s="6" t="s">
        <v>94</v>
      </c>
      <c r="V341" s="6" t="s">
        <v>94</v>
      </c>
      <c r="W341" s="6" t="s">
        <v>94</v>
      </c>
      <c r="X341" s="6" t="s">
        <v>94</v>
      </c>
      <c r="Y341" s="6" t="s">
        <v>94</v>
      </c>
      <c r="Z341" s="6" t="s">
        <v>122</v>
      </c>
      <c r="AA341" s="6" t="s">
        <v>94</v>
      </c>
      <c r="AB341" s="6" t="s">
        <v>96</v>
      </c>
      <c r="AC341" s="6" t="s">
        <v>94</v>
      </c>
      <c r="AD341" s="6" t="s">
        <v>94</v>
      </c>
      <c r="AE341" s="6" t="s">
        <v>94</v>
      </c>
      <c r="AF341" s="7" t="s">
        <v>3266</v>
      </c>
      <c r="AG341" s="7" t="s">
        <v>763</v>
      </c>
      <c r="AH341" s="6" t="s">
        <v>185</v>
      </c>
      <c r="AI341" s="6" t="s">
        <v>433</v>
      </c>
      <c r="AJ341" s="6" t="s">
        <v>3267</v>
      </c>
      <c r="AK341" s="7" t="s">
        <v>3261</v>
      </c>
      <c r="AL341" s="6" t="s">
        <v>3218</v>
      </c>
      <c r="AM341" s="6"/>
    </row>
    <row r="342">
      <c r="A342" s="6" t="s">
        <v>69</v>
      </c>
      <c r="B342" s="6" t="s">
        <v>1055</v>
      </c>
      <c r="C342" s="6" t="s">
        <v>3093</v>
      </c>
      <c r="D342" s="6" t="s">
        <v>3094</v>
      </c>
      <c r="E342" s="6" t="s">
        <v>73</v>
      </c>
      <c r="F342" s="6" t="s">
        <v>74</v>
      </c>
      <c r="G342" s="6" t="s">
        <v>76</v>
      </c>
      <c r="H342" s="6" t="s">
        <v>78</v>
      </c>
      <c r="I342" s="6" t="b">
        <v>0</v>
      </c>
      <c r="J342" s="6" t="s">
        <v>3268</v>
      </c>
      <c r="K342" s="6" t="s">
        <v>81</v>
      </c>
      <c r="L342" s="6" t="s">
        <v>3268</v>
      </c>
      <c r="M342" s="6" t="s">
        <v>3269</v>
      </c>
      <c r="N342" s="6" t="s">
        <v>3270</v>
      </c>
      <c r="O342" s="6" t="s">
        <v>3271</v>
      </c>
      <c r="P342" s="6" t="s">
        <v>3203</v>
      </c>
      <c r="Q342" s="6" t="s">
        <v>644</v>
      </c>
      <c r="R342" s="6" t="s">
        <v>3204</v>
      </c>
      <c r="S342" s="6" t="s">
        <v>110</v>
      </c>
      <c r="T342" s="6" t="s">
        <v>96</v>
      </c>
      <c r="U342" s="6" t="s">
        <v>96</v>
      </c>
      <c r="V342" s="6" t="s">
        <v>94</v>
      </c>
      <c r="W342" s="6" t="s">
        <v>94</v>
      </c>
      <c r="X342" s="6" t="s">
        <v>94</v>
      </c>
      <c r="Y342" s="6" t="s">
        <v>94</v>
      </c>
      <c r="Z342" s="6" t="s">
        <v>95</v>
      </c>
      <c r="AA342" s="6" t="s">
        <v>96</v>
      </c>
      <c r="AB342" s="6" t="s">
        <v>96</v>
      </c>
      <c r="AC342" s="6" t="s">
        <v>94</v>
      </c>
      <c r="AD342" s="6" t="s">
        <v>94</v>
      </c>
      <c r="AE342" s="6" t="s">
        <v>94</v>
      </c>
      <c r="AF342" s="7" t="s">
        <v>3272</v>
      </c>
      <c r="AG342" s="7" t="s">
        <v>3273</v>
      </c>
      <c r="AH342" s="6" t="s">
        <v>161</v>
      </c>
      <c r="AI342" s="6" t="s">
        <v>254</v>
      </c>
      <c r="AJ342" s="6" t="s">
        <v>3274</v>
      </c>
      <c r="AK342" s="6" t="s">
        <v>3275</v>
      </c>
      <c r="AL342" s="6" t="s">
        <v>3218</v>
      </c>
      <c r="AM342" s="6"/>
    </row>
    <row r="343">
      <c r="A343" s="6" t="s">
        <v>69</v>
      </c>
      <c r="B343" s="6" t="s">
        <v>1055</v>
      </c>
      <c r="C343" s="6" t="s">
        <v>3093</v>
      </c>
      <c r="D343" s="6" t="s">
        <v>3094</v>
      </c>
      <c r="E343" s="6" t="s">
        <v>73</v>
      </c>
      <c r="F343" s="6" t="s">
        <v>74</v>
      </c>
      <c r="G343" s="6" t="s">
        <v>76</v>
      </c>
      <c r="H343" s="6" t="s">
        <v>78</v>
      </c>
      <c r="I343" s="6" t="b">
        <v>0</v>
      </c>
      <c r="J343" s="6" t="s">
        <v>3276</v>
      </c>
      <c r="K343" s="6" t="s">
        <v>81</v>
      </c>
      <c r="L343" s="6" t="s">
        <v>3276</v>
      </c>
      <c r="M343" s="6" t="s">
        <v>3277</v>
      </c>
      <c r="N343" s="6" t="s">
        <v>3278</v>
      </c>
      <c r="O343" s="6" t="s">
        <v>3279</v>
      </c>
      <c r="P343" s="6" t="s">
        <v>2973</v>
      </c>
      <c r="Q343" s="6" t="s">
        <v>90</v>
      </c>
      <c r="R343" s="6" t="s">
        <v>2975</v>
      </c>
      <c r="S343" s="6" t="s">
        <v>127</v>
      </c>
      <c r="T343" s="6" t="s">
        <v>94</v>
      </c>
      <c r="U343" s="6" t="s">
        <v>94</v>
      </c>
      <c r="V343" s="6" t="s">
        <v>94</v>
      </c>
      <c r="W343" s="6" t="s">
        <v>94</v>
      </c>
      <c r="X343" s="6" t="s">
        <v>94</v>
      </c>
      <c r="Y343" s="6" t="s">
        <v>94</v>
      </c>
      <c r="Z343" s="6" t="s">
        <v>95</v>
      </c>
      <c r="AA343" s="6" t="s">
        <v>96</v>
      </c>
      <c r="AB343" s="6" t="s">
        <v>96</v>
      </c>
      <c r="AC343" s="6" t="s">
        <v>94</v>
      </c>
      <c r="AD343" s="6" t="s">
        <v>94</v>
      </c>
      <c r="AE343" s="6" t="s">
        <v>94</v>
      </c>
      <c r="AF343" s="7" t="s">
        <v>3280</v>
      </c>
      <c r="AG343" s="7" t="s">
        <v>3281</v>
      </c>
      <c r="AH343" s="6" t="s">
        <v>161</v>
      </c>
      <c r="AI343" s="6" t="s">
        <v>3282</v>
      </c>
      <c r="AJ343" s="6" t="s">
        <v>3283</v>
      </c>
      <c r="AK343" s="7" t="s">
        <v>3275</v>
      </c>
      <c r="AL343" s="6" t="s">
        <v>3218</v>
      </c>
      <c r="AM343" s="6"/>
    </row>
    <row r="344">
      <c r="A344" s="6" t="s">
        <v>69</v>
      </c>
      <c r="B344" s="6" t="s">
        <v>1055</v>
      </c>
      <c r="C344" s="6" t="s">
        <v>3093</v>
      </c>
      <c r="D344" s="6" t="s">
        <v>3094</v>
      </c>
      <c r="E344" s="6" t="s">
        <v>73</v>
      </c>
      <c r="F344" s="6" t="s">
        <v>74</v>
      </c>
      <c r="G344" s="6" t="s">
        <v>76</v>
      </c>
      <c r="H344" s="6" t="s">
        <v>78</v>
      </c>
      <c r="I344" s="6" t="b">
        <v>0</v>
      </c>
      <c r="J344" s="6" t="s">
        <v>3284</v>
      </c>
      <c r="K344" s="6" t="s">
        <v>81</v>
      </c>
      <c r="L344" s="6" t="s">
        <v>3284</v>
      </c>
      <c r="M344" s="6" t="s">
        <v>3285</v>
      </c>
      <c r="N344" s="6" t="s">
        <v>3286</v>
      </c>
      <c r="O344" s="6" t="s">
        <v>3287</v>
      </c>
      <c r="P344" s="6" t="s">
        <v>966</v>
      </c>
      <c r="Q344" s="6" t="s">
        <v>644</v>
      </c>
      <c r="R344" s="6" t="s">
        <v>967</v>
      </c>
      <c r="S344" s="6" t="s">
        <v>3288</v>
      </c>
      <c r="T344" s="6" t="s">
        <v>94</v>
      </c>
      <c r="U344" s="6" t="s">
        <v>94</v>
      </c>
      <c r="V344" s="6" t="s">
        <v>94</v>
      </c>
      <c r="W344" s="6" t="s">
        <v>94</v>
      </c>
      <c r="X344" s="6" t="s">
        <v>94</v>
      </c>
      <c r="Y344" s="6" t="s">
        <v>94</v>
      </c>
      <c r="Z344" s="6" t="s">
        <v>161</v>
      </c>
      <c r="AA344" s="6" t="s">
        <v>96</v>
      </c>
      <c r="AB344" s="6" t="s">
        <v>96</v>
      </c>
      <c r="AC344" s="6" t="s">
        <v>94</v>
      </c>
      <c r="AD344" s="6" t="s">
        <v>96</v>
      </c>
      <c r="AE344" s="6" t="s">
        <v>94</v>
      </c>
      <c r="AF344" s="7" t="s">
        <v>3289</v>
      </c>
      <c r="AG344" s="7" t="s">
        <v>3290</v>
      </c>
      <c r="AH344" s="6" t="s">
        <v>128</v>
      </c>
      <c r="AI344" s="6" t="s">
        <v>433</v>
      </c>
      <c r="AJ344" s="6" t="s">
        <v>3291</v>
      </c>
      <c r="AK344" s="7" t="s">
        <v>3275</v>
      </c>
      <c r="AL344" s="6" t="s">
        <v>3218</v>
      </c>
      <c r="AM344" s="6"/>
    </row>
    <row r="345">
      <c r="A345" s="6" t="s">
        <v>69</v>
      </c>
      <c r="B345" s="6" t="s">
        <v>1055</v>
      </c>
      <c r="C345" s="6" t="s">
        <v>3093</v>
      </c>
      <c r="D345" s="6" t="s">
        <v>3094</v>
      </c>
      <c r="E345" s="6" t="s">
        <v>73</v>
      </c>
      <c r="F345" s="6" t="s">
        <v>74</v>
      </c>
      <c r="G345" s="6" t="s">
        <v>76</v>
      </c>
      <c r="H345" s="6" t="s">
        <v>78</v>
      </c>
      <c r="I345" s="6" t="b">
        <v>0</v>
      </c>
      <c r="J345" s="6" t="s">
        <v>3292</v>
      </c>
      <c r="K345" s="6" t="s">
        <v>81</v>
      </c>
      <c r="L345" s="6" t="s">
        <v>3292</v>
      </c>
      <c r="M345" s="6" t="s">
        <v>3285</v>
      </c>
      <c r="N345" s="6" t="s">
        <v>3293</v>
      </c>
      <c r="O345" s="6" t="s">
        <v>3294</v>
      </c>
      <c r="P345" s="6" t="s">
        <v>3295</v>
      </c>
      <c r="Q345" s="6" t="s">
        <v>124</v>
      </c>
      <c r="R345" s="6" t="s">
        <v>3296</v>
      </c>
      <c r="S345" s="6" t="s">
        <v>127</v>
      </c>
      <c r="T345" s="6" t="s">
        <v>94</v>
      </c>
      <c r="U345" s="6" t="s">
        <v>94</v>
      </c>
      <c r="V345" s="6" t="s">
        <v>94</v>
      </c>
      <c r="W345" s="6" t="s">
        <v>94</v>
      </c>
      <c r="X345" s="6" t="s">
        <v>94</v>
      </c>
      <c r="Y345" s="6" t="s">
        <v>94</v>
      </c>
      <c r="Z345" s="6" t="s">
        <v>122</v>
      </c>
      <c r="AA345" s="6" t="s">
        <v>94</v>
      </c>
      <c r="AB345" s="6" t="s">
        <v>96</v>
      </c>
      <c r="AC345" s="6" t="s">
        <v>94</v>
      </c>
      <c r="AD345" s="6" t="s">
        <v>94</v>
      </c>
      <c r="AE345" s="6" t="s">
        <v>94</v>
      </c>
      <c r="AF345" s="7" t="s">
        <v>3297</v>
      </c>
      <c r="AG345" s="7" t="s">
        <v>1530</v>
      </c>
      <c r="AH345" s="6" t="s">
        <v>161</v>
      </c>
      <c r="AI345" s="6" t="s">
        <v>1342</v>
      </c>
      <c r="AJ345" s="6" t="s">
        <v>3298</v>
      </c>
      <c r="AK345" s="7" t="s">
        <v>3275</v>
      </c>
      <c r="AL345" s="6" t="s">
        <v>3218</v>
      </c>
      <c r="AM345" s="6"/>
    </row>
    <row r="346">
      <c r="A346" s="6" t="s">
        <v>212</v>
      </c>
      <c r="B346" s="6" t="s">
        <v>29</v>
      </c>
      <c r="C346" s="6" t="s">
        <v>33</v>
      </c>
      <c r="D346" s="6" t="s">
        <v>34</v>
      </c>
      <c r="E346" s="6" t="s">
        <v>35</v>
      </c>
      <c r="F346" s="6" t="s">
        <v>36</v>
      </c>
      <c r="G346" s="6" t="s">
        <v>37</v>
      </c>
      <c r="H346" s="6" t="s">
        <v>38</v>
      </c>
      <c r="I346" s="6" t="s">
        <v>39</v>
      </c>
      <c r="J346" s="6" t="s">
        <v>40</v>
      </c>
      <c r="K346" s="6" t="s">
        <v>41</v>
      </c>
      <c r="L346" s="6" t="s">
        <v>42</v>
      </c>
      <c r="M346" s="6" t="s">
        <v>43</v>
      </c>
      <c r="N346" s="6" t="s">
        <v>44</v>
      </c>
      <c r="O346" s="6" t="s">
        <v>45</v>
      </c>
      <c r="P346" s="6" t="s">
        <v>46</v>
      </c>
      <c r="Q346" s="6" t="s">
        <v>47</v>
      </c>
      <c r="R346" s="6" t="s">
        <v>48</v>
      </c>
      <c r="S346" s="6" t="s">
        <v>49</v>
      </c>
      <c r="T346" s="6" t="s">
        <v>50</v>
      </c>
      <c r="U346" s="6" t="s">
        <v>51</v>
      </c>
      <c r="V346" s="6" t="s">
        <v>52</v>
      </c>
      <c r="W346" s="6" t="s">
        <v>53</v>
      </c>
      <c r="X346" s="6" t="s">
        <v>54</v>
      </c>
      <c r="Y346" s="6" t="s">
        <v>55</v>
      </c>
      <c r="Z346" s="6" t="s">
        <v>56</v>
      </c>
      <c r="AA346" s="6" t="s">
        <v>57</v>
      </c>
      <c r="AB346" s="6" t="s">
        <v>58</v>
      </c>
      <c r="AC346" s="6" t="s">
        <v>59</v>
      </c>
      <c r="AD346" s="6" t="s">
        <v>60</v>
      </c>
      <c r="AE346" s="6" t="s">
        <v>61</v>
      </c>
      <c r="AF346" s="6" t="s">
        <v>62</v>
      </c>
      <c r="AG346" s="6" t="s">
        <v>63</v>
      </c>
      <c r="AH346" s="6" t="s">
        <v>64</v>
      </c>
      <c r="AI346" s="6" t="s">
        <v>65</v>
      </c>
      <c r="AJ346" s="6" t="s">
        <v>66</v>
      </c>
      <c r="AK346" s="7"/>
      <c r="AL346" s="6"/>
      <c r="AM346" s="6"/>
    </row>
    <row r="347">
      <c r="A347" s="6" t="s">
        <v>69</v>
      </c>
      <c r="B347" s="6" t="s">
        <v>106</v>
      </c>
      <c r="C347" s="6" t="s">
        <v>3299</v>
      </c>
      <c r="D347" s="6" t="s">
        <v>3300</v>
      </c>
      <c r="E347" s="6" t="s">
        <v>73</v>
      </c>
      <c r="F347" s="6" t="s">
        <v>74</v>
      </c>
      <c r="G347" s="6" t="s">
        <v>76</v>
      </c>
      <c r="H347" s="6" t="s">
        <v>78</v>
      </c>
      <c r="I347" s="6" t="b">
        <v>0</v>
      </c>
      <c r="J347" s="6" t="s">
        <v>3301</v>
      </c>
      <c r="K347" s="6" t="s">
        <v>81</v>
      </c>
      <c r="L347" s="6" t="s">
        <v>3301</v>
      </c>
      <c r="M347" s="6" t="s">
        <v>3302</v>
      </c>
      <c r="N347" s="6" t="s">
        <v>3303</v>
      </c>
      <c r="O347" s="6" t="s">
        <v>3304</v>
      </c>
      <c r="P347" s="6" t="s">
        <v>352</v>
      </c>
      <c r="Q347" s="6" t="s">
        <v>95</v>
      </c>
      <c r="R347" s="6" t="s">
        <v>618</v>
      </c>
      <c r="S347" s="6" t="s">
        <v>242</v>
      </c>
      <c r="T347" s="6" t="s">
        <v>356</v>
      </c>
      <c r="U347" s="6" t="s">
        <v>3305</v>
      </c>
      <c r="V347" s="6" t="s">
        <v>127</v>
      </c>
      <c r="W347" s="6" t="s">
        <v>94</v>
      </c>
      <c r="X347" s="6" t="s">
        <v>94</v>
      </c>
      <c r="Y347" s="6" t="s">
        <v>94</v>
      </c>
      <c r="Z347" s="6" t="s">
        <v>94</v>
      </c>
      <c r="AA347" s="6" t="s">
        <v>94</v>
      </c>
      <c r="AB347" s="6" t="s">
        <v>94</v>
      </c>
      <c r="AC347" s="6">
        <v>0.0</v>
      </c>
      <c r="AD347" s="6" t="s">
        <v>94</v>
      </c>
      <c r="AE347" s="6" t="s">
        <v>96</v>
      </c>
      <c r="AF347" s="6" t="s">
        <v>94</v>
      </c>
      <c r="AG347" s="6" t="s">
        <v>94</v>
      </c>
      <c r="AH347" s="6" t="s">
        <v>94</v>
      </c>
      <c r="AI347" s="7" t="s">
        <v>2502</v>
      </c>
      <c r="AJ347" s="7" t="s">
        <v>3306</v>
      </c>
      <c r="AK347" s="7"/>
      <c r="AL347" s="6"/>
      <c r="AM347" s="6"/>
    </row>
    <row r="348">
      <c r="A348" s="6" t="s">
        <v>69</v>
      </c>
      <c r="B348" s="6" t="s">
        <v>106</v>
      </c>
      <c r="C348" s="6" t="s">
        <v>3299</v>
      </c>
      <c r="D348" s="6" t="s">
        <v>3300</v>
      </c>
      <c r="E348" s="6" t="s">
        <v>73</v>
      </c>
      <c r="F348" s="6" t="s">
        <v>74</v>
      </c>
      <c r="G348" s="6" t="s">
        <v>76</v>
      </c>
      <c r="H348" s="6" t="s">
        <v>78</v>
      </c>
      <c r="I348" s="6" t="b">
        <v>0</v>
      </c>
      <c r="J348" s="6" t="s">
        <v>3307</v>
      </c>
      <c r="K348" s="6" t="s">
        <v>81</v>
      </c>
      <c r="L348" s="6" t="s">
        <v>3307</v>
      </c>
      <c r="M348" s="6" t="s">
        <v>3308</v>
      </c>
      <c r="N348" s="6" t="s">
        <v>3309</v>
      </c>
      <c r="O348" s="6" t="s">
        <v>3310</v>
      </c>
      <c r="P348" s="6" t="s">
        <v>3311</v>
      </c>
      <c r="Q348" s="6" t="s">
        <v>95</v>
      </c>
      <c r="R348" s="6" t="s">
        <v>3312</v>
      </c>
      <c r="S348" s="6" t="s">
        <v>242</v>
      </c>
      <c r="T348" s="6" t="s">
        <v>3313</v>
      </c>
      <c r="U348" s="6" t="s">
        <v>3314</v>
      </c>
      <c r="V348" s="6" t="s">
        <v>127</v>
      </c>
      <c r="W348" s="6" t="s">
        <v>94</v>
      </c>
      <c r="X348" s="6" t="s">
        <v>94</v>
      </c>
      <c r="Y348" s="6" t="s">
        <v>94</v>
      </c>
      <c r="Z348" s="6" t="s">
        <v>94</v>
      </c>
      <c r="AA348" s="6" t="s">
        <v>94</v>
      </c>
      <c r="AB348" s="6" t="s">
        <v>94</v>
      </c>
      <c r="AC348" s="6">
        <v>0.0</v>
      </c>
      <c r="AD348" s="6" t="s">
        <v>94</v>
      </c>
      <c r="AE348" s="6" t="s">
        <v>96</v>
      </c>
      <c r="AF348" s="6" t="s">
        <v>94</v>
      </c>
      <c r="AG348" s="6" t="s">
        <v>94</v>
      </c>
      <c r="AH348" s="6" t="s">
        <v>94</v>
      </c>
      <c r="AI348" s="7" t="s">
        <v>3315</v>
      </c>
      <c r="AJ348" s="7" t="s">
        <v>3316</v>
      </c>
      <c r="AK348" s="7"/>
      <c r="AL348" s="6"/>
      <c r="AM348" s="6"/>
    </row>
    <row r="349">
      <c r="A349" s="6" t="s">
        <v>69</v>
      </c>
      <c r="B349" s="6" t="s">
        <v>106</v>
      </c>
      <c r="C349" s="6" t="s">
        <v>3299</v>
      </c>
      <c r="D349" s="6" t="s">
        <v>3300</v>
      </c>
      <c r="E349" s="6" t="s">
        <v>73</v>
      </c>
      <c r="F349" s="6" t="s">
        <v>74</v>
      </c>
      <c r="G349" s="6" t="s">
        <v>76</v>
      </c>
      <c r="H349" s="6" t="s">
        <v>78</v>
      </c>
      <c r="I349" s="6" t="b">
        <v>0</v>
      </c>
      <c r="J349" s="6" t="s">
        <v>3317</v>
      </c>
      <c r="K349" s="6" t="s">
        <v>81</v>
      </c>
      <c r="L349" s="6" t="s">
        <v>3317</v>
      </c>
      <c r="M349" s="6" t="s">
        <v>3318</v>
      </c>
      <c r="N349" s="6" t="s">
        <v>3319</v>
      </c>
      <c r="O349" s="6" t="s">
        <v>3320</v>
      </c>
      <c r="P349" s="6" t="s">
        <v>280</v>
      </c>
      <c r="Q349" s="6" t="s">
        <v>95</v>
      </c>
      <c r="R349" s="6" t="s">
        <v>3321</v>
      </c>
      <c r="S349" s="6" t="s">
        <v>90</v>
      </c>
      <c r="T349" s="6" t="s">
        <v>282</v>
      </c>
      <c r="U349" s="6" t="s">
        <v>3322</v>
      </c>
      <c r="V349" s="6" t="s">
        <v>93</v>
      </c>
      <c r="W349" s="6" t="s">
        <v>94</v>
      </c>
      <c r="X349" s="6" t="s">
        <v>94</v>
      </c>
      <c r="Y349" s="6" t="s">
        <v>94</v>
      </c>
      <c r="Z349" s="6" t="s">
        <v>94</v>
      </c>
      <c r="AA349" s="6" t="s">
        <v>94</v>
      </c>
      <c r="AB349" s="6" t="s">
        <v>94</v>
      </c>
      <c r="AC349" s="6" t="s">
        <v>122</v>
      </c>
      <c r="AD349" s="6" t="s">
        <v>94</v>
      </c>
      <c r="AE349" s="6" t="s">
        <v>96</v>
      </c>
      <c r="AF349" s="6" t="s">
        <v>94</v>
      </c>
      <c r="AG349" s="6" t="s">
        <v>94</v>
      </c>
      <c r="AH349" s="6" t="s">
        <v>94</v>
      </c>
      <c r="AI349" s="7" t="s">
        <v>3323</v>
      </c>
      <c r="AJ349" s="7" t="s">
        <v>3324</v>
      </c>
      <c r="AK349" s="6"/>
      <c r="AL349" s="6"/>
      <c r="AM349" s="6"/>
    </row>
    <row r="350">
      <c r="A350" s="6" t="s">
        <v>69</v>
      </c>
      <c r="B350" s="6" t="s">
        <v>106</v>
      </c>
      <c r="C350" s="6" t="s">
        <v>3299</v>
      </c>
      <c r="D350" s="6" t="s">
        <v>3300</v>
      </c>
      <c r="E350" s="6" t="s">
        <v>73</v>
      </c>
      <c r="F350" s="6" t="s">
        <v>74</v>
      </c>
      <c r="G350" s="6" t="s">
        <v>76</v>
      </c>
      <c r="H350" s="6" t="s">
        <v>78</v>
      </c>
      <c r="I350" s="6" t="b">
        <v>0</v>
      </c>
      <c r="J350" s="6" t="s">
        <v>3325</v>
      </c>
      <c r="K350" s="6" t="s">
        <v>81</v>
      </c>
      <c r="L350" s="6" t="s">
        <v>3325</v>
      </c>
      <c r="M350" s="6" t="s">
        <v>3326</v>
      </c>
      <c r="N350" s="6" t="s">
        <v>3327</v>
      </c>
      <c r="O350" s="6" t="s">
        <v>3328</v>
      </c>
      <c r="P350" s="6" t="s">
        <v>3329</v>
      </c>
      <c r="Q350" s="6" t="s">
        <v>140</v>
      </c>
      <c r="R350" s="6" t="s">
        <v>1846</v>
      </c>
      <c r="S350" s="6" t="s">
        <v>124</v>
      </c>
      <c r="T350" s="6" t="s">
        <v>3330</v>
      </c>
      <c r="U350" s="6" t="s">
        <v>3331</v>
      </c>
      <c r="V350" s="6" t="s">
        <v>93</v>
      </c>
      <c r="W350" s="6" t="s">
        <v>94</v>
      </c>
      <c r="X350" s="6" t="s">
        <v>94</v>
      </c>
      <c r="Y350" s="6" t="s">
        <v>94</v>
      </c>
      <c r="Z350" s="6" t="s">
        <v>94</v>
      </c>
      <c r="AA350" s="6" t="s">
        <v>94</v>
      </c>
      <c r="AB350" s="6" t="s">
        <v>94</v>
      </c>
      <c r="AC350" s="6" t="s">
        <v>185</v>
      </c>
      <c r="AD350" s="6" t="s">
        <v>94</v>
      </c>
      <c r="AE350" s="6" t="s">
        <v>96</v>
      </c>
      <c r="AF350" s="6" t="s">
        <v>94</v>
      </c>
      <c r="AG350" s="6" t="s">
        <v>96</v>
      </c>
      <c r="AH350" s="6" t="s">
        <v>94</v>
      </c>
      <c r="AI350" s="7" t="s">
        <v>3332</v>
      </c>
      <c r="AJ350" s="7" t="s">
        <v>3333</v>
      </c>
      <c r="AK350" s="7"/>
      <c r="AL350" s="7"/>
      <c r="AM350" s="6"/>
    </row>
    <row r="351">
      <c r="A351" s="6" t="s">
        <v>69</v>
      </c>
      <c r="B351" s="6" t="s">
        <v>106</v>
      </c>
      <c r="C351" s="6" t="s">
        <v>3299</v>
      </c>
      <c r="D351" s="6" t="s">
        <v>3300</v>
      </c>
      <c r="E351" s="6" t="s">
        <v>73</v>
      </c>
      <c r="F351" s="6" t="s">
        <v>74</v>
      </c>
      <c r="G351" s="6" t="s">
        <v>76</v>
      </c>
      <c r="H351" s="6" t="s">
        <v>78</v>
      </c>
      <c r="I351" s="6" t="b">
        <v>0</v>
      </c>
      <c r="J351" s="6" t="s">
        <v>3334</v>
      </c>
      <c r="K351" s="6" t="s">
        <v>81</v>
      </c>
      <c r="L351" s="6" t="s">
        <v>3334</v>
      </c>
      <c r="M351" s="6" t="s">
        <v>3335</v>
      </c>
      <c r="N351" s="6" t="s">
        <v>3336</v>
      </c>
      <c r="O351" s="6" t="s">
        <v>3337</v>
      </c>
      <c r="P351" s="6" t="s">
        <v>616</v>
      </c>
      <c r="Q351" s="8" t="s">
        <v>3338</v>
      </c>
      <c r="R351" s="6" t="s">
        <v>1342</v>
      </c>
      <c r="S351" s="6" t="s">
        <v>206</v>
      </c>
      <c r="T351" s="6" t="s">
        <v>621</v>
      </c>
      <c r="U351" s="6" t="s">
        <v>3339</v>
      </c>
      <c r="V351" s="6" t="s">
        <v>127</v>
      </c>
      <c r="W351" s="6" t="s">
        <v>94</v>
      </c>
      <c r="X351" s="6" t="s">
        <v>94</v>
      </c>
      <c r="Y351" s="6" t="s">
        <v>94</v>
      </c>
      <c r="Z351" s="6" t="s">
        <v>94</v>
      </c>
      <c r="AA351" s="6" t="s">
        <v>94</v>
      </c>
      <c r="AB351" s="6" t="s">
        <v>94</v>
      </c>
      <c r="AC351" s="6" t="s">
        <v>106</v>
      </c>
      <c r="AD351" s="6" t="s">
        <v>96</v>
      </c>
      <c r="AE351" s="6" t="s">
        <v>96</v>
      </c>
      <c r="AF351" s="6" t="s">
        <v>94</v>
      </c>
      <c r="AG351" s="6" t="s">
        <v>94</v>
      </c>
      <c r="AH351" s="6" t="s">
        <v>94</v>
      </c>
      <c r="AI351" s="7" t="s">
        <v>199</v>
      </c>
      <c r="AJ351" s="7" t="s">
        <v>3340</v>
      </c>
      <c r="AK351" s="7"/>
      <c r="AL351" s="7"/>
      <c r="AM351" s="6"/>
    </row>
    <row r="352">
      <c r="A352" s="6" t="s">
        <v>69</v>
      </c>
      <c r="B352" s="6" t="s">
        <v>106</v>
      </c>
      <c r="C352" s="6" t="s">
        <v>3299</v>
      </c>
      <c r="D352" s="6" t="s">
        <v>3300</v>
      </c>
      <c r="E352" s="6" t="s">
        <v>73</v>
      </c>
      <c r="F352" s="6" t="s">
        <v>74</v>
      </c>
      <c r="G352" s="6" t="s">
        <v>76</v>
      </c>
      <c r="H352" s="6" t="s">
        <v>78</v>
      </c>
      <c r="I352" s="6" t="b">
        <v>0</v>
      </c>
      <c r="J352" s="6" t="s">
        <v>3341</v>
      </c>
      <c r="K352" s="6" t="s">
        <v>81</v>
      </c>
      <c r="L352" s="6" t="s">
        <v>3341</v>
      </c>
      <c r="M352" s="6" t="s">
        <v>3342</v>
      </c>
      <c r="N352" s="6" t="s">
        <v>3343</v>
      </c>
      <c r="O352" s="6" t="s">
        <v>3344</v>
      </c>
      <c r="P352" s="6" t="s">
        <v>2324</v>
      </c>
      <c r="Q352" s="6" t="s">
        <v>161</v>
      </c>
      <c r="R352" s="6" t="s">
        <v>70</v>
      </c>
      <c r="S352" s="6" t="s">
        <v>818</v>
      </c>
      <c r="T352" s="6" t="s">
        <v>2325</v>
      </c>
      <c r="U352" s="6" t="s">
        <v>3345</v>
      </c>
      <c r="V352" s="6" t="s">
        <v>93</v>
      </c>
      <c r="W352" s="6" t="s">
        <v>94</v>
      </c>
      <c r="X352" s="6" t="s">
        <v>94</v>
      </c>
      <c r="Y352" s="6" t="s">
        <v>94</v>
      </c>
      <c r="Z352" s="6" t="s">
        <v>94</v>
      </c>
      <c r="AA352" s="6" t="s">
        <v>94</v>
      </c>
      <c r="AB352" s="6" t="s">
        <v>94</v>
      </c>
      <c r="AC352" s="6" t="s">
        <v>180</v>
      </c>
      <c r="AD352" s="6" t="s">
        <v>96</v>
      </c>
      <c r="AE352" s="6" t="s">
        <v>96</v>
      </c>
      <c r="AF352" s="6" t="s">
        <v>94</v>
      </c>
      <c r="AG352" s="6" t="s">
        <v>94</v>
      </c>
      <c r="AH352" s="6" t="s">
        <v>94</v>
      </c>
      <c r="AI352" s="7" t="s">
        <v>199</v>
      </c>
      <c r="AJ352" s="7" t="s">
        <v>3346</v>
      </c>
      <c r="AK352" s="6"/>
      <c r="AL352" s="6"/>
      <c r="AM352" s="6"/>
    </row>
    <row r="353">
      <c r="A353" s="6" t="s">
        <v>69</v>
      </c>
      <c r="B353" s="6" t="s">
        <v>106</v>
      </c>
      <c r="C353" s="6" t="s">
        <v>3299</v>
      </c>
      <c r="D353" s="6" t="s">
        <v>3300</v>
      </c>
      <c r="E353" s="6" t="s">
        <v>73</v>
      </c>
      <c r="F353" s="6" t="s">
        <v>74</v>
      </c>
      <c r="G353" s="6" t="s">
        <v>76</v>
      </c>
      <c r="H353" s="6" t="s">
        <v>78</v>
      </c>
      <c r="I353" s="6" t="b">
        <v>0</v>
      </c>
      <c r="J353" s="6" t="s">
        <v>3347</v>
      </c>
      <c r="K353" s="6" t="s">
        <v>81</v>
      </c>
      <c r="L353" s="6" t="s">
        <v>3347</v>
      </c>
      <c r="M353" s="6" t="s">
        <v>3342</v>
      </c>
      <c r="N353" s="6" t="s">
        <v>3348</v>
      </c>
      <c r="O353" s="6" t="s">
        <v>3349</v>
      </c>
      <c r="P353" s="6" t="s">
        <v>3350</v>
      </c>
      <c r="Q353" s="6" t="s">
        <v>185</v>
      </c>
      <c r="R353" s="6" t="s">
        <v>2360</v>
      </c>
      <c r="S353" s="6" t="s">
        <v>3351</v>
      </c>
      <c r="T353" s="6" t="s">
        <v>3352</v>
      </c>
      <c r="U353" s="6" t="s">
        <v>3353</v>
      </c>
      <c r="V353" s="6" t="s">
        <v>127</v>
      </c>
      <c r="W353" s="6" t="s">
        <v>94</v>
      </c>
      <c r="X353" s="6" t="s">
        <v>94</v>
      </c>
      <c r="Y353" s="6" t="s">
        <v>94</v>
      </c>
      <c r="Z353" s="6" t="s">
        <v>94</v>
      </c>
      <c r="AA353" s="6" t="s">
        <v>94</v>
      </c>
      <c r="AB353" s="6" t="s">
        <v>94</v>
      </c>
      <c r="AC353" s="6">
        <v>0.0</v>
      </c>
      <c r="AD353" s="6" t="s">
        <v>94</v>
      </c>
      <c r="AE353" s="6" t="s">
        <v>96</v>
      </c>
      <c r="AF353" s="6" t="s">
        <v>94</v>
      </c>
      <c r="AG353" s="6" t="s">
        <v>94</v>
      </c>
      <c r="AH353" s="6" t="s">
        <v>94</v>
      </c>
      <c r="AI353" s="7" t="s">
        <v>199</v>
      </c>
      <c r="AJ353" s="7" t="s">
        <v>3354</v>
      </c>
      <c r="AK353" s="7"/>
      <c r="AL353" s="7"/>
      <c r="AM353" s="6"/>
    </row>
    <row r="354">
      <c r="A354" s="6" t="s">
        <v>212</v>
      </c>
      <c r="B354" s="6" t="s">
        <v>29</v>
      </c>
      <c r="C354" s="6" t="s">
        <v>33</v>
      </c>
      <c r="D354" s="6" t="s">
        <v>34</v>
      </c>
      <c r="E354" s="6" t="s">
        <v>35</v>
      </c>
      <c r="F354" s="6" t="s">
        <v>36</v>
      </c>
      <c r="G354" s="6" t="s">
        <v>37</v>
      </c>
      <c r="H354" s="6" t="s">
        <v>38</v>
      </c>
      <c r="I354" s="6" t="s">
        <v>39</v>
      </c>
      <c r="J354" s="6" t="s">
        <v>40</v>
      </c>
      <c r="K354" s="6" t="s">
        <v>41</v>
      </c>
      <c r="L354" s="6" t="s">
        <v>42</v>
      </c>
      <c r="M354" s="6" t="s">
        <v>67</v>
      </c>
      <c r="N354" s="6" t="s">
        <v>43</v>
      </c>
      <c r="O354" s="6" t="s">
        <v>44</v>
      </c>
      <c r="P354" s="6" t="s">
        <v>45</v>
      </c>
      <c r="Q354" s="6" t="s">
        <v>46</v>
      </c>
      <c r="R354" s="6" t="s">
        <v>47</v>
      </c>
      <c r="S354" s="6" t="s">
        <v>48</v>
      </c>
      <c r="T354" s="6" t="s">
        <v>49</v>
      </c>
      <c r="U354" s="6" t="s">
        <v>50</v>
      </c>
      <c r="V354" s="6" t="s">
        <v>51</v>
      </c>
      <c r="W354" s="6" t="s">
        <v>52</v>
      </c>
      <c r="X354" s="6" t="s">
        <v>53</v>
      </c>
      <c r="Y354" s="6" t="s">
        <v>54</v>
      </c>
      <c r="Z354" s="6" t="s">
        <v>55</v>
      </c>
      <c r="AA354" s="6" t="s">
        <v>56</v>
      </c>
      <c r="AB354" s="6" t="s">
        <v>57</v>
      </c>
      <c r="AC354" s="6" t="s">
        <v>58</v>
      </c>
      <c r="AD354" s="6" t="s">
        <v>59</v>
      </c>
      <c r="AE354" s="6" t="s">
        <v>60</v>
      </c>
      <c r="AF354" s="6" t="s">
        <v>61</v>
      </c>
      <c r="AG354" s="6" t="s">
        <v>62</v>
      </c>
      <c r="AH354" s="6" t="s">
        <v>63</v>
      </c>
      <c r="AI354" s="6" t="s">
        <v>64</v>
      </c>
      <c r="AJ354" s="6" t="s">
        <v>65</v>
      </c>
      <c r="AK354" s="6" t="s">
        <v>66</v>
      </c>
      <c r="AL354" s="6" t="s">
        <v>214</v>
      </c>
      <c r="AM354" s="6"/>
    </row>
    <row r="355">
      <c r="A355" s="6" t="s">
        <v>69</v>
      </c>
      <c r="B355" s="6" t="s">
        <v>2315</v>
      </c>
      <c r="C355" s="6" t="s">
        <v>3355</v>
      </c>
      <c r="D355" s="6" t="s">
        <v>3356</v>
      </c>
      <c r="E355" s="6" t="s">
        <v>73</v>
      </c>
      <c r="F355" s="6" t="s">
        <v>74</v>
      </c>
      <c r="G355" s="6" t="s">
        <v>76</v>
      </c>
      <c r="H355" s="6" t="s">
        <v>78</v>
      </c>
      <c r="I355" s="6" t="b">
        <v>0</v>
      </c>
      <c r="J355" s="6" t="s">
        <v>3357</v>
      </c>
      <c r="K355" s="6" t="s">
        <v>81</v>
      </c>
      <c r="L355" s="6" t="s">
        <v>3357</v>
      </c>
      <c r="M355" s="6" t="s">
        <v>3358</v>
      </c>
      <c r="N355" s="6" t="s">
        <v>3359</v>
      </c>
      <c r="O355" s="6" t="s">
        <v>3360</v>
      </c>
      <c r="P355" s="6" t="s">
        <v>3361</v>
      </c>
      <c r="Q355" s="6" t="s">
        <v>266</v>
      </c>
      <c r="R355" s="6" t="s">
        <v>140</v>
      </c>
      <c r="S355" s="6" t="s">
        <v>128</v>
      </c>
      <c r="T355" s="6" t="s">
        <v>242</v>
      </c>
      <c r="U355" s="6" t="s">
        <v>267</v>
      </c>
      <c r="V355" s="6" t="s">
        <v>3362</v>
      </c>
      <c r="W355" s="6" t="s">
        <v>110</v>
      </c>
      <c r="X355" s="6" t="s">
        <v>96</v>
      </c>
      <c r="Y355" s="6" t="s">
        <v>96</v>
      </c>
      <c r="Z355" s="6" t="s">
        <v>94</v>
      </c>
      <c r="AA355" s="6" t="s">
        <v>96</v>
      </c>
      <c r="AB355" s="6" t="s">
        <v>94</v>
      </c>
      <c r="AC355" s="6" t="s">
        <v>94</v>
      </c>
      <c r="AD355" s="6">
        <v>0.0</v>
      </c>
      <c r="AE355" s="6" t="s">
        <v>96</v>
      </c>
      <c r="AF355" s="6" t="s">
        <v>96</v>
      </c>
      <c r="AG355" s="6" t="s">
        <v>94</v>
      </c>
      <c r="AH355" s="6" t="s">
        <v>94</v>
      </c>
      <c r="AI355" s="6" t="s">
        <v>94</v>
      </c>
      <c r="AJ355" s="7" t="s">
        <v>244</v>
      </c>
      <c r="AK355" s="7" t="s">
        <v>3363</v>
      </c>
      <c r="AL355" s="6" t="s">
        <v>78</v>
      </c>
      <c r="AM355" s="6"/>
    </row>
    <row r="356">
      <c r="A356" s="6" t="s">
        <v>69</v>
      </c>
      <c r="B356" s="6" t="s">
        <v>2315</v>
      </c>
      <c r="C356" s="6" t="s">
        <v>3355</v>
      </c>
      <c r="D356" s="6" t="s">
        <v>3356</v>
      </c>
      <c r="E356" s="6" t="s">
        <v>73</v>
      </c>
      <c r="F356" s="6" t="s">
        <v>74</v>
      </c>
      <c r="G356" s="6" t="s">
        <v>76</v>
      </c>
      <c r="H356" s="6" t="s">
        <v>78</v>
      </c>
      <c r="I356" s="6" t="b">
        <v>0</v>
      </c>
      <c r="J356" s="6" t="s">
        <v>3364</v>
      </c>
      <c r="K356" s="6" t="s">
        <v>81</v>
      </c>
      <c r="L356" s="6" t="s">
        <v>3364</v>
      </c>
      <c r="M356" s="6" t="s">
        <v>3358</v>
      </c>
      <c r="N356" s="6" t="s">
        <v>3365</v>
      </c>
      <c r="O356" s="6" t="s">
        <v>3366</v>
      </c>
      <c r="P356" s="6" t="s">
        <v>3367</v>
      </c>
      <c r="Q356" s="6" t="s">
        <v>523</v>
      </c>
      <c r="R356" s="6" t="s">
        <v>140</v>
      </c>
      <c r="S356" s="6" t="s">
        <v>3368</v>
      </c>
      <c r="T356" s="6" t="s">
        <v>229</v>
      </c>
      <c r="U356" s="6" t="s">
        <v>525</v>
      </c>
      <c r="V356" s="6" t="s">
        <v>3369</v>
      </c>
      <c r="W356" s="6" t="s">
        <v>127</v>
      </c>
      <c r="X356" s="6" t="s">
        <v>94</v>
      </c>
      <c r="Y356" s="6" t="s">
        <v>94</v>
      </c>
      <c r="Z356" s="6" t="s">
        <v>94</v>
      </c>
      <c r="AA356" s="6" t="s">
        <v>94</v>
      </c>
      <c r="AB356" s="6" t="s">
        <v>94</v>
      </c>
      <c r="AC356" s="6" t="s">
        <v>94</v>
      </c>
      <c r="AD356" s="6">
        <v>0.0</v>
      </c>
      <c r="AE356" s="6" t="s">
        <v>94</v>
      </c>
      <c r="AF356" s="6" t="s">
        <v>96</v>
      </c>
      <c r="AG356" s="6" t="s">
        <v>94</v>
      </c>
      <c r="AH356" s="6" t="s">
        <v>94</v>
      </c>
      <c r="AI356" s="6" t="s">
        <v>94</v>
      </c>
      <c r="AJ356" s="7" t="s">
        <v>3370</v>
      </c>
      <c r="AK356" s="7" t="s">
        <v>3371</v>
      </c>
      <c r="AL356" s="6" t="s">
        <v>78</v>
      </c>
      <c r="AM356" s="6"/>
    </row>
    <row r="357">
      <c r="A357" s="6" t="s">
        <v>69</v>
      </c>
      <c r="B357" s="6" t="s">
        <v>2315</v>
      </c>
      <c r="C357" s="6" t="s">
        <v>3355</v>
      </c>
      <c r="D357" s="6" t="s">
        <v>3356</v>
      </c>
      <c r="E357" s="6" t="s">
        <v>73</v>
      </c>
      <c r="F357" s="6" t="s">
        <v>74</v>
      </c>
      <c r="G357" s="6" t="s">
        <v>76</v>
      </c>
      <c r="H357" s="6" t="s">
        <v>78</v>
      </c>
      <c r="I357" s="6" t="b">
        <v>0</v>
      </c>
      <c r="J357" s="6" t="s">
        <v>3372</v>
      </c>
      <c r="K357" s="6" t="s">
        <v>81</v>
      </c>
      <c r="L357" s="6" t="s">
        <v>3372</v>
      </c>
      <c r="M357" s="6" t="s">
        <v>3358</v>
      </c>
      <c r="N357" s="6" t="s">
        <v>3373</v>
      </c>
      <c r="O357" s="6" t="s">
        <v>3374</v>
      </c>
      <c r="P357" s="6" t="s">
        <v>3375</v>
      </c>
      <c r="Q357" s="6" t="s">
        <v>1918</v>
      </c>
      <c r="R357" s="6" t="s">
        <v>140</v>
      </c>
      <c r="S357" s="6" t="s">
        <v>3376</v>
      </c>
      <c r="T357" s="6" t="s">
        <v>242</v>
      </c>
      <c r="U357" s="6" t="s">
        <v>1919</v>
      </c>
      <c r="V357" s="6" t="s">
        <v>3377</v>
      </c>
      <c r="W357" s="6" t="s">
        <v>127</v>
      </c>
      <c r="X357" s="6" t="s">
        <v>94</v>
      </c>
      <c r="Y357" s="6" t="s">
        <v>94</v>
      </c>
      <c r="Z357" s="6" t="s">
        <v>94</v>
      </c>
      <c r="AA357" s="6" t="s">
        <v>94</v>
      </c>
      <c r="AB357" s="6" t="s">
        <v>94</v>
      </c>
      <c r="AC357" s="6" t="s">
        <v>94</v>
      </c>
      <c r="AD357" s="6" t="s">
        <v>122</v>
      </c>
      <c r="AE357" s="6" t="s">
        <v>94</v>
      </c>
      <c r="AF357" s="6" t="s">
        <v>96</v>
      </c>
      <c r="AG357" s="6" t="s">
        <v>94</v>
      </c>
      <c r="AH357" s="6" t="s">
        <v>94</v>
      </c>
      <c r="AI357" s="6" t="s">
        <v>94</v>
      </c>
      <c r="AJ357" s="7" t="s">
        <v>3378</v>
      </c>
      <c r="AK357" s="7" t="s">
        <v>2496</v>
      </c>
      <c r="AL357" s="6" t="s">
        <v>78</v>
      </c>
      <c r="AM357" s="6"/>
    </row>
    <row r="358">
      <c r="A358" s="6" t="s">
        <v>69</v>
      </c>
      <c r="B358" s="6" t="s">
        <v>2315</v>
      </c>
      <c r="C358" s="6" t="s">
        <v>3355</v>
      </c>
      <c r="D358" s="6" t="s">
        <v>3356</v>
      </c>
      <c r="E358" s="6" t="s">
        <v>73</v>
      </c>
      <c r="F358" s="6" t="s">
        <v>74</v>
      </c>
      <c r="G358" s="6" t="s">
        <v>76</v>
      </c>
      <c r="H358" s="6" t="s">
        <v>78</v>
      </c>
      <c r="I358" s="6" t="b">
        <v>0</v>
      </c>
      <c r="J358" s="6" t="s">
        <v>3379</v>
      </c>
      <c r="K358" s="6" t="s">
        <v>81</v>
      </c>
      <c r="L358" s="6" t="s">
        <v>3379</v>
      </c>
      <c r="M358" s="6" t="s">
        <v>3358</v>
      </c>
      <c r="N358" s="6" t="s">
        <v>3380</v>
      </c>
      <c r="O358" s="6" t="s">
        <v>3381</v>
      </c>
      <c r="P358" s="6" t="s">
        <v>3382</v>
      </c>
      <c r="Q358" s="6" t="s">
        <v>3383</v>
      </c>
      <c r="R358" s="6" t="s">
        <v>95</v>
      </c>
      <c r="S358" s="6" t="s">
        <v>535</v>
      </c>
      <c r="T358" s="6" t="s">
        <v>242</v>
      </c>
      <c r="U358" s="6" t="s">
        <v>3384</v>
      </c>
      <c r="V358" s="6" t="s">
        <v>3385</v>
      </c>
      <c r="W358" s="6" t="s">
        <v>127</v>
      </c>
      <c r="X358" s="6" t="s">
        <v>94</v>
      </c>
      <c r="Y358" s="6" t="s">
        <v>94</v>
      </c>
      <c r="Z358" s="6" t="s">
        <v>94</v>
      </c>
      <c r="AA358" s="6" t="s">
        <v>94</v>
      </c>
      <c r="AB358" s="6" t="s">
        <v>94</v>
      </c>
      <c r="AC358" s="6" t="s">
        <v>94</v>
      </c>
      <c r="AD358" s="6" t="s">
        <v>122</v>
      </c>
      <c r="AE358" s="6" t="s">
        <v>94</v>
      </c>
      <c r="AF358" s="6" t="s">
        <v>96</v>
      </c>
      <c r="AG358" s="6" t="s">
        <v>94</v>
      </c>
      <c r="AH358" s="6" t="s">
        <v>94</v>
      </c>
      <c r="AI358" s="6" t="s">
        <v>94</v>
      </c>
      <c r="AJ358" s="7" t="s">
        <v>3386</v>
      </c>
      <c r="AK358" s="7" t="s">
        <v>3387</v>
      </c>
      <c r="AL358" s="6" t="s">
        <v>78</v>
      </c>
      <c r="AM358" s="6"/>
    </row>
    <row r="359">
      <c r="A359" s="6" t="s">
        <v>69</v>
      </c>
      <c r="B359" s="6" t="s">
        <v>2315</v>
      </c>
      <c r="C359" s="6" t="s">
        <v>3355</v>
      </c>
      <c r="D359" s="6" t="s">
        <v>3356</v>
      </c>
      <c r="E359" s="6" t="s">
        <v>73</v>
      </c>
      <c r="F359" s="6" t="s">
        <v>74</v>
      </c>
      <c r="G359" s="6" t="s">
        <v>76</v>
      </c>
      <c r="H359" s="6" t="s">
        <v>78</v>
      </c>
      <c r="I359" s="6" t="b">
        <v>0</v>
      </c>
      <c r="J359" s="6" t="s">
        <v>3388</v>
      </c>
      <c r="K359" s="6" t="s">
        <v>81</v>
      </c>
      <c r="L359" s="6" t="s">
        <v>3388</v>
      </c>
      <c r="M359" s="6" t="s">
        <v>3389</v>
      </c>
      <c r="N359" s="6" t="s">
        <v>3390</v>
      </c>
      <c r="O359" s="6" t="s">
        <v>3391</v>
      </c>
      <c r="P359" s="6" t="s">
        <v>3392</v>
      </c>
      <c r="Q359" s="6" t="s">
        <v>1670</v>
      </c>
      <c r="R359" s="6" t="s">
        <v>95</v>
      </c>
      <c r="S359" s="6" t="s">
        <v>106</v>
      </c>
      <c r="T359" s="6" t="s">
        <v>242</v>
      </c>
      <c r="U359" s="6" t="s">
        <v>1671</v>
      </c>
      <c r="V359" s="6" t="s">
        <v>3393</v>
      </c>
      <c r="W359" s="6" t="s">
        <v>110</v>
      </c>
      <c r="X359" s="6" t="s">
        <v>96</v>
      </c>
      <c r="Y359" s="6" t="s">
        <v>96</v>
      </c>
      <c r="Z359" s="6" t="s">
        <v>94</v>
      </c>
      <c r="AA359" s="6" t="s">
        <v>96</v>
      </c>
      <c r="AB359" s="6" t="s">
        <v>94</v>
      </c>
      <c r="AC359" s="6" t="s">
        <v>96</v>
      </c>
      <c r="AD359" s="6">
        <v>0.0</v>
      </c>
      <c r="AE359" s="6" t="s">
        <v>96</v>
      </c>
      <c r="AF359" s="6" t="s">
        <v>96</v>
      </c>
      <c r="AG359" s="6" t="s">
        <v>94</v>
      </c>
      <c r="AH359" s="6" t="s">
        <v>96</v>
      </c>
      <c r="AI359" s="6" t="s">
        <v>94</v>
      </c>
      <c r="AJ359" s="7" t="s">
        <v>3394</v>
      </c>
      <c r="AK359" s="7" t="s">
        <v>3123</v>
      </c>
      <c r="AL359" s="6" t="s">
        <v>78</v>
      </c>
      <c r="AM359" s="6"/>
    </row>
    <row r="360">
      <c r="A360" s="6" t="s">
        <v>69</v>
      </c>
      <c r="B360" s="6" t="s">
        <v>2315</v>
      </c>
      <c r="C360" s="6" t="s">
        <v>3355</v>
      </c>
      <c r="D360" s="6" t="s">
        <v>3356</v>
      </c>
      <c r="E360" s="6" t="s">
        <v>73</v>
      </c>
      <c r="F360" s="6" t="s">
        <v>74</v>
      </c>
      <c r="G360" s="6" t="s">
        <v>76</v>
      </c>
      <c r="H360" s="6" t="s">
        <v>78</v>
      </c>
      <c r="I360" s="6" t="b">
        <v>0</v>
      </c>
      <c r="J360" s="6" t="s">
        <v>3395</v>
      </c>
      <c r="K360" s="6" t="s">
        <v>81</v>
      </c>
      <c r="L360" s="6" t="s">
        <v>3395</v>
      </c>
      <c r="M360" s="6" t="s">
        <v>3389</v>
      </c>
      <c r="N360" s="6" t="s">
        <v>3396</v>
      </c>
      <c r="O360" s="6" t="s">
        <v>3397</v>
      </c>
      <c r="P360" s="6" t="s">
        <v>3398</v>
      </c>
      <c r="Q360" s="6" t="s">
        <v>956</v>
      </c>
      <c r="R360" s="6" t="s">
        <v>715</v>
      </c>
      <c r="S360" s="6" t="s">
        <v>145</v>
      </c>
      <c r="T360" s="6" t="s">
        <v>242</v>
      </c>
      <c r="U360" s="6" t="s">
        <v>957</v>
      </c>
      <c r="V360" s="6" t="s">
        <v>3399</v>
      </c>
      <c r="W360" s="6" t="s">
        <v>127</v>
      </c>
      <c r="X360" s="6" t="s">
        <v>94</v>
      </c>
      <c r="Y360" s="6" t="s">
        <v>94</v>
      </c>
      <c r="Z360" s="6" t="s">
        <v>94</v>
      </c>
      <c r="AA360" s="6" t="s">
        <v>94</v>
      </c>
      <c r="AB360" s="6" t="s">
        <v>94</v>
      </c>
      <c r="AC360" s="6" t="s">
        <v>94</v>
      </c>
      <c r="AD360" s="6">
        <v>0.0</v>
      </c>
      <c r="AE360" s="6" t="s">
        <v>94</v>
      </c>
      <c r="AF360" s="6" t="s">
        <v>96</v>
      </c>
      <c r="AG360" s="6" t="s">
        <v>94</v>
      </c>
      <c r="AH360" s="6" t="s">
        <v>94</v>
      </c>
      <c r="AI360" s="6" t="s">
        <v>94</v>
      </c>
      <c r="AJ360" s="7" t="s">
        <v>3400</v>
      </c>
      <c r="AK360" s="7" t="s">
        <v>3401</v>
      </c>
      <c r="AL360" s="6" t="s">
        <v>78</v>
      </c>
      <c r="AM360" s="6"/>
    </row>
    <row r="361">
      <c r="A361" s="6" t="s">
        <v>69</v>
      </c>
      <c r="B361" s="6" t="s">
        <v>2315</v>
      </c>
      <c r="C361" s="6" t="s">
        <v>3355</v>
      </c>
      <c r="D361" s="6" t="s">
        <v>3356</v>
      </c>
      <c r="E361" s="6" t="s">
        <v>73</v>
      </c>
      <c r="F361" s="6" t="s">
        <v>74</v>
      </c>
      <c r="G361" s="6" t="s">
        <v>76</v>
      </c>
      <c r="H361" s="6" t="s">
        <v>78</v>
      </c>
      <c r="I361" s="6" t="b">
        <v>0</v>
      </c>
      <c r="J361" s="6" t="s">
        <v>3402</v>
      </c>
      <c r="K361" s="6" t="s">
        <v>81</v>
      </c>
      <c r="L361" s="6" t="s">
        <v>3402</v>
      </c>
      <c r="M361" s="6" t="s">
        <v>3389</v>
      </c>
      <c r="N361" s="6" t="s">
        <v>3403</v>
      </c>
      <c r="O361" s="6" t="s">
        <v>3404</v>
      </c>
      <c r="P361" s="6" t="s">
        <v>3405</v>
      </c>
      <c r="Q361" s="6" t="s">
        <v>523</v>
      </c>
      <c r="R361" s="6" t="s">
        <v>715</v>
      </c>
      <c r="S361" s="6" t="s">
        <v>2478</v>
      </c>
      <c r="T361" s="6" t="s">
        <v>242</v>
      </c>
      <c r="U361" s="6" t="s">
        <v>525</v>
      </c>
      <c r="V361" s="6" t="s">
        <v>3406</v>
      </c>
      <c r="W361" s="6" t="s">
        <v>127</v>
      </c>
      <c r="X361" s="6" t="s">
        <v>94</v>
      </c>
      <c r="Y361" s="6" t="s">
        <v>94</v>
      </c>
      <c r="Z361" s="6" t="s">
        <v>94</v>
      </c>
      <c r="AA361" s="6" t="s">
        <v>94</v>
      </c>
      <c r="AB361" s="6" t="s">
        <v>94</v>
      </c>
      <c r="AC361" s="6" t="s">
        <v>94</v>
      </c>
      <c r="AD361" s="6">
        <v>0.0</v>
      </c>
      <c r="AE361" s="6" t="s">
        <v>94</v>
      </c>
      <c r="AF361" s="6" t="s">
        <v>96</v>
      </c>
      <c r="AG361" s="6" t="s">
        <v>94</v>
      </c>
      <c r="AH361" s="6" t="s">
        <v>94</v>
      </c>
      <c r="AI361" s="6" t="s">
        <v>94</v>
      </c>
      <c r="AJ361" s="7" t="s">
        <v>3407</v>
      </c>
      <c r="AK361" s="7" t="s">
        <v>3408</v>
      </c>
      <c r="AL361" s="6" t="s">
        <v>78</v>
      </c>
      <c r="AM361" s="6"/>
    </row>
    <row r="362">
      <c r="A362" s="6" t="s">
        <v>69</v>
      </c>
      <c r="B362" s="6" t="s">
        <v>2315</v>
      </c>
      <c r="C362" s="6" t="s">
        <v>3355</v>
      </c>
      <c r="D362" s="6" t="s">
        <v>3356</v>
      </c>
      <c r="E362" s="6" t="s">
        <v>73</v>
      </c>
      <c r="F362" s="6" t="s">
        <v>74</v>
      </c>
      <c r="G362" s="6" t="s">
        <v>76</v>
      </c>
      <c r="H362" s="6" t="s">
        <v>78</v>
      </c>
      <c r="I362" s="6" t="b">
        <v>0</v>
      </c>
      <c r="J362" s="6" t="s">
        <v>3409</v>
      </c>
      <c r="K362" s="6" t="s">
        <v>81</v>
      </c>
      <c r="L362" s="6" t="s">
        <v>3409</v>
      </c>
      <c r="M362" s="6" t="s">
        <v>3389</v>
      </c>
      <c r="N362" s="6" t="s">
        <v>3410</v>
      </c>
      <c r="O362" s="6" t="s">
        <v>3411</v>
      </c>
      <c r="P362" s="6" t="s">
        <v>3412</v>
      </c>
      <c r="Q362" s="6" t="s">
        <v>548</v>
      </c>
      <c r="R362" s="6" t="s">
        <v>433</v>
      </c>
      <c r="S362" s="6" t="s">
        <v>354</v>
      </c>
      <c r="T362" s="6" t="s">
        <v>294</v>
      </c>
      <c r="U362" s="6" t="s">
        <v>550</v>
      </c>
      <c r="V362" s="6" t="s">
        <v>3413</v>
      </c>
      <c r="W362" s="6" t="s">
        <v>127</v>
      </c>
      <c r="X362" s="6" t="s">
        <v>94</v>
      </c>
      <c r="Y362" s="6" t="s">
        <v>94</v>
      </c>
      <c r="Z362" s="6" t="s">
        <v>94</v>
      </c>
      <c r="AA362" s="6" t="s">
        <v>94</v>
      </c>
      <c r="AB362" s="6" t="s">
        <v>94</v>
      </c>
      <c r="AC362" s="6" t="s">
        <v>94</v>
      </c>
      <c r="AD362" s="6">
        <v>0.0</v>
      </c>
      <c r="AE362" s="6" t="s">
        <v>96</v>
      </c>
      <c r="AF362" s="6" t="s">
        <v>96</v>
      </c>
      <c r="AG362" s="6" t="s">
        <v>94</v>
      </c>
      <c r="AH362" s="6" t="s">
        <v>94</v>
      </c>
      <c r="AI362" s="6" t="s">
        <v>94</v>
      </c>
      <c r="AJ362" s="7" t="s">
        <v>3414</v>
      </c>
      <c r="AK362" s="7" t="s">
        <v>3415</v>
      </c>
      <c r="AL362" s="6" t="s">
        <v>78</v>
      </c>
      <c r="AM362" s="6"/>
    </row>
    <row r="363">
      <c r="A363" s="6" t="s">
        <v>69</v>
      </c>
      <c r="B363" s="6" t="s">
        <v>2315</v>
      </c>
      <c r="C363" s="6" t="s">
        <v>3355</v>
      </c>
      <c r="D363" s="6" t="s">
        <v>3356</v>
      </c>
      <c r="E363" s="6" t="s">
        <v>73</v>
      </c>
      <c r="F363" s="6" t="s">
        <v>74</v>
      </c>
      <c r="G363" s="6" t="s">
        <v>76</v>
      </c>
      <c r="H363" s="6" t="s">
        <v>78</v>
      </c>
      <c r="I363" s="6" t="b">
        <v>0</v>
      </c>
      <c r="J363" s="6" t="s">
        <v>3416</v>
      </c>
      <c r="K363" s="6" t="s">
        <v>81</v>
      </c>
      <c r="L363" s="6" t="s">
        <v>3416</v>
      </c>
      <c r="M363" s="6" t="s">
        <v>3389</v>
      </c>
      <c r="N363" s="6" t="s">
        <v>3417</v>
      </c>
      <c r="O363" s="6" t="s">
        <v>3418</v>
      </c>
      <c r="P363" s="6" t="s">
        <v>3419</v>
      </c>
      <c r="Q363" s="6" t="s">
        <v>956</v>
      </c>
      <c r="R363" s="6" t="s">
        <v>76</v>
      </c>
      <c r="S363" s="6" t="s">
        <v>76</v>
      </c>
      <c r="T363" s="6" t="s">
        <v>294</v>
      </c>
      <c r="U363" s="6" t="s">
        <v>957</v>
      </c>
      <c r="V363" s="6" t="s">
        <v>3420</v>
      </c>
      <c r="W363" s="6" t="s">
        <v>127</v>
      </c>
      <c r="X363" s="6" t="s">
        <v>94</v>
      </c>
      <c r="Y363" s="6" t="s">
        <v>94</v>
      </c>
      <c r="Z363" s="6" t="s">
        <v>94</v>
      </c>
      <c r="AA363" s="6" t="s">
        <v>94</v>
      </c>
      <c r="AB363" s="6" t="s">
        <v>94</v>
      </c>
      <c r="AC363" s="6" t="s">
        <v>94</v>
      </c>
      <c r="AD363" s="6" t="s">
        <v>122</v>
      </c>
      <c r="AE363" s="6" t="s">
        <v>96</v>
      </c>
      <c r="AF363" s="6" t="s">
        <v>96</v>
      </c>
      <c r="AG363" s="6" t="s">
        <v>94</v>
      </c>
      <c r="AH363" s="6" t="s">
        <v>94</v>
      </c>
      <c r="AI363" s="6" t="s">
        <v>94</v>
      </c>
      <c r="AJ363" s="7" t="s">
        <v>3421</v>
      </c>
      <c r="AK363" s="7" t="s">
        <v>3422</v>
      </c>
      <c r="AL363" s="6" t="s">
        <v>78</v>
      </c>
      <c r="AM363" s="6"/>
    </row>
    <row r="364">
      <c r="A364" s="6" t="s">
        <v>69</v>
      </c>
      <c r="B364" s="6" t="s">
        <v>2315</v>
      </c>
      <c r="C364" s="6" t="s">
        <v>3355</v>
      </c>
      <c r="D364" s="6" t="s">
        <v>3356</v>
      </c>
      <c r="E364" s="6" t="s">
        <v>73</v>
      </c>
      <c r="F364" s="6" t="s">
        <v>74</v>
      </c>
      <c r="G364" s="6" t="s">
        <v>76</v>
      </c>
      <c r="H364" s="6" t="s">
        <v>78</v>
      </c>
      <c r="I364" s="6" t="b">
        <v>0</v>
      </c>
      <c r="J364" s="6" t="s">
        <v>3423</v>
      </c>
      <c r="K364" s="6" t="s">
        <v>81</v>
      </c>
      <c r="L364" s="6" t="s">
        <v>3423</v>
      </c>
      <c r="M364" s="6" t="s">
        <v>3389</v>
      </c>
      <c r="N364" s="6" t="s">
        <v>3424</v>
      </c>
      <c r="O364" s="6" t="s">
        <v>3425</v>
      </c>
      <c r="P364" s="6" t="s">
        <v>3426</v>
      </c>
      <c r="Q364" s="6" t="s">
        <v>523</v>
      </c>
      <c r="R364" s="6" t="s">
        <v>76</v>
      </c>
      <c r="S364" s="6" t="s">
        <v>3427</v>
      </c>
      <c r="T364" s="6" t="s">
        <v>305</v>
      </c>
      <c r="U364" s="6" t="s">
        <v>525</v>
      </c>
      <c r="V364" s="6" t="s">
        <v>3428</v>
      </c>
      <c r="W364" s="6" t="s">
        <v>127</v>
      </c>
      <c r="X364" s="6" t="s">
        <v>94</v>
      </c>
      <c r="Y364" s="6" t="s">
        <v>94</v>
      </c>
      <c r="Z364" s="6" t="s">
        <v>94</v>
      </c>
      <c r="AA364" s="6" t="s">
        <v>94</v>
      </c>
      <c r="AB364" s="6" t="s">
        <v>94</v>
      </c>
      <c r="AC364" s="6" t="s">
        <v>94</v>
      </c>
      <c r="AD364" s="6">
        <v>0.0</v>
      </c>
      <c r="AE364" s="6" t="s">
        <v>96</v>
      </c>
      <c r="AF364" s="6" t="s">
        <v>96</v>
      </c>
      <c r="AG364" s="6" t="s">
        <v>94</v>
      </c>
      <c r="AH364" s="6" t="s">
        <v>94</v>
      </c>
      <c r="AI364" s="6" t="s">
        <v>94</v>
      </c>
      <c r="AJ364" s="7" t="s">
        <v>3429</v>
      </c>
      <c r="AK364" s="7" t="s">
        <v>3430</v>
      </c>
      <c r="AL364" s="6" t="s">
        <v>78</v>
      </c>
      <c r="AM364" s="6"/>
    </row>
    <row r="365">
      <c r="A365" s="6" t="s">
        <v>69</v>
      </c>
      <c r="B365" s="6" t="s">
        <v>2315</v>
      </c>
      <c r="C365" s="6" t="s">
        <v>3355</v>
      </c>
      <c r="D365" s="6" t="s">
        <v>3356</v>
      </c>
      <c r="E365" s="6" t="s">
        <v>73</v>
      </c>
      <c r="F365" s="6" t="s">
        <v>74</v>
      </c>
      <c r="G365" s="6" t="s">
        <v>76</v>
      </c>
      <c r="H365" s="6" t="s">
        <v>78</v>
      </c>
      <c r="I365" s="6" t="b">
        <v>0</v>
      </c>
      <c r="J365" s="6" t="s">
        <v>3431</v>
      </c>
      <c r="K365" s="6" t="s">
        <v>81</v>
      </c>
      <c r="L365" s="6" t="s">
        <v>3431</v>
      </c>
      <c r="M365" s="6" t="s">
        <v>3389</v>
      </c>
      <c r="N365" s="6" t="s">
        <v>3432</v>
      </c>
      <c r="O365" s="6" t="s">
        <v>3433</v>
      </c>
      <c r="P365" s="6" t="s">
        <v>3434</v>
      </c>
      <c r="Q365" s="6" t="s">
        <v>933</v>
      </c>
      <c r="R365" s="6" t="s">
        <v>76</v>
      </c>
      <c r="S365" s="6" t="s">
        <v>3435</v>
      </c>
      <c r="T365" s="6" t="s">
        <v>294</v>
      </c>
      <c r="U365" s="6" t="s">
        <v>934</v>
      </c>
      <c r="V365" s="6" t="s">
        <v>3436</v>
      </c>
      <c r="W365" s="6" t="s">
        <v>127</v>
      </c>
      <c r="X365" s="6" t="s">
        <v>94</v>
      </c>
      <c r="Y365" s="6" t="s">
        <v>94</v>
      </c>
      <c r="Z365" s="6" t="s">
        <v>94</v>
      </c>
      <c r="AA365" s="6" t="s">
        <v>94</v>
      </c>
      <c r="AB365" s="6" t="s">
        <v>94</v>
      </c>
      <c r="AC365" s="6" t="s">
        <v>94</v>
      </c>
      <c r="AD365" s="6">
        <v>0.0</v>
      </c>
      <c r="AE365" s="6" t="s">
        <v>94</v>
      </c>
      <c r="AF365" s="6" t="s">
        <v>96</v>
      </c>
      <c r="AG365" s="6" t="s">
        <v>94</v>
      </c>
      <c r="AH365" s="6" t="s">
        <v>94</v>
      </c>
      <c r="AI365" s="6" t="s">
        <v>94</v>
      </c>
      <c r="AJ365" s="7" t="s">
        <v>3437</v>
      </c>
      <c r="AK365" s="7" t="s">
        <v>3438</v>
      </c>
      <c r="AL365" s="6" t="s">
        <v>78</v>
      </c>
      <c r="AM365" s="6"/>
    </row>
    <row r="366">
      <c r="A366" s="6" t="s">
        <v>69</v>
      </c>
      <c r="B366" s="6" t="s">
        <v>2315</v>
      </c>
      <c r="C366" s="6" t="s">
        <v>3355</v>
      </c>
      <c r="D366" s="6" t="s">
        <v>3356</v>
      </c>
      <c r="E366" s="6" t="s">
        <v>73</v>
      </c>
      <c r="F366" s="6" t="s">
        <v>74</v>
      </c>
      <c r="G366" s="6" t="s">
        <v>76</v>
      </c>
      <c r="H366" s="6" t="s">
        <v>78</v>
      </c>
      <c r="I366" s="6" t="b">
        <v>0</v>
      </c>
      <c r="J366" s="6" t="s">
        <v>3439</v>
      </c>
      <c r="K366" s="6" t="s">
        <v>81</v>
      </c>
      <c r="L366" s="6" t="s">
        <v>3439</v>
      </c>
      <c r="M366" s="6" t="s">
        <v>3389</v>
      </c>
      <c r="N366" s="6" t="s">
        <v>3440</v>
      </c>
      <c r="O366" s="6" t="s">
        <v>3441</v>
      </c>
      <c r="P366" s="6" t="s">
        <v>3442</v>
      </c>
      <c r="Q366" s="6" t="s">
        <v>956</v>
      </c>
      <c r="R366" s="6" t="s">
        <v>254</v>
      </c>
      <c r="S366" s="6" t="s">
        <v>76</v>
      </c>
      <c r="T366" s="6" t="s">
        <v>294</v>
      </c>
      <c r="U366" s="6" t="s">
        <v>957</v>
      </c>
      <c r="V366" s="6" t="s">
        <v>3443</v>
      </c>
      <c r="W366" s="6" t="s">
        <v>127</v>
      </c>
      <c r="X366" s="6" t="s">
        <v>94</v>
      </c>
      <c r="Y366" s="6" t="s">
        <v>94</v>
      </c>
      <c r="Z366" s="6" t="s">
        <v>94</v>
      </c>
      <c r="AA366" s="6" t="s">
        <v>94</v>
      </c>
      <c r="AB366" s="6" t="s">
        <v>94</v>
      </c>
      <c r="AC366" s="6" t="s">
        <v>94</v>
      </c>
      <c r="AD366" s="6">
        <v>0.0</v>
      </c>
      <c r="AE366" s="6" t="s">
        <v>96</v>
      </c>
      <c r="AF366" s="6" t="s">
        <v>96</v>
      </c>
      <c r="AG366" s="6" t="s">
        <v>94</v>
      </c>
      <c r="AH366" s="6" t="s">
        <v>94</v>
      </c>
      <c r="AI366" s="6" t="s">
        <v>94</v>
      </c>
      <c r="AJ366" s="7" t="s">
        <v>3444</v>
      </c>
      <c r="AK366" s="7" t="s">
        <v>3445</v>
      </c>
      <c r="AL366" s="6" t="s">
        <v>78</v>
      </c>
      <c r="AM366" s="6"/>
    </row>
    <row r="367">
      <c r="A367" s="6" t="s">
        <v>69</v>
      </c>
      <c r="B367" s="6" t="s">
        <v>2315</v>
      </c>
      <c r="C367" s="6" t="s">
        <v>3355</v>
      </c>
      <c r="D367" s="6" t="s">
        <v>3356</v>
      </c>
      <c r="E367" s="6" t="s">
        <v>73</v>
      </c>
      <c r="F367" s="6" t="s">
        <v>74</v>
      </c>
      <c r="G367" s="6" t="s">
        <v>76</v>
      </c>
      <c r="H367" s="6" t="s">
        <v>78</v>
      </c>
      <c r="I367" s="6" t="b">
        <v>0</v>
      </c>
      <c r="J367" s="6" t="s">
        <v>3446</v>
      </c>
      <c r="K367" s="6" t="s">
        <v>81</v>
      </c>
      <c r="L367" s="6" t="s">
        <v>3446</v>
      </c>
      <c r="M367" s="6" t="s">
        <v>3447</v>
      </c>
      <c r="N367" s="6" t="s">
        <v>3448</v>
      </c>
      <c r="O367" s="6" t="s">
        <v>3449</v>
      </c>
      <c r="P367" s="6" t="s">
        <v>3450</v>
      </c>
      <c r="Q367" s="6" t="s">
        <v>3451</v>
      </c>
      <c r="R367" s="6" t="s">
        <v>161</v>
      </c>
      <c r="S367" s="6" t="s">
        <v>833</v>
      </c>
      <c r="T367" s="6" t="s">
        <v>294</v>
      </c>
      <c r="U367" s="6" t="s">
        <v>3452</v>
      </c>
      <c r="V367" s="6" t="s">
        <v>3453</v>
      </c>
      <c r="W367" s="6" t="s">
        <v>110</v>
      </c>
      <c r="X367" s="6" t="s">
        <v>94</v>
      </c>
      <c r="Y367" s="6" t="s">
        <v>96</v>
      </c>
      <c r="Z367" s="6" t="s">
        <v>94</v>
      </c>
      <c r="AA367" s="6" t="s">
        <v>96</v>
      </c>
      <c r="AB367" s="6" t="s">
        <v>94</v>
      </c>
      <c r="AC367" s="6" t="s">
        <v>94</v>
      </c>
      <c r="AD367" s="6" t="s">
        <v>122</v>
      </c>
      <c r="AE367" s="6" t="s">
        <v>96</v>
      </c>
      <c r="AF367" s="6" t="s">
        <v>96</v>
      </c>
      <c r="AG367" s="6" t="s">
        <v>94</v>
      </c>
      <c r="AH367" s="6" t="s">
        <v>94</v>
      </c>
      <c r="AI367" s="6" t="s">
        <v>94</v>
      </c>
      <c r="AJ367" s="7" t="s">
        <v>3454</v>
      </c>
      <c r="AK367" s="7" t="s">
        <v>3455</v>
      </c>
      <c r="AL367" s="6" t="s">
        <v>78</v>
      </c>
      <c r="AM367" s="6"/>
    </row>
    <row r="368">
      <c r="A368" s="6" t="s">
        <v>69</v>
      </c>
      <c r="B368" s="6" t="s">
        <v>2315</v>
      </c>
      <c r="C368" s="6" t="s">
        <v>3355</v>
      </c>
      <c r="D368" s="6" t="s">
        <v>3356</v>
      </c>
      <c r="E368" s="6" t="s">
        <v>73</v>
      </c>
      <c r="F368" s="6" t="s">
        <v>74</v>
      </c>
      <c r="G368" s="6" t="s">
        <v>76</v>
      </c>
      <c r="H368" s="6" t="s">
        <v>78</v>
      </c>
      <c r="I368" s="6" t="b">
        <v>0</v>
      </c>
      <c r="J368" s="6" t="s">
        <v>3456</v>
      </c>
      <c r="K368" s="6" t="s">
        <v>81</v>
      </c>
      <c r="L368" s="6" t="s">
        <v>3456</v>
      </c>
      <c r="M368" s="6" t="s">
        <v>3447</v>
      </c>
      <c r="N368" s="6" t="s">
        <v>3457</v>
      </c>
      <c r="O368" s="6" t="s">
        <v>3458</v>
      </c>
      <c r="P368" s="6" t="s">
        <v>3459</v>
      </c>
      <c r="Q368" s="6" t="s">
        <v>956</v>
      </c>
      <c r="R368" s="6" t="s">
        <v>382</v>
      </c>
      <c r="S368" s="6" t="s">
        <v>76</v>
      </c>
      <c r="T368" s="6" t="s">
        <v>294</v>
      </c>
      <c r="U368" s="6" t="s">
        <v>957</v>
      </c>
      <c r="V368" s="6" t="s">
        <v>3460</v>
      </c>
      <c r="W368" s="6" t="s">
        <v>127</v>
      </c>
      <c r="X368" s="6" t="s">
        <v>94</v>
      </c>
      <c r="Y368" s="6" t="s">
        <v>94</v>
      </c>
      <c r="Z368" s="6" t="s">
        <v>94</v>
      </c>
      <c r="AA368" s="6" t="s">
        <v>94</v>
      </c>
      <c r="AB368" s="6" t="s">
        <v>94</v>
      </c>
      <c r="AC368" s="6" t="s">
        <v>94</v>
      </c>
      <c r="AD368" s="6" t="s">
        <v>95</v>
      </c>
      <c r="AE368" s="6" t="s">
        <v>96</v>
      </c>
      <c r="AF368" s="6" t="s">
        <v>96</v>
      </c>
      <c r="AG368" s="6" t="s">
        <v>94</v>
      </c>
      <c r="AH368" s="6" t="s">
        <v>94</v>
      </c>
      <c r="AI368" s="6" t="s">
        <v>94</v>
      </c>
      <c r="AJ368" s="7" t="s">
        <v>3461</v>
      </c>
      <c r="AK368" s="7" t="s">
        <v>3462</v>
      </c>
      <c r="AL368" s="6" t="s">
        <v>78</v>
      </c>
      <c r="AM368" s="6"/>
    </row>
    <row r="369">
      <c r="A369" s="6" t="s">
        <v>69</v>
      </c>
      <c r="B369" s="6" t="s">
        <v>2315</v>
      </c>
      <c r="C369" s="6" t="s">
        <v>3355</v>
      </c>
      <c r="D369" s="6" t="s">
        <v>3356</v>
      </c>
      <c r="E369" s="6" t="s">
        <v>73</v>
      </c>
      <c r="F369" s="6" t="s">
        <v>74</v>
      </c>
      <c r="G369" s="6" t="s">
        <v>76</v>
      </c>
      <c r="H369" s="6" t="s">
        <v>78</v>
      </c>
      <c r="I369" s="6" t="b">
        <v>0</v>
      </c>
      <c r="J369" s="6" t="s">
        <v>3463</v>
      </c>
      <c r="K369" s="6" t="s">
        <v>81</v>
      </c>
      <c r="L369" s="6" t="s">
        <v>3463</v>
      </c>
      <c r="M369" s="6" t="s">
        <v>3447</v>
      </c>
      <c r="N369" s="6" t="s">
        <v>3464</v>
      </c>
      <c r="O369" s="6" t="s">
        <v>3465</v>
      </c>
      <c r="P369" s="6" t="s">
        <v>3466</v>
      </c>
      <c r="Q369" s="6" t="s">
        <v>2333</v>
      </c>
      <c r="R369" s="6" t="s">
        <v>70</v>
      </c>
      <c r="S369" s="6" t="s">
        <v>3107</v>
      </c>
      <c r="T369" s="6" t="s">
        <v>305</v>
      </c>
      <c r="U369" s="6" t="s">
        <v>2334</v>
      </c>
      <c r="V369" s="6" t="s">
        <v>3467</v>
      </c>
      <c r="W369" s="6" t="s">
        <v>127</v>
      </c>
      <c r="X369" s="6" t="s">
        <v>94</v>
      </c>
      <c r="Y369" s="6" t="s">
        <v>94</v>
      </c>
      <c r="Z369" s="6" t="s">
        <v>94</v>
      </c>
      <c r="AA369" s="6" t="s">
        <v>94</v>
      </c>
      <c r="AB369" s="6" t="s">
        <v>94</v>
      </c>
      <c r="AC369" s="6" t="s">
        <v>94</v>
      </c>
      <c r="AD369" s="6">
        <v>0.0</v>
      </c>
      <c r="AE369" s="6" t="s">
        <v>96</v>
      </c>
      <c r="AF369" s="6" t="s">
        <v>96</v>
      </c>
      <c r="AG369" s="6" t="s">
        <v>94</v>
      </c>
      <c r="AH369" s="6" t="s">
        <v>94</v>
      </c>
      <c r="AI369" s="6" t="s">
        <v>94</v>
      </c>
      <c r="AJ369" s="7" t="s">
        <v>2129</v>
      </c>
      <c r="AK369" s="7" t="s">
        <v>3468</v>
      </c>
      <c r="AL369" s="6" t="s">
        <v>78</v>
      </c>
      <c r="AM369" s="6"/>
    </row>
    <row r="370">
      <c r="A370" s="6" t="s">
        <v>69</v>
      </c>
      <c r="B370" s="6" t="s">
        <v>2315</v>
      </c>
      <c r="C370" s="6" t="s">
        <v>3355</v>
      </c>
      <c r="D370" s="6" t="s">
        <v>3356</v>
      </c>
      <c r="E370" s="6" t="s">
        <v>73</v>
      </c>
      <c r="F370" s="6" t="s">
        <v>74</v>
      </c>
      <c r="G370" s="6" t="s">
        <v>76</v>
      </c>
      <c r="H370" s="6" t="s">
        <v>78</v>
      </c>
      <c r="I370" s="6" t="b">
        <v>0</v>
      </c>
      <c r="J370" s="6" t="s">
        <v>3469</v>
      </c>
      <c r="K370" s="6" t="s">
        <v>81</v>
      </c>
      <c r="L370" s="6" t="s">
        <v>3469</v>
      </c>
      <c r="M370" s="6" t="s">
        <v>3470</v>
      </c>
      <c r="N370" s="6" t="s">
        <v>3471</v>
      </c>
      <c r="O370" s="6" t="s">
        <v>3472</v>
      </c>
      <c r="P370" s="6" t="s">
        <v>3473</v>
      </c>
      <c r="Q370" s="6" t="s">
        <v>702</v>
      </c>
      <c r="R370" s="6" t="s">
        <v>193</v>
      </c>
      <c r="S370" s="6" t="s">
        <v>715</v>
      </c>
      <c r="T370" s="6" t="s">
        <v>305</v>
      </c>
      <c r="U370" s="6" t="s">
        <v>704</v>
      </c>
      <c r="V370" s="6" t="s">
        <v>3474</v>
      </c>
      <c r="W370" s="6" t="s">
        <v>110</v>
      </c>
      <c r="X370" s="6" t="s">
        <v>96</v>
      </c>
      <c r="Y370" s="6" t="s">
        <v>96</v>
      </c>
      <c r="Z370" s="6" t="s">
        <v>94</v>
      </c>
      <c r="AA370" s="6" t="s">
        <v>96</v>
      </c>
      <c r="AB370" s="6" t="s">
        <v>94</v>
      </c>
      <c r="AC370" s="6" t="s">
        <v>96</v>
      </c>
      <c r="AD370" s="6" t="s">
        <v>128</v>
      </c>
      <c r="AE370" s="6" t="s">
        <v>96</v>
      </c>
      <c r="AF370" s="6" t="s">
        <v>96</v>
      </c>
      <c r="AG370" s="6" t="s">
        <v>94</v>
      </c>
      <c r="AH370" s="6" t="s">
        <v>96</v>
      </c>
      <c r="AI370" s="6" t="s">
        <v>94</v>
      </c>
      <c r="AJ370" s="7" t="s">
        <v>321</v>
      </c>
      <c r="AK370" s="7" t="s">
        <v>3475</v>
      </c>
      <c r="AL370" s="6" t="s">
        <v>78</v>
      </c>
      <c r="AM370" s="6"/>
    </row>
    <row r="371">
      <c r="A371" s="6" t="s">
        <v>69</v>
      </c>
      <c r="B371" s="6" t="s">
        <v>2315</v>
      </c>
      <c r="C371" s="6" t="s">
        <v>3355</v>
      </c>
      <c r="D371" s="6" t="s">
        <v>3356</v>
      </c>
      <c r="E371" s="6" t="s">
        <v>73</v>
      </c>
      <c r="F371" s="6" t="s">
        <v>74</v>
      </c>
      <c r="G371" s="6" t="s">
        <v>76</v>
      </c>
      <c r="H371" s="6" t="s">
        <v>78</v>
      </c>
      <c r="I371" s="6" t="b">
        <v>0</v>
      </c>
      <c r="J371" s="6" t="s">
        <v>3476</v>
      </c>
      <c r="K371" s="6" t="s">
        <v>81</v>
      </c>
      <c r="L371" s="6" t="s">
        <v>3476</v>
      </c>
      <c r="M371" s="6" t="s">
        <v>3470</v>
      </c>
      <c r="N371" s="6" t="s">
        <v>3477</v>
      </c>
      <c r="O371" s="6" t="s">
        <v>3478</v>
      </c>
      <c r="P371" s="6" t="s">
        <v>3479</v>
      </c>
      <c r="Q371" s="6" t="s">
        <v>156</v>
      </c>
      <c r="R371" s="6" t="s">
        <v>715</v>
      </c>
      <c r="S371" s="6" t="s">
        <v>382</v>
      </c>
      <c r="T371" s="6" t="s">
        <v>90</v>
      </c>
      <c r="U371" s="6" t="s">
        <v>159</v>
      </c>
      <c r="V371" s="6" t="s">
        <v>3480</v>
      </c>
      <c r="W371" s="6" t="s">
        <v>127</v>
      </c>
      <c r="X371" s="6" t="s">
        <v>94</v>
      </c>
      <c r="Y371" s="6" t="s">
        <v>94</v>
      </c>
      <c r="Z371" s="6" t="s">
        <v>94</v>
      </c>
      <c r="AA371" s="6" t="s">
        <v>94</v>
      </c>
      <c r="AB371" s="6" t="s">
        <v>94</v>
      </c>
      <c r="AC371" s="6" t="s">
        <v>94</v>
      </c>
      <c r="AD371" s="6">
        <v>0.0</v>
      </c>
      <c r="AE371" s="6" t="s">
        <v>96</v>
      </c>
      <c r="AF371" s="6" t="s">
        <v>96</v>
      </c>
      <c r="AG371" s="6" t="s">
        <v>94</v>
      </c>
      <c r="AH371" s="6" t="s">
        <v>96</v>
      </c>
      <c r="AI371" s="6" t="s">
        <v>94</v>
      </c>
      <c r="AJ371" s="7" t="s">
        <v>3323</v>
      </c>
      <c r="AK371" s="7" t="s">
        <v>3481</v>
      </c>
      <c r="AL371" s="6" t="s">
        <v>78</v>
      </c>
      <c r="AM371" s="6"/>
    </row>
    <row r="372">
      <c r="A372" s="6" t="s">
        <v>69</v>
      </c>
      <c r="B372" s="6" t="s">
        <v>2315</v>
      </c>
      <c r="C372" s="6" t="s">
        <v>3355</v>
      </c>
      <c r="D372" s="6" t="s">
        <v>3356</v>
      </c>
      <c r="E372" s="6" t="s">
        <v>73</v>
      </c>
      <c r="F372" s="6" t="s">
        <v>74</v>
      </c>
      <c r="G372" s="6" t="s">
        <v>76</v>
      </c>
      <c r="H372" s="6" t="s">
        <v>78</v>
      </c>
      <c r="I372" s="6" t="b">
        <v>0</v>
      </c>
      <c r="J372" s="6" t="s">
        <v>3482</v>
      </c>
      <c r="K372" s="6" t="s">
        <v>81</v>
      </c>
      <c r="L372" s="6" t="s">
        <v>3482</v>
      </c>
      <c r="M372" s="6" t="s">
        <v>3470</v>
      </c>
      <c r="N372" s="6" t="s">
        <v>3483</v>
      </c>
      <c r="O372" s="6" t="s">
        <v>3484</v>
      </c>
      <c r="P372" s="6" t="s">
        <v>3485</v>
      </c>
      <c r="Q372" s="6" t="s">
        <v>956</v>
      </c>
      <c r="R372" s="6" t="s">
        <v>198</v>
      </c>
      <c r="S372" s="6" t="s">
        <v>76</v>
      </c>
      <c r="T372" s="6" t="s">
        <v>294</v>
      </c>
      <c r="U372" s="6" t="s">
        <v>957</v>
      </c>
      <c r="V372" s="6" t="s">
        <v>3486</v>
      </c>
      <c r="W372" s="6" t="s">
        <v>127</v>
      </c>
      <c r="X372" s="6" t="s">
        <v>94</v>
      </c>
      <c r="Y372" s="6" t="s">
        <v>94</v>
      </c>
      <c r="Z372" s="6" t="s">
        <v>94</v>
      </c>
      <c r="AA372" s="6" t="s">
        <v>94</v>
      </c>
      <c r="AB372" s="6" t="s">
        <v>94</v>
      </c>
      <c r="AC372" s="6" t="s">
        <v>94</v>
      </c>
      <c r="AD372" s="6" t="s">
        <v>185</v>
      </c>
      <c r="AE372" s="6" t="s">
        <v>96</v>
      </c>
      <c r="AF372" s="6" t="s">
        <v>96</v>
      </c>
      <c r="AG372" s="6" t="s">
        <v>94</v>
      </c>
      <c r="AH372" s="6" t="s">
        <v>94</v>
      </c>
      <c r="AI372" s="6" t="s">
        <v>94</v>
      </c>
      <c r="AJ372" s="7" t="s">
        <v>3487</v>
      </c>
      <c r="AK372" s="7" t="s">
        <v>3488</v>
      </c>
      <c r="AL372" s="6" t="s">
        <v>78</v>
      </c>
      <c r="AM372" s="6"/>
    </row>
    <row r="373">
      <c r="A373" s="6" t="s">
        <v>69</v>
      </c>
      <c r="B373" s="6" t="s">
        <v>2315</v>
      </c>
      <c r="C373" s="6" t="s">
        <v>3355</v>
      </c>
      <c r="D373" s="6" t="s">
        <v>3356</v>
      </c>
      <c r="E373" s="6" t="s">
        <v>73</v>
      </c>
      <c r="F373" s="6" t="s">
        <v>74</v>
      </c>
      <c r="G373" s="6" t="s">
        <v>76</v>
      </c>
      <c r="H373" s="6" t="s">
        <v>78</v>
      </c>
      <c r="I373" s="6" t="b">
        <v>0</v>
      </c>
      <c r="J373" s="6" t="s">
        <v>3489</v>
      </c>
      <c r="K373" s="6" t="s">
        <v>81</v>
      </c>
      <c r="L373" s="6" t="s">
        <v>3489</v>
      </c>
      <c r="M373" s="6" t="s">
        <v>3470</v>
      </c>
      <c r="N373" s="6" t="s">
        <v>3490</v>
      </c>
      <c r="O373" s="6" t="s">
        <v>3491</v>
      </c>
      <c r="P373" s="6" t="s">
        <v>3492</v>
      </c>
      <c r="Q373" s="6" t="s">
        <v>523</v>
      </c>
      <c r="R373" s="6" t="s">
        <v>198</v>
      </c>
      <c r="S373" s="6" t="s">
        <v>3493</v>
      </c>
      <c r="T373" s="6" t="s">
        <v>107</v>
      </c>
      <c r="U373" s="6" t="s">
        <v>525</v>
      </c>
      <c r="V373" s="6" t="s">
        <v>3494</v>
      </c>
      <c r="W373" s="6" t="s">
        <v>127</v>
      </c>
      <c r="X373" s="6" t="s">
        <v>94</v>
      </c>
      <c r="Y373" s="6" t="s">
        <v>94</v>
      </c>
      <c r="Z373" s="6" t="s">
        <v>94</v>
      </c>
      <c r="AA373" s="6" t="s">
        <v>94</v>
      </c>
      <c r="AB373" s="6" t="s">
        <v>94</v>
      </c>
      <c r="AC373" s="6" t="s">
        <v>94</v>
      </c>
      <c r="AD373" s="6" t="s">
        <v>185</v>
      </c>
      <c r="AE373" s="6" t="s">
        <v>96</v>
      </c>
      <c r="AF373" s="6" t="s">
        <v>96</v>
      </c>
      <c r="AG373" s="6" t="s">
        <v>94</v>
      </c>
      <c r="AH373" s="6" t="s">
        <v>94</v>
      </c>
      <c r="AI373" s="6" t="s">
        <v>94</v>
      </c>
      <c r="AJ373" s="7" t="s">
        <v>3495</v>
      </c>
      <c r="AK373" s="7" t="s">
        <v>3496</v>
      </c>
      <c r="AL373" s="6" t="s">
        <v>78</v>
      </c>
      <c r="AM373" s="6"/>
    </row>
    <row r="374">
      <c r="A374" s="6" t="s">
        <v>69</v>
      </c>
      <c r="B374" s="6" t="s">
        <v>2315</v>
      </c>
      <c r="C374" s="6" t="s">
        <v>3355</v>
      </c>
      <c r="D374" s="6" t="s">
        <v>3356</v>
      </c>
      <c r="E374" s="6" t="s">
        <v>73</v>
      </c>
      <c r="F374" s="6" t="s">
        <v>74</v>
      </c>
      <c r="G374" s="6" t="s">
        <v>76</v>
      </c>
      <c r="H374" s="6" t="s">
        <v>78</v>
      </c>
      <c r="I374" s="6" t="b">
        <v>0</v>
      </c>
      <c r="J374" s="6" t="s">
        <v>3497</v>
      </c>
      <c r="K374" s="6" t="s">
        <v>81</v>
      </c>
      <c r="L374" s="6" t="s">
        <v>3497</v>
      </c>
      <c r="M374" s="6" t="s">
        <v>3470</v>
      </c>
      <c r="N374" s="6" t="s">
        <v>3498</v>
      </c>
      <c r="O374" s="6" t="s">
        <v>3499</v>
      </c>
      <c r="P374" s="6" t="s">
        <v>3500</v>
      </c>
      <c r="Q374" s="6" t="s">
        <v>192</v>
      </c>
      <c r="R374" s="8" t="s">
        <v>3239</v>
      </c>
      <c r="S374" s="6" t="s">
        <v>3240</v>
      </c>
      <c r="T374" s="6" t="s">
        <v>107</v>
      </c>
      <c r="U374" s="6" t="s">
        <v>196</v>
      </c>
      <c r="V374" s="6" t="s">
        <v>3501</v>
      </c>
      <c r="W374" s="6" t="s">
        <v>127</v>
      </c>
      <c r="X374" s="6" t="s">
        <v>94</v>
      </c>
      <c r="Y374" s="6" t="s">
        <v>94</v>
      </c>
      <c r="Z374" s="6" t="s">
        <v>94</v>
      </c>
      <c r="AA374" s="6" t="s">
        <v>94</v>
      </c>
      <c r="AB374" s="6" t="s">
        <v>94</v>
      </c>
      <c r="AC374" s="6" t="s">
        <v>94</v>
      </c>
      <c r="AD374" s="6" t="s">
        <v>122</v>
      </c>
      <c r="AE374" s="6" t="s">
        <v>94</v>
      </c>
      <c r="AF374" s="6" t="s">
        <v>96</v>
      </c>
      <c r="AG374" s="6" t="s">
        <v>94</v>
      </c>
      <c r="AH374" s="6" t="s">
        <v>94</v>
      </c>
      <c r="AI374" s="6" t="s">
        <v>94</v>
      </c>
      <c r="AJ374" s="7" t="s">
        <v>3297</v>
      </c>
      <c r="AK374" s="7" t="s">
        <v>3502</v>
      </c>
      <c r="AL374" s="6" t="s">
        <v>78</v>
      </c>
      <c r="AM374" s="6"/>
    </row>
    <row r="375">
      <c r="A375" s="6" t="s">
        <v>69</v>
      </c>
      <c r="B375" s="6" t="s">
        <v>2315</v>
      </c>
      <c r="C375" s="6" t="s">
        <v>3355</v>
      </c>
      <c r="D375" s="6" t="s">
        <v>3356</v>
      </c>
      <c r="E375" s="6" t="s">
        <v>73</v>
      </c>
      <c r="F375" s="6" t="s">
        <v>74</v>
      </c>
      <c r="G375" s="6" t="s">
        <v>76</v>
      </c>
      <c r="H375" s="6" t="s">
        <v>78</v>
      </c>
      <c r="I375" s="6" t="b">
        <v>0</v>
      </c>
      <c r="J375" s="6" t="s">
        <v>3503</v>
      </c>
      <c r="K375" s="6" t="s">
        <v>81</v>
      </c>
      <c r="L375" s="6" t="s">
        <v>3503</v>
      </c>
      <c r="M375" s="6" t="s">
        <v>3470</v>
      </c>
      <c r="N375" s="6" t="s">
        <v>3498</v>
      </c>
      <c r="O375" s="6" t="s">
        <v>3504</v>
      </c>
      <c r="P375" s="6" t="s">
        <v>3505</v>
      </c>
      <c r="Q375" s="6" t="s">
        <v>252</v>
      </c>
      <c r="R375" s="6" t="s">
        <v>95</v>
      </c>
      <c r="S375" s="6" t="s">
        <v>535</v>
      </c>
      <c r="T375" s="6" t="s">
        <v>90</v>
      </c>
      <c r="U375" s="6" t="s">
        <v>255</v>
      </c>
      <c r="V375" s="6" t="s">
        <v>3506</v>
      </c>
      <c r="W375" s="6" t="s">
        <v>93</v>
      </c>
      <c r="X375" s="6" t="s">
        <v>94</v>
      </c>
      <c r="Y375" s="6" t="s">
        <v>94</v>
      </c>
      <c r="Z375" s="6" t="s">
        <v>94</v>
      </c>
      <c r="AA375" s="6" t="s">
        <v>94</v>
      </c>
      <c r="AB375" s="6" t="s">
        <v>94</v>
      </c>
      <c r="AC375" s="6" t="s">
        <v>94</v>
      </c>
      <c r="AD375" s="6">
        <v>0.0</v>
      </c>
      <c r="AE375" s="6" t="s">
        <v>94</v>
      </c>
      <c r="AF375" s="6" t="s">
        <v>96</v>
      </c>
      <c r="AG375" s="6" t="s">
        <v>94</v>
      </c>
      <c r="AH375" s="6" t="s">
        <v>94</v>
      </c>
      <c r="AI375" s="6" t="s">
        <v>94</v>
      </c>
      <c r="AJ375" s="7" t="s">
        <v>3507</v>
      </c>
      <c r="AK375" s="7" t="s">
        <v>3508</v>
      </c>
      <c r="AL375" s="6" t="s">
        <v>78</v>
      </c>
      <c r="AM375" s="6"/>
    </row>
    <row r="376">
      <c r="A376" s="6" t="s">
        <v>69</v>
      </c>
      <c r="B376" s="6" t="s">
        <v>2315</v>
      </c>
      <c r="C376" s="6" t="s">
        <v>3355</v>
      </c>
      <c r="D376" s="6" t="s">
        <v>3356</v>
      </c>
      <c r="E376" s="6" t="s">
        <v>73</v>
      </c>
      <c r="F376" s="6" t="s">
        <v>74</v>
      </c>
      <c r="G376" s="6" t="s">
        <v>76</v>
      </c>
      <c r="H376" s="6" t="s">
        <v>78</v>
      </c>
      <c r="I376" s="6" t="b">
        <v>0</v>
      </c>
      <c r="J376" s="6" t="s">
        <v>3509</v>
      </c>
      <c r="K376" s="6" t="s">
        <v>81</v>
      </c>
      <c r="L376" s="6" t="s">
        <v>3509</v>
      </c>
      <c r="M376" s="6" t="s">
        <v>3510</v>
      </c>
      <c r="N376" s="6" t="s">
        <v>3511</v>
      </c>
      <c r="O376" s="6" t="s">
        <v>3512</v>
      </c>
      <c r="P376" s="6" t="s">
        <v>3513</v>
      </c>
      <c r="Q376" s="6" t="s">
        <v>225</v>
      </c>
      <c r="R376" s="6" t="s">
        <v>106</v>
      </c>
      <c r="S376" s="6" t="s">
        <v>823</v>
      </c>
      <c r="T376" s="6" t="s">
        <v>90</v>
      </c>
      <c r="U376" s="6" t="s">
        <v>230</v>
      </c>
      <c r="V376" s="6" t="s">
        <v>3514</v>
      </c>
      <c r="W376" s="6" t="s">
        <v>144</v>
      </c>
      <c r="X376" s="6" t="s">
        <v>96</v>
      </c>
      <c r="Y376" s="6" t="s">
        <v>96</v>
      </c>
      <c r="Z376" s="6" t="s">
        <v>94</v>
      </c>
      <c r="AA376" s="6" t="s">
        <v>96</v>
      </c>
      <c r="AB376" s="6" t="s">
        <v>94</v>
      </c>
      <c r="AC376" s="6" t="s">
        <v>94</v>
      </c>
      <c r="AD376" s="6" t="s">
        <v>95</v>
      </c>
      <c r="AE376" s="6" t="s">
        <v>96</v>
      </c>
      <c r="AF376" s="6" t="s">
        <v>96</v>
      </c>
      <c r="AG376" s="6" t="s">
        <v>94</v>
      </c>
      <c r="AH376" s="6" t="s">
        <v>96</v>
      </c>
      <c r="AI376" s="6" t="s">
        <v>96</v>
      </c>
      <c r="AJ376" s="7" t="s">
        <v>3515</v>
      </c>
      <c r="AK376" s="7" t="s">
        <v>3516</v>
      </c>
      <c r="AL376" s="6" t="s">
        <v>1942</v>
      </c>
      <c r="AM376" s="6"/>
    </row>
    <row r="377">
      <c r="A377" s="6" t="s">
        <v>69</v>
      </c>
      <c r="B377" s="6" t="s">
        <v>2315</v>
      </c>
      <c r="C377" s="6" t="s">
        <v>3355</v>
      </c>
      <c r="D377" s="6" t="s">
        <v>3356</v>
      </c>
      <c r="E377" s="6" t="s">
        <v>73</v>
      </c>
      <c r="F377" s="6" t="s">
        <v>74</v>
      </c>
      <c r="G377" s="6" t="s">
        <v>76</v>
      </c>
      <c r="H377" s="6" t="s">
        <v>78</v>
      </c>
      <c r="I377" s="6" t="b">
        <v>0</v>
      </c>
      <c r="J377" s="6" t="s">
        <v>3517</v>
      </c>
      <c r="K377" s="6" t="s">
        <v>81</v>
      </c>
      <c r="L377" s="6" t="s">
        <v>3517</v>
      </c>
      <c r="M377" s="6" t="s">
        <v>3510</v>
      </c>
      <c r="N377" s="6" t="s">
        <v>3518</v>
      </c>
      <c r="O377" s="6" t="s">
        <v>3519</v>
      </c>
      <c r="P377" s="6" t="s">
        <v>3520</v>
      </c>
      <c r="Q377" s="6" t="s">
        <v>523</v>
      </c>
      <c r="R377" s="6" t="s">
        <v>106</v>
      </c>
      <c r="S377" s="6" t="s">
        <v>2191</v>
      </c>
      <c r="T377" s="6" t="s">
        <v>90</v>
      </c>
      <c r="U377" s="6" t="s">
        <v>525</v>
      </c>
      <c r="V377" s="6" t="s">
        <v>3521</v>
      </c>
      <c r="W377" s="6" t="s">
        <v>127</v>
      </c>
      <c r="X377" s="6" t="s">
        <v>94</v>
      </c>
      <c r="Y377" s="6" t="s">
        <v>94</v>
      </c>
      <c r="Z377" s="6" t="s">
        <v>94</v>
      </c>
      <c r="AA377" s="6" t="s">
        <v>94</v>
      </c>
      <c r="AB377" s="6" t="s">
        <v>94</v>
      </c>
      <c r="AC377" s="6" t="s">
        <v>94</v>
      </c>
      <c r="AD377" s="6" t="s">
        <v>95</v>
      </c>
      <c r="AE377" s="6" t="s">
        <v>96</v>
      </c>
      <c r="AF377" s="6" t="s">
        <v>96</v>
      </c>
      <c r="AG377" s="6" t="s">
        <v>94</v>
      </c>
      <c r="AH377" s="6" t="s">
        <v>94</v>
      </c>
      <c r="AI377" s="6" t="s">
        <v>94</v>
      </c>
      <c r="AJ377" s="7" t="s">
        <v>3522</v>
      </c>
      <c r="AK377" s="7" t="s">
        <v>3523</v>
      </c>
      <c r="AL377" s="6" t="s">
        <v>1942</v>
      </c>
      <c r="AM377" s="6"/>
    </row>
    <row r="378">
      <c r="A378" s="6" t="s">
        <v>69</v>
      </c>
      <c r="B378" s="6" t="s">
        <v>2315</v>
      </c>
      <c r="C378" s="6" t="s">
        <v>3355</v>
      </c>
      <c r="D378" s="6" t="s">
        <v>3356</v>
      </c>
      <c r="E378" s="6" t="s">
        <v>73</v>
      </c>
      <c r="F378" s="6" t="s">
        <v>74</v>
      </c>
      <c r="G378" s="6" t="s">
        <v>76</v>
      </c>
      <c r="H378" s="6" t="s">
        <v>78</v>
      </c>
      <c r="I378" s="6" t="b">
        <v>0</v>
      </c>
      <c r="J378" s="6" t="s">
        <v>3524</v>
      </c>
      <c r="K378" s="6" t="s">
        <v>81</v>
      </c>
      <c r="L378" s="6" t="s">
        <v>3524</v>
      </c>
      <c r="M378" s="6" t="s">
        <v>3525</v>
      </c>
      <c r="N378" s="6" t="s">
        <v>3526</v>
      </c>
      <c r="O378" s="6" t="s">
        <v>3527</v>
      </c>
      <c r="P378" s="6" t="s">
        <v>3528</v>
      </c>
      <c r="Q378" s="6" t="s">
        <v>3529</v>
      </c>
      <c r="R378" s="6" t="s">
        <v>95</v>
      </c>
      <c r="S378" s="6" t="s">
        <v>1800</v>
      </c>
      <c r="T378" s="6" t="s">
        <v>90</v>
      </c>
      <c r="U378" s="6" t="s">
        <v>3530</v>
      </c>
      <c r="V378" s="6" t="s">
        <v>3531</v>
      </c>
      <c r="W378" s="6" t="s">
        <v>419</v>
      </c>
      <c r="X378" s="6" t="s">
        <v>96</v>
      </c>
      <c r="Y378" s="6" t="s">
        <v>96</v>
      </c>
      <c r="Z378" s="6" t="s">
        <v>94</v>
      </c>
      <c r="AA378" s="6" t="s">
        <v>96</v>
      </c>
      <c r="AB378" s="6" t="s">
        <v>94</v>
      </c>
      <c r="AC378" s="6" t="s">
        <v>94</v>
      </c>
      <c r="AD378" s="6">
        <v>0.0</v>
      </c>
      <c r="AE378" s="6" t="s">
        <v>94</v>
      </c>
      <c r="AF378" s="6" t="s">
        <v>96</v>
      </c>
      <c r="AG378" s="6" t="s">
        <v>94</v>
      </c>
      <c r="AH378" s="6" t="s">
        <v>94</v>
      </c>
      <c r="AI378" s="6" t="s">
        <v>94</v>
      </c>
      <c r="AJ378" s="7" t="s">
        <v>3532</v>
      </c>
      <c r="AK378" s="7" t="s">
        <v>3533</v>
      </c>
      <c r="AL378" s="6" t="s">
        <v>1942</v>
      </c>
      <c r="AM378" s="6"/>
    </row>
    <row r="379">
      <c r="A379" s="6" t="s">
        <v>69</v>
      </c>
      <c r="B379" s="6" t="s">
        <v>2315</v>
      </c>
      <c r="C379" s="6" t="s">
        <v>3355</v>
      </c>
      <c r="D379" s="6" t="s">
        <v>3356</v>
      </c>
      <c r="E379" s="6" t="s">
        <v>73</v>
      </c>
      <c r="F379" s="6" t="s">
        <v>74</v>
      </c>
      <c r="G379" s="6" t="s">
        <v>76</v>
      </c>
      <c r="H379" s="6" t="s">
        <v>78</v>
      </c>
      <c r="I379" s="6" t="b">
        <v>0</v>
      </c>
      <c r="J379" s="6" t="s">
        <v>3534</v>
      </c>
      <c r="K379" s="6" t="s">
        <v>81</v>
      </c>
      <c r="L379" s="6" t="s">
        <v>3534</v>
      </c>
      <c r="M379" s="6" t="s">
        <v>3525</v>
      </c>
      <c r="N379" s="6" t="s">
        <v>3535</v>
      </c>
      <c r="O379" s="6" t="s">
        <v>3536</v>
      </c>
      <c r="P379" s="6" t="s">
        <v>3537</v>
      </c>
      <c r="Q379" s="6" t="s">
        <v>956</v>
      </c>
      <c r="R379" s="6" t="s">
        <v>1509</v>
      </c>
      <c r="S379" s="6" t="s">
        <v>76</v>
      </c>
      <c r="T379" s="6" t="s">
        <v>294</v>
      </c>
      <c r="U379" s="6" t="s">
        <v>957</v>
      </c>
      <c r="V379" s="6" t="s">
        <v>3538</v>
      </c>
      <c r="W379" s="6" t="s">
        <v>127</v>
      </c>
      <c r="X379" s="6" t="s">
        <v>94</v>
      </c>
      <c r="Y379" s="6" t="s">
        <v>94</v>
      </c>
      <c r="Z379" s="6" t="s">
        <v>94</v>
      </c>
      <c r="AA379" s="6" t="s">
        <v>94</v>
      </c>
      <c r="AB379" s="6" t="s">
        <v>94</v>
      </c>
      <c r="AC379" s="6" t="s">
        <v>94</v>
      </c>
      <c r="AD379" s="6">
        <v>0.0</v>
      </c>
      <c r="AE379" s="6" t="s">
        <v>96</v>
      </c>
      <c r="AF379" s="6" t="s">
        <v>96</v>
      </c>
      <c r="AG379" s="6" t="s">
        <v>94</v>
      </c>
      <c r="AH379" s="6" t="s">
        <v>94</v>
      </c>
      <c r="AI379" s="6" t="s">
        <v>94</v>
      </c>
      <c r="AJ379" s="7" t="s">
        <v>3539</v>
      </c>
      <c r="AK379" s="7" t="s">
        <v>3540</v>
      </c>
      <c r="AL379" s="6" t="s">
        <v>1942</v>
      </c>
      <c r="AM379" s="6"/>
    </row>
    <row r="380">
      <c r="A380" s="6" t="s">
        <v>212</v>
      </c>
      <c r="B380" s="6" t="s">
        <v>29</v>
      </c>
      <c r="C380" s="6" t="s">
        <v>33</v>
      </c>
      <c r="D380" s="6" t="s">
        <v>34</v>
      </c>
      <c r="E380" s="6" t="s">
        <v>35</v>
      </c>
      <c r="F380" s="6" t="s">
        <v>36</v>
      </c>
      <c r="G380" s="6" t="s">
        <v>37</v>
      </c>
      <c r="H380" s="6" t="s">
        <v>38</v>
      </c>
      <c r="I380" s="6" t="s">
        <v>39</v>
      </c>
      <c r="J380" s="6" t="s">
        <v>40</v>
      </c>
      <c r="K380" s="6" t="s">
        <v>41</v>
      </c>
      <c r="L380" s="6" t="s">
        <v>42</v>
      </c>
      <c r="M380" s="6" t="s">
        <v>67</v>
      </c>
      <c r="N380" s="6" t="s">
        <v>44</v>
      </c>
      <c r="O380" s="6" t="s">
        <v>45</v>
      </c>
      <c r="P380" s="6" t="s">
        <v>46</v>
      </c>
      <c r="Q380" s="6" t="s">
        <v>47</v>
      </c>
      <c r="R380" s="6" t="s">
        <v>48</v>
      </c>
      <c r="S380" s="6" t="s">
        <v>49</v>
      </c>
      <c r="T380" s="6" t="s">
        <v>50</v>
      </c>
      <c r="U380" s="6" t="s">
        <v>51</v>
      </c>
      <c r="V380" s="6" t="s">
        <v>52</v>
      </c>
      <c r="W380" s="6" t="s">
        <v>53</v>
      </c>
      <c r="X380" s="6" t="s">
        <v>54</v>
      </c>
      <c r="Y380" s="6" t="s">
        <v>55</v>
      </c>
      <c r="Z380" s="6" t="s">
        <v>56</v>
      </c>
      <c r="AA380" s="6" t="s">
        <v>57</v>
      </c>
      <c r="AB380" s="6" t="s">
        <v>58</v>
      </c>
      <c r="AC380" s="6" t="s">
        <v>59</v>
      </c>
      <c r="AD380" s="6" t="s">
        <v>60</v>
      </c>
      <c r="AE380" s="6" t="s">
        <v>61</v>
      </c>
      <c r="AF380" s="6" t="s">
        <v>62</v>
      </c>
      <c r="AG380" s="6" t="s">
        <v>63</v>
      </c>
      <c r="AH380" s="6" t="s">
        <v>64</v>
      </c>
      <c r="AI380" s="6" t="s">
        <v>65</v>
      </c>
      <c r="AJ380" s="6" t="s">
        <v>66</v>
      </c>
      <c r="AK380" s="6" t="s">
        <v>43</v>
      </c>
      <c r="AL380" s="6" t="s">
        <v>68</v>
      </c>
      <c r="AM380" s="6" t="s">
        <v>214</v>
      </c>
    </row>
    <row r="381">
      <c r="A381" s="6" t="s">
        <v>69</v>
      </c>
      <c r="B381" s="6" t="s">
        <v>758</v>
      </c>
      <c r="C381" s="6" t="s">
        <v>3541</v>
      </c>
      <c r="D381" s="6" t="s">
        <v>3542</v>
      </c>
      <c r="E381" s="6" t="s">
        <v>73</v>
      </c>
      <c r="F381" s="6" t="s">
        <v>74</v>
      </c>
      <c r="G381" s="6" t="s">
        <v>76</v>
      </c>
      <c r="H381" s="6" t="s">
        <v>78</v>
      </c>
      <c r="I381" s="6" t="b">
        <v>0</v>
      </c>
      <c r="J381" s="6" t="s">
        <v>3543</v>
      </c>
      <c r="K381" s="6" t="s">
        <v>81</v>
      </c>
      <c r="L381" s="6" t="s">
        <v>3543</v>
      </c>
      <c r="M381" s="6" t="s">
        <v>3544</v>
      </c>
      <c r="N381" s="6" t="s">
        <v>3545</v>
      </c>
      <c r="O381" s="6" t="s">
        <v>3546</v>
      </c>
      <c r="P381" s="6" t="s">
        <v>3547</v>
      </c>
      <c r="Q381" s="6" t="s">
        <v>95</v>
      </c>
      <c r="R381" s="6" t="s">
        <v>2699</v>
      </c>
      <c r="S381" s="6" t="s">
        <v>242</v>
      </c>
      <c r="T381" s="6" t="s">
        <v>3548</v>
      </c>
      <c r="U381" s="6" t="s">
        <v>3549</v>
      </c>
      <c r="V381" s="6" t="s">
        <v>110</v>
      </c>
      <c r="W381" s="6" t="s">
        <v>94</v>
      </c>
      <c r="X381" s="6" t="s">
        <v>96</v>
      </c>
      <c r="Y381" s="6" t="s">
        <v>94</v>
      </c>
      <c r="Z381" s="6" t="s">
        <v>96</v>
      </c>
      <c r="AA381" s="6" t="s">
        <v>94</v>
      </c>
      <c r="AB381" s="6" t="s">
        <v>94</v>
      </c>
      <c r="AC381" s="6">
        <v>0.0</v>
      </c>
      <c r="AD381" s="6" t="s">
        <v>96</v>
      </c>
      <c r="AE381" s="6" t="s">
        <v>96</v>
      </c>
      <c r="AF381" s="6" t="s">
        <v>94</v>
      </c>
      <c r="AG381" s="6" t="s">
        <v>94</v>
      </c>
      <c r="AH381" s="6" t="s">
        <v>94</v>
      </c>
      <c r="AI381" s="7" t="s">
        <v>3550</v>
      </c>
      <c r="AJ381" s="7" t="s">
        <v>2952</v>
      </c>
      <c r="AK381" s="6" t="s">
        <v>78</v>
      </c>
      <c r="AL381" s="6" t="s">
        <v>78</v>
      </c>
      <c r="AM381" s="6" t="s">
        <v>78</v>
      </c>
    </row>
    <row r="382">
      <c r="A382" s="6" t="s">
        <v>69</v>
      </c>
      <c r="B382" s="6" t="s">
        <v>758</v>
      </c>
      <c r="C382" s="6" t="s">
        <v>3541</v>
      </c>
      <c r="D382" s="6" t="s">
        <v>3542</v>
      </c>
      <c r="E382" s="6" t="s">
        <v>73</v>
      </c>
      <c r="F382" s="6" t="s">
        <v>74</v>
      </c>
      <c r="G382" s="6" t="s">
        <v>76</v>
      </c>
      <c r="H382" s="6" t="s">
        <v>78</v>
      </c>
      <c r="I382" s="6" t="b">
        <v>0</v>
      </c>
      <c r="J382" s="6" t="s">
        <v>3551</v>
      </c>
      <c r="K382" s="6" t="s">
        <v>81</v>
      </c>
      <c r="L382" s="6" t="s">
        <v>3551</v>
      </c>
      <c r="M382" s="6" t="s">
        <v>3544</v>
      </c>
      <c r="N382" s="6" t="s">
        <v>3552</v>
      </c>
      <c r="O382" s="6" t="s">
        <v>3553</v>
      </c>
      <c r="P382" s="6" t="s">
        <v>252</v>
      </c>
      <c r="Q382" s="6" t="s">
        <v>122</v>
      </c>
      <c r="R382" s="6" t="s">
        <v>354</v>
      </c>
      <c r="S382" s="6" t="s">
        <v>242</v>
      </c>
      <c r="T382" s="6" t="s">
        <v>255</v>
      </c>
      <c r="U382" s="6" t="s">
        <v>3554</v>
      </c>
      <c r="V382" s="6" t="s">
        <v>127</v>
      </c>
      <c r="W382" s="6" t="s">
        <v>94</v>
      </c>
      <c r="X382" s="6" t="s">
        <v>94</v>
      </c>
      <c r="Y382" s="6" t="s">
        <v>94</v>
      </c>
      <c r="Z382" s="6" t="s">
        <v>94</v>
      </c>
      <c r="AA382" s="6" t="s">
        <v>94</v>
      </c>
      <c r="AB382" s="6" t="s">
        <v>94</v>
      </c>
      <c r="AC382" s="6">
        <v>0.0</v>
      </c>
      <c r="AD382" s="6" t="s">
        <v>94</v>
      </c>
      <c r="AE382" s="6" t="s">
        <v>96</v>
      </c>
      <c r="AF382" s="6" t="s">
        <v>94</v>
      </c>
      <c r="AG382" s="6" t="s">
        <v>94</v>
      </c>
      <c r="AH382" s="6" t="s">
        <v>94</v>
      </c>
      <c r="AI382" s="7" t="s">
        <v>272</v>
      </c>
      <c r="AJ382" s="7" t="s">
        <v>1726</v>
      </c>
      <c r="AK382" s="6" t="s">
        <v>78</v>
      </c>
      <c r="AL382" s="6" t="s">
        <v>78</v>
      </c>
      <c r="AM382" s="6" t="s">
        <v>78</v>
      </c>
    </row>
    <row r="383">
      <c r="A383" s="6" t="s">
        <v>69</v>
      </c>
      <c r="B383" s="6" t="s">
        <v>758</v>
      </c>
      <c r="C383" s="6" t="s">
        <v>3541</v>
      </c>
      <c r="D383" s="6" t="s">
        <v>3542</v>
      </c>
      <c r="E383" s="6" t="s">
        <v>73</v>
      </c>
      <c r="F383" s="6" t="s">
        <v>74</v>
      </c>
      <c r="G383" s="6" t="s">
        <v>76</v>
      </c>
      <c r="H383" s="6" t="s">
        <v>78</v>
      </c>
      <c r="I383" s="6" t="b">
        <v>0</v>
      </c>
      <c r="J383" s="6" t="s">
        <v>3555</v>
      </c>
      <c r="K383" s="6" t="s">
        <v>81</v>
      </c>
      <c r="L383" s="6" t="s">
        <v>3555</v>
      </c>
      <c r="M383" s="6" t="s">
        <v>3544</v>
      </c>
      <c r="N383" s="6" t="s">
        <v>3556</v>
      </c>
      <c r="O383" s="6" t="s">
        <v>3557</v>
      </c>
      <c r="P383" s="6" t="s">
        <v>2685</v>
      </c>
      <c r="Q383" s="6" t="s">
        <v>122</v>
      </c>
      <c r="R383" s="6" t="s">
        <v>2699</v>
      </c>
      <c r="S383" s="6" t="s">
        <v>305</v>
      </c>
      <c r="T383" s="6" t="s">
        <v>2686</v>
      </c>
      <c r="U383" s="6" t="s">
        <v>3558</v>
      </c>
      <c r="V383" s="6" t="s">
        <v>127</v>
      </c>
      <c r="W383" s="6" t="s">
        <v>94</v>
      </c>
      <c r="X383" s="6" t="s">
        <v>94</v>
      </c>
      <c r="Y383" s="6" t="s">
        <v>94</v>
      </c>
      <c r="Z383" s="6" t="s">
        <v>94</v>
      </c>
      <c r="AA383" s="6" t="s">
        <v>94</v>
      </c>
      <c r="AB383" s="6" t="s">
        <v>94</v>
      </c>
      <c r="AC383" s="6" t="s">
        <v>122</v>
      </c>
      <c r="AD383" s="6" t="s">
        <v>96</v>
      </c>
      <c r="AE383" s="6" t="s">
        <v>96</v>
      </c>
      <c r="AF383" s="6" t="s">
        <v>94</v>
      </c>
      <c r="AG383" s="6" t="s">
        <v>94</v>
      </c>
      <c r="AH383" s="6" t="s">
        <v>94</v>
      </c>
      <c r="AI383" s="7" t="s">
        <v>3559</v>
      </c>
      <c r="AJ383" s="7" t="s">
        <v>439</v>
      </c>
      <c r="AK383" s="6" t="s">
        <v>3560</v>
      </c>
      <c r="AL383" s="6" t="s">
        <v>78</v>
      </c>
      <c r="AM383" s="6" t="s">
        <v>78</v>
      </c>
    </row>
    <row r="384">
      <c r="A384" s="6" t="s">
        <v>69</v>
      </c>
      <c r="B384" s="6" t="s">
        <v>758</v>
      </c>
      <c r="C384" s="6" t="s">
        <v>3541</v>
      </c>
      <c r="D384" s="6" t="s">
        <v>3542</v>
      </c>
      <c r="E384" s="6" t="s">
        <v>73</v>
      </c>
      <c r="F384" s="6" t="s">
        <v>74</v>
      </c>
      <c r="G384" s="6" t="s">
        <v>76</v>
      </c>
      <c r="H384" s="6" t="s">
        <v>78</v>
      </c>
      <c r="I384" s="6" t="b">
        <v>0</v>
      </c>
      <c r="J384" s="6" t="s">
        <v>3561</v>
      </c>
      <c r="K384" s="6" t="s">
        <v>81</v>
      </c>
      <c r="L384" s="6" t="s">
        <v>3561</v>
      </c>
      <c r="M384" s="6" t="s">
        <v>3544</v>
      </c>
      <c r="N384" s="6" t="s">
        <v>3562</v>
      </c>
      <c r="O384" s="6" t="s">
        <v>3563</v>
      </c>
      <c r="P384" s="6" t="s">
        <v>280</v>
      </c>
      <c r="Q384" s="6" t="s">
        <v>122</v>
      </c>
      <c r="R384" s="6" t="s">
        <v>3564</v>
      </c>
      <c r="S384" s="6" t="s">
        <v>294</v>
      </c>
      <c r="T384" s="6" t="s">
        <v>282</v>
      </c>
      <c r="U384" s="6" t="s">
        <v>3565</v>
      </c>
      <c r="V384" s="6" t="s">
        <v>127</v>
      </c>
      <c r="W384" s="6" t="s">
        <v>94</v>
      </c>
      <c r="X384" s="6" t="s">
        <v>94</v>
      </c>
      <c r="Y384" s="6" t="s">
        <v>94</v>
      </c>
      <c r="Z384" s="6" t="s">
        <v>94</v>
      </c>
      <c r="AA384" s="6" t="s">
        <v>94</v>
      </c>
      <c r="AB384" s="6" t="s">
        <v>94</v>
      </c>
      <c r="AC384" s="6">
        <v>0.0</v>
      </c>
      <c r="AD384" s="6" t="s">
        <v>94</v>
      </c>
      <c r="AE384" s="6" t="s">
        <v>96</v>
      </c>
      <c r="AF384" s="6" t="s">
        <v>94</v>
      </c>
      <c r="AG384" s="6" t="s">
        <v>96</v>
      </c>
      <c r="AH384" s="6" t="s">
        <v>94</v>
      </c>
      <c r="AI384" s="7" t="s">
        <v>3566</v>
      </c>
      <c r="AJ384" s="7" t="s">
        <v>553</v>
      </c>
      <c r="AK384" s="6" t="s">
        <v>3567</v>
      </c>
      <c r="AL384" s="6" t="s">
        <v>78</v>
      </c>
      <c r="AM384" s="6" t="s">
        <v>78</v>
      </c>
    </row>
    <row r="385">
      <c r="A385" s="6" t="s">
        <v>69</v>
      </c>
      <c r="B385" s="6" t="s">
        <v>758</v>
      </c>
      <c r="C385" s="6" t="s">
        <v>3541</v>
      </c>
      <c r="D385" s="6" t="s">
        <v>3542</v>
      </c>
      <c r="E385" s="6" t="s">
        <v>73</v>
      </c>
      <c r="F385" s="6" t="s">
        <v>74</v>
      </c>
      <c r="G385" s="6" t="s">
        <v>76</v>
      </c>
      <c r="H385" s="6" t="s">
        <v>78</v>
      </c>
      <c r="I385" s="6" t="b">
        <v>0</v>
      </c>
      <c r="J385" s="6" t="s">
        <v>3568</v>
      </c>
      <c r="K385" s="6" t="s">
        <v>81</v>
      </c>
      <c r="L385" s="6" t="s">
        <v>3568</v>
      </c>
      <c r="M385" s="6" t="s">
        <v>3569</v>
      </c>
      <c r="N385" s="6" t="s">
        <v>3570</v>
      </c>
      <c r="O385" s="6" t="s">
        <v>3571</v>
      </c>
      <c r="P385" s="6" t="s">
        <v>292</v>
      </c>
      <c r="Q385" s="6" t="s">
        <v>122</v>
      </c>
      <c r="R385" s="6" t="s">
        <v>90</v>
      </c>
      <c r="S385" s="6" t="s">
        <v>90</v>
      </c>
      <c r="T385" s="6" t="s">
        <v>295</v>
      </c>
      <c r="U385" s="6" t="s">
        <v>3572</v>
      </c>
      <c r="V385" s="6" t="s">
        <v>3573</v>
      </c>
      <c r="W385" s="6" t="s">
        <v>96</v>
      </c>
      <c r="X385" s="6" t="s">
        <v>96</v>
      </c>
      <c r="Y385" s="6" t="s">
        <v>94</v>
      </c>
      <c r="Z385" s="6" t="s">
        <v>96</v>
      </c>
      <c r="AA385" s="6" t="s">
        <v>94</v>
      </c>
      <c r="AB385" s="6" t="s">
        <v>94</v>
      </c>
      <c r="AC385" s="6" t="s">
        <v>76</v>
      </c>
      <c r="AD385" s="6" t="s">
        <v>96</v>
      </c>
      <c r="AE385" s="6" t="s">
        <v>96</v>
      </c>
      <c r="AF385" s="6" t="s">
        <v>94</v>
      </c>
      <c r="AG385" s="6" t="s">
        <v>96</v>
      </c>
      <c r="AH385" s="6" t="s">
        <v>94</v>
      </c>
      <c r="AI385" s="7" t="s">
        <v>3574</v>
      </c>
      <c r="AJ385" s="7" t="s">
        <v>3575</v>
      </c>
      <c r="AK385" s="6" t="s">
        <v>3576</v>
      </c>
      <c r="AL385" s="6" t="s">
        <v>78</v>
      </c>
      <c r="AM385" s="6" t="s">
        <v>78</v>
      </c>
    </row>
    <row r="386">
      <c r="A386" s="6" t="s">
        <v>69</v>
      </c>
      <c r="B386" s="6" t="s">
        <v>758</v>
      </c>
      <c r="C386" s="6" t="s">
        <v>3541</v>
      </c>
      <c r="D386" s="6" t="s">
        <v>3542</v>
      </c>
      <c r="E386" s="6" t="s">
        <v>73</v>
      </c>
      <c r="F386" s="6" t="s">
        <v>74</v>
      </c>
      <c r="G386" s="6" t="s">
        <v>76</v>
      </c>
      <c r="H386" s="6" t="s">
        <v>78</v>
      </c>
      <c r="I386" s="6" t="b">
        <v>0</v>
      </c>
      <c r="J386" s="6" t="s">
        <v>3577</v>
      </c>
      <c r="K386" s="6" t="s">
        <v>81</v>
      </c>
      <c r="L386" s="6" t="s">
        <v>3577</v>
      </c>
      <c r="M386" s="6" t="s">
        <v>3569</v>
      </c>
      <c r="N386" s="6" t="s">
        <v>3578</v>
      </c>
      <c r="O386" s="6" t="s">
        <v>3563</v>
      </c>
      <c r="P386" s="6" t="s">
        <v>966</v>
      </c>
      <c r="Q386" s="6" t="s">
        <v>198</v>
      </c>
      <c r="R386" s="6" t="s">
        <v>1342</v>
      </c>
      <c r="S386" s="6" t="s">
        <v>107</v>
      </c>
      <c r="T386" s="6" t="s">
        <v>967</v>
      </c>
      <c r="U386" s="6" t="s">
        <v>3579</v>
      </c>
      <c r="V386" s="6" t="s">
        <v>127</v>
      </c>
      <c r="W386" s="6" t="s">
        <v>94</v>
      </c>
      <c r="X386" s="6" t="s">
        <v>94</v>
      </c>
      <c r="Y386" s="6" t="s">
        <v>94</v>
      </c>
      <c r="Z386" s="6" t="s">
        <v>94</v>
      </c>
      <c r="AA386" s="6" t="s">
        <v>94</v>
      </c>
      <c r="AB386" s="6" t="s">
        <v>94</v>
      </c>
      <c r="AC386" s="6" t="s">
        <v>392</v>
      </c>
      <c r="AD386" s="6" t="s">
        <v>96</v>
      </c>
      <c r="AE386" s="6" t="s">
        <v>96</v>
      </c>
      <c r="AF386" s="6" t="s">
        <v>94</v>
      </c>
      <c r="AG386" s="6" t="s">
        <v>96</v>
      </c>
      <c r="AH386" s="6" t="s">
        <v>94</v>
      </c>
      <c r="AI386" s="7" t="s">
        <v>3580</v>
      </c>
      <c r="AJ386" s="7" t="s">
        <v>2524</v>
      </c>
      <c r="AK386" s="6" t="s">
        <v>3581</v>
      </c>
      <c r="AL386" s="6" t="s">
        <v>78</v>
      </c>
      <c r="AM386" s="6" t="s">
        <v>78</v>
      </c>
    </row>
    <row r="387">
      <c r="A387" s="6" t="s">
        <v>69</v>
      </c>
      <c r="B387" s="6" t="s">
        <v>758</v>
      </c>
      <c r="C387" s="6" t="s">
        <v>3541</v>
      </c>
      <c r="D387" s="6" t="s">
        <v>3542</v>
      </c>
      <c r="E387" s="6" t="s">
        <v>73</v>
      </c>
      <c r="F387" s="6" t="s">
        <v>74</v>
      </c>
      <c r="G387" s="6" t="s">
        <v>76</v>
      </c>
      <c r="H387" s="6" t="s">
        <v>78</v>
      </c>
      <c r="I387" s="6" t="b">
        <v>0</v>
      </c>
      <c r="J387" s="6" t="s">
        <v>3582</v>
      </c>
      <c r="K387" s="6" t="s">
        <v>81</v>
      </c>
      <c r="L387" s="6" t="s">
        <v>3582</v>
      </c>
      <c r="M387" s="6" t="s">
        <v>3583</v>
      </c>
      <c r="N387" s="6" t="s">
        <v>3584</v>
      </c>
      <c r="O387" s="6" t="s">
        <v>3585</v>
      </c>
      <c r="P387" s="6" t="s">
        <v>225</v>
      </c>
      <c r="Q387" s="6" t="s">
        <v>106</v>
      </c>
      <c r="R387" s="6" t="s">
        <v>1277</v>
      </c>
      <c r="S387" s="6" t="s">
        <v>644</v>
      </c>
      <c r="T387" s="6" t="s">
        <v>230</v>
      </c>
      <c r="U387" s="6" t="s">
        <v>3586</v>
      </c>
      <c r="V387" s="6" t="s">
        <v>144</v>
      </c>
      <c r="W387" s="6" t="s">
        <v>96</v>
      </c>
      <c r="X387" s="6" t="s">
        <v>96</v>
      </c>
      <c r="Y387" s="6" t="s">
        <v>94</v>
      </c>
      <c r="Z387" s="6" t="s">
        <v>96</v>
      </c>
      <c r="AA387" s="6" t="s">
        <v>94</v>
      </c>
      <c r="AB387" s="6" t="s">
        <v>94</v>
      </c>
      <c r="AC387" s="6" t="s">
        <v>185</v>
      </c>
      <c r="AD387" s="6" t="s">
        <v>96</v>
      </c>
      <c r="AE387" s="6" t="s">
        <v>96</v>
      </c>
      <c r="AF387" s="6" t="s">
        <v>94</v>
      </c>
      <c r="AG387" s="6" t="s">
        <v>94</v>
      </c>
      <c r="AH387" s="6" t="s">
        <v>94</v>
      </c>
      <c r="AI387" s="7" t="s">
        <v>1482</v>
      </c>
      <c r="AJ387" s="7" t="s">
        <v>3587</v>
      </c>
      <c r="AK387" s="6" t="s">
        <v>3588</v>
      </c>
      <c r="AL387" s="6" t="s">
        <v>78</v>
      </c>
      <c r="AM387" s="6" t="s">
        <v>78</v>
      </c>
    </row>
    <row r="388">
      <c r="A388" s="6" t="s">
        <v>69</v>
      </c>
      <c r="B388" s="6" t="s">
        <v>758</v>
      </c>
      <c r="C388" s="6" t="s">
        <v>3541</v>
      </c>
      <c r="D388" s="6" t="s">
        <v>3542</v>
      </c>
      <c r="E388" s="6" t="s">
        <v>73</v>
      </c>
      <c r="F388" s="6" t="s">
        <v>74</v>
      </c>
      <c r="G388" s="6" t="s">
        <v>76</v>
      </c>
      <c r="H388" s="6" t="s">
        <v>78</v>
      </c>
      <c r="I388" s="6" t="b">
        <v>0</v>
      </c>
      <c r="J388" s="6" t="s">
        <v>3589</v>
      </c>
      <c r="K388" s="6" t="s">
        <v>81</v>
      </c>
      <c r="L388" s="6" t="s">
        <v>3589</v>
      </c>
      <c r="M388" s="6" t="s">
        <v>3583</v>
      </c>
      <c r="N388" s="6" t="s">
        <v>3590</v>
      </c>
      <c r="O388" s="6" t="s">
        <v>3591</v>
      </c>
      <c r="P388" s="6" t="s">
        <v>2483</v>
      </c>
      <c r="Q388" s="6" t="s">
        <v>161</v>
      </c>
      <c r="R388" s="6" t="s">
        <v>2315</v>
      </c>
      <c r="S388" s="6" t="s">
        <v>644</v>
      </c>
      <c r="T388" s="6" t="s">
        <v>2484</v>
      </c>
      <c r="U388" s="6" t="s">
        <v>3592</v>
      </c>
      <c r="V388" s="6" t="s">
        <v>93</v>
      </c>
      <c r="W388" s="6" t="s">
        <v>94</v>
      </c>
      <c r="X388" s="6" t="s">
        <v>94</v>
      </c>
      <c r="Y388" s="6" t="s">
        <v>94</v>
      </c>
      <c r="Z388" s="6" t="s">
        <v>94</v>
      </c>
      <c r="AA388" s="6" t="s">
        <v>94</v>
      </c>
      <c r="AB388" s="6" t="s">
        <v>94</v>
      </c>
      <c r="AC388" s="6" t="s">
        <v>161</v>
      </c>
      <c r="AD388" s="6" t="s">
        <v>96</v>
      </c>
      <c r="AE388" s="6" t="s">
        <v>96</v>
      </c>
      <c r="AF388" s="6" t="s">
        <v>94</v>
      </c>
      <c r="AG388" s="6" t="s">
        <v>94</v>
      </c>
      <c r="AH388" s="6" t="s">
        <v>94</v>
      </c>
      <c r="AI388" s="7" t="s">
        <v>3593</v>
      </c>
      <c r="AJ388" s="7" t="s">
        <v>3594</v>
      </c>
      <c r="AK388" s="6" t="s">
        <v>3595</v>
      </c>
      <c r="AL388" s="6" t="s">
        <v>78</v>
      </c>
      <c r="AM388" s="6" t="s">
        <v>78</v>
      </c>
    </row>
    <row r="389">
      <c r="A389" s="6" t="s">
        <v>69</v>
      </c>
      <c r="B389" s="6" t="s">
        <v>758</v>
      </c>
      <c r="C389" s="6" t="s">
        <v>3541</v>
      </c>
      <c r="D389" s="6" t="s">
        <v>3542</v>
      </c>
      <c r="E389" s="6" t="s">
        <v>73</v>
      </c>
      <c r="F389" s="6" t="s">
        <v>74</v>
      </c>
      <c r="G389" s="6" t="s">
        <v>76</v>
      </c>
      <c r="H389" s="6" t="s">
        <v>78</v>
      </c>
      <c r="I389" s="6" t="b">
        <v>0</v>
      </c>
      <c r="J389" s="6" t="s">
        <v>3596</v>
      </c>
      <c r="K389" s="6" t="s">
        <v>81</v>
      </c>
      <c r="L389" s="6" t="s">
        <v>3596</v>
      </c>
      <c r="M389" s="6" t="s">
        <v>3597</v>
      </c>
      <c r="N389" s="6" t="s">
        <v>3598</v>
      </c>
      <c r="O389" s="6" t="s">
        <v>3599</v>
      </c>
      <c r="P389" s="6" t="s">
        <v>3600</v>
      </c>
      <c r="Q389" s="6" t="s">
        <v>703</v>
      </c>
      <c r="R389" s="6" t="s">
        <v>3601</v>
      </c>
      <c r="S389" s="6" t="s">
        <v>90</v>
      </c>
      <c r="T389" s="6" t="s">
        <v>3602</v>
      </c>
      <c r="U389" s="6" t="s">
        <v>3603</v>
      </c>
      <c r="V389" s="6" t="s">
        <v>144</v>
      </c>
      <c r="W389" s="6" t="s">
        <v>96</v>
      </c>
      <c r="X389" s="6" t="s">
        <v>96</v>
      </c>
      <c r="Y389" s="6" t="s">
        <v>94</v>
      </c>
      <c r="Z389" s="6" t="s">
        <v>96</v>
      </c>
      <c r="AA389" s="6" t="s">
        <v>94</v>
      </c>
      <c r="AB389" s="6" t="s">
        <v>96</v>
      </c>
      <c r="AC389" s="6" t="s">
        <v>703</v>
      </c>
      <c r="AD389" s="6" t="s">
        <v>96</v>
      </c>
      <c r="AE389" s="6" t="s">
        <v>96</v>
      </c>
      <c r="AF389" s="6" t="s">
        <v>96</v>
      </c>
      <c r="AG389" s="6" t="s">
        <v>96</v>
      </c>
      <c r="AH389" s="6" t="s">
        <v>96</v>
      </c>
      <c r="AI389" s="7" t="s">
        <v>3604</v>
      </c>
      <c r="AJ389" s="7" t="s">
        <v>3605</v>
      </c>
      <c r="AK389" s="6" t="s">
        <v>3606</v>
      </c>
      <c r="AL389" s="6" t="s">
        <v>427</v>
      </c>
      <c r="AM389" s="6" t="s">
        <v>3607</v>
      </c>
    </row>
    <row r="390">
      <c r="A390" s="6" t="s">
        <v>69</v>
      </c>
      <c r="B390" s="6" t="s">
        <v>758</v>
      </c>
      <c r="C390" s="6" t="s">
        <v>3541</v>
      </c>
      <c r="D390" s="6" t="s">
        <v>3542</v>
      </c>
      <c r="E390" s="6" t="s">
        <v>73</v>
      </c>
      <c r="F390" s="6" t="s">
        <v>74</v>
      </c>
      <c r="G390" s="6" t="s">
        <v>76</v>
      </c>
      <c r="H390" s="6" t="s">
        <v>78</v>
      </c>
      <c r="I390" s="6" t="b">
        <v>0</v>
      </c>
      <c r="J390" s="6" t="s">
        <v>3608</v>
      </c>
      <c r="K390" s="6" t="s">
        <v>81</v>
      </c>
      <c r="L390" s="6" t="s">
        <v>3608</v>
      </c>
      <c r="M390" s="6" t="s">
        <v>3597</v>
      </c>
      <c r="N390" s="6" t="s">
        <v>3609</v>
      </c>
      <c r="O390" s="6" t="s">
        <v>3610</v>
      </c>
      <c r="P390" s="6" t="s">
        <v>770</v>
      </c>
      <c r="Q390" s="6" t="s">
        <v>161</v>
      </c>
      <c r="R390" s="6" t="s">
        <v>3611</v>
      </c>
      <c r="S390" s="6" t="s">
        <v>644</v>
      </c>
      <c r="T390" s="6" t="s">
        <v>773</v>
      </c>
      <c r="U390" s="6" t="s">
        <v>3612</v>
      </c>
      <c r="V390" s="6" t="s">
        <v>93</v>
      </c>
      <c r="W390" s="6" t="s">
        <v>94</v>
      </c>
      <c r="X390" s="6" t="s">
        <v>94</v>
      </c>
      <c r="Y390" s="6" t="s">
        <v>94</v>
      </c>
      <c r="Z390" s="6" t="s">
        <v>94</v>
      </c>
      <c r="AA390" s="6" t="s">
        <v>94</v>
      </c>
      <c r="AB390" s="6" t="s">
        <v>94</v>
      </c>
      <c r="AC390" s="6" t="s">
        <v>70</v>
      </c>
      <c r="AD390" s="6" t="s">
        <v>94</v>
      </c>
      <c r="AE390" s="6" t="s">
        <v>96</v>
      </c>
      <c r="AF390" s="6" t="s">
        <v>96</v>
      </c>
      <c r="AG390" s="6" t="s">
        <v>94</v>
      </c>
      <c r="AH390" s="6" t="s">
        <v>94</v>
      </c>
      <c r="AI390" s="7" t="s">
        <v>3613</v>
      </c>
      <c r="AJ390" s="7" t="s">
        <v>3614</v>
      </c>
      <c r="AK390" s="6" t="s">
        <v>3615</v>
      </c>
      <c r="AL390" s="6" t="s">
        <v>777</v>
      </c>
      <c r="AM390" s="6" t="s">
        <v>3607</v>
      </c>
    </row>
    <row r="391">
      <c r="A391" s="6" t="s">
        <v>69</v>
      </c>
      <c r="B391" s="6" t="s">
        <v>758</v>
      </c>
      <c r="C391" s="6" t="s">
        <v>3541</v>
      </c>
      <c r="D391" s="6" t="s">
        <v>3542</v>
      </c>
      <c r="E391" s="6" t="s">
        <v>73</v>
      </c>
      <c r="F391" s="6" t="s">
        <v>74</v>
      </c>
      <c r="G391" s="6" t="s">
        <v>76</v>
      </c>
      <c r="H391" s="6" t="s">
        <v>78</v>
      </c>
      <c r="I391" s="6" t="b">
        <v>0</v>
      </c>
      <c r="J391" s="6" t="s">
        <v>3616</v>
      </c>
      <c r="K391" s="6" t="s">
        <v>81</v>
      </c>
      <c r="L391" s="6" t="s">
        <v>3616</v>
      </c>
      <c r="M391" s="6" t="s">
        <v>3597</v>
      </c>
      <c r="N391" s="6" t="s">
        <v>3617</v>
      </c>
      <c r="O391" s="6" t="s">
        <v>3618</v>
      </c>
      <c r="P391" s="6" t="s">
        <v>3619</v>
      </c>
      <c r="Q391" s="6" t="s">
        <v>715</v>
      </c>
      <c r="R391" s="6" t="s">
        <v>3620</v>
      </c>
      <c r="S391" s="6" t="s">
        <v>90</v>
      </c>
      <c r="T391" s="6" t="s">
        <v>3621</v>
      </c>
      <c r="U391" s="6" t="s">
        <v>3622</v>
      </c>
      <c r="V391" s="6" t="s">
        <v>93</v>
      </c>
      <c r="W391" s="6" t="s">
        <v>94</v>
      </c>
      <c r="X391" s="6" t="s">
        <v>94</v>
      </c>
      <c r="Y391" s="6" t="s">
        <v>94</v>
      </c>
      <c r="Z391" s="6" t="s">
        <v>94</v>
      </c>
      <c r="AA391" s="6" t="s">
        <v>94</v>
      </c>
      <c r="AB391" s="6" t="s">
        <v>94</v>
      </c>
      <c r="AC391" s="6" t="s">
        <v>161</v>
      </c>
      <c r="AD391" s="6" t="s">
        <v>96</v>
      </c>
      <c r="AE391" s="6" t="s">
        <v>96</v>
      </c>
      <c r="AF391" s="6" t="s">
        <v>94</v>
      </c>
      <c r="AG391" s="6" t="s">
        <v>94</v>
      </c>
      <c r="AH391" s="6" t="s">
        <v>94</v>
      </c>
      <c r="AI391" s="7" t="s">
        <v>3623</v>
      </c>
      <c r="AJ391" s="7" t="s">
        <v>3624</v>
      </c>
      <c r="AK391" s="6" t="s">
        <v>3625</v>
      </c>
      <c r="AL391" s="6" t="s">
        <v>777</v>
      </c>
      <c r="AM391" s="6" t="s">
        <v>3607</v>
      </c>
    </row>
    <row r="392">
      <c r="A392" s="6" t="s">
        <v>69</v>
      </c>
      <c r="B392" s="6" t="s">
        <v>758</v>
      </c>
      <c r="C392" s="6" t="s">
        <v>3541</v>
      </c>
      <c r="D392" s="6" t="s">
        <v>3542</v>
      </c>
      <c r="E392" s="6" t="s">
        <v>73</v>
      </c>
      <c r="F392" s="6" t="s">
        <v>74</v>
      </c>
      <c r="G392" s="6" t="s">
        <v>76</v>
      </c>
      <c r="H392" s="6" t="s">
        <v>78</v>
      </c>
      <c r="I392" s="6" t="b">
        <v>0</v>
      </c>
      <c r="J392" s="6" t="s">
        <v>3626</v>
      </c>
      <c r="K392" s="6" t="s">
        <v>81</v>
      </c>
      <c r="L392" s="6" t="s">
        <v>3626</v>
      </c>
      <c r="M392" s="6" t="s">
        <v>3597</v>
      </c>
      <c r="N392" s="6" t="s">
        <v>3627</v>
      </c>
      <c r="O392" s="6" t="s">
        <v>3628</v>
      </c>
      <c r="P392" s="6" t="s">
        <v>3629</v>
      </c>
      <c r="Q392" s="6" t="s">
        <v>3630</v>
      </c>
      <c r="R392" s="6" t="s">
        <v>734</v>
      </c>
      <c r="S392" s="6" t="s">
        <v>784</v>
      </c>
      <c r="T392" s="6" t="s">
        <v>3631</v>
      </c>
      <c r="U392" s="6" t="s">
        <v>3632</v>
      </c>
      <c r="V392" s="6" t="s">
        <v>669</v>
      </c>
      <c r="W392" s="6" t="s">
        <v>94</v>
      </c>
      <c r="X392" s="6" t="s">
        <v>94</v>
      </c>
      <c r="Y392" s="6" t="s">
        <v>94</v>
      </c>
      <c r="Z392" s="6" t="s">
        <v>94</v>
      </c>
      <c r="AA392" s="6" t="s">
        <v>94</v>
      </c>
      <c r="AB392" s="6" t="s">
        <v>94</v>
      </c>
      <c r="AC392" s="6" t="s">
        <v>185</v>
      </c>
      <c r="AD392" s="6" t="s">
        <v>96</v>
      </c>
      <c r="AE392" s="6" t="s">
        <v>96</v>
      </c>
      <c r="AF392" s="6" t="s">
        <v>94</v>
      </c>
      <c r="AG392" s="6" t="s">
        <v>94</v>
      </c>
      <c r="AH392" s="6" t="s">
        <v>94</v>
      </c>
      <c r="AI392" s="7" t="s">
        <v>3633</v>
      </c>
      <c r="AJ392" s="7" t="s">
        <v>3634</v>
      </c>
      <c r="AK392" s="6" t="s">
        <v>3635</v>
      </c>
      <c r="AL392" s="6" t="s">
        <v>777</v>
      </c>
      <c r="AM392" s="6" t="s">
        <v>3607</v>
      </c>
    </row>
    <row r="393">
      <c r="A393" s="6" t="s">
        <v>69</v>
      </c>
      <c r="B393" s="6" t="s">
        <v>758</v>
      </c>
      <c r="C393" s="6" t="s">
        <v>3541</v>
      </c>
      <c r="D393" s="6" t="s">
        <v>3542</v>
      </c>
      <c r="E393" s="6" t="s">
        <v>73</v>
      </c>
      <c r="F393" s="6" t="s">
        <v>74</v>
      </c>
      <c r="G393" s="6" t="s">
        <v>76</v>
      </c>
      <c r="H393" s="6" t="s">
        <v>78</v>
      </c>
      <c r="I393" s="6" t="b">
        <v>0</v>
      </c>
      <c r="J393" s="6" t="s">
        <v>3636</v>
      </c>
      <c r="K393" s="6" t="s">
        <v>81</v>
      </c>
      <c r="L393" s="6" t="s">
        <v>3636</v>
      </c>
      <c r="M393" s="6" t="s">
        <v>3597</v>
      </c>
      <c r="N393" s="6" t="s">
        <v>3637</v>
      </c>
      <c r="O393" s="6" t="s">
        <v>3638</v>
      </c>
      <c r="P393" s="6" t="s">
        <v>2483</v>
      </c>
      <c r="Q393" s="6" t="s">
        <v>161</v>
      </c>
      <c r="R393" s="6" t="s">
        <v>143</v>
      </c>
      <c r="S393" s="6" t="s">
        <v>158</v>
      </c>
      <c r="T393" s="6" t="s">
        <v>2484</v>
      </c>
      <c r="U393" s="6" t="s">
        <v>3639</v>
      </c>
      <c r="V393" s="6" t="s">
        <v>669</v>
      </c>
      <c r="W393" s="6" t="s">
        <v>94</v>
      </c>
      <c r="X393" s="6" t="s">
        <v>94</v>
      </c>
      <c r="Y393" s="6" t="s">
        <v>94</v>
      </c>
      <c r="Z393" s="6" t="s">
        <v>94</v>
      </c>
      <c r="AA393" s="6" t="s">
        <v>94</v>
      </c>
      <c r="AB393" s="6" t="s">
        <v>94</v>
      </c>
      <c r="AC393" s="6" t="s">
        <v>70</v>
      </c>
      <c r="AD393" s="6" t="s">
        <v>96</v>
      </c>
      <c r="AE393" s="6" t="s">
        <v>96</v>
      </c>
      <c r="AF393" s="6" t="s">
        <v>94</v>
      </c>
      <c r="AG393" s="6" t="s">
        <v>94</v>
      </c>
      <c r="AH393" s="6" t="s">
        <v>94</v>
      </c>
      <c r="AI393" s="7" t="s">
        <v>2485</v>
      </c>
      <c r="AJ393" s="7" t="s">
        <v>3640</v>
      </c>
      <c r="AK393" s="6" t="s">
        <v>3641</v>
      </c>
      <c r="AL393" s="6" t="s">
        <v>777</v>
      </c>
      <c r="AM393" s="6" t="s">
        <v>3607</v>
      </c>
    </row>
    <row r="394">
      <c r="A394" s="6" t="s">
        <v>69</v>
      </c>
      <c r="B394" s="6" t="s">
        <v>758</v>
      </c>
      <c r="C394" s="6" t="s">
        <v>3541</v>
      </c>
      <c r="D394" s="6" t="s">
        <v>3542</v>
      </c>
      <c r="E394" s="6" t="s">
        <v>73</v>
      </c>
      <c r="F394" s="6" t="s">
        <v>74</v>
      </c>
      <c r="G394" s="6" t="s">
        <v>76</v>
      </c>
      <c r="H394" s="6" t="s">
        <v>78</v>
      </c>
      <c r="I394" s="6" t="b">
        <v>0</v>
      </c>
      <c r="J394" s="6" t="s">
        <v>3642</v>
      </c>
      <c r="K394" s="6" t="s">
        <v>81</v>
      </c>
      <c r="L394" s="6" t="s">
        <v>3642</v>
      </c>
      <c r="M394" s="6" t="s">
        <v>3597</v>
      </c>
      <c r="N394" s="6" t="s">
        <v>3643</v>
      </c>
      <c r="O394" s="6" t="s">
        <v>3644</v>
      </c>
      <c r="P394" s="6" t="s">
        <v>1353</v>
      </c>
      <c r="Q394" s="6" t="s">
        <v>106</v>
      </c>
      <c r="R394" s="6" t="s">
        <v>557</v>
      </c>
      <c r="S394" s="6" t="s">
        <v>1247</v>
      </c>
      <c r="T394" s="6" t="s">
        <v>1354</v>
      </c>
      <c r="U394" s="6" t="s">
        <v>3645</v>
      </c>
      <c r="V394" s="6" t="s">
        <v>669</v>
      </c>
      <c r="W394" s="6" t="s">
        <v>94</v>
      </c>
      <c r="X394" s="6" t="s">
        <v>94</v>
      </c>
      <c r="Y394" s="6" t="s">
        <v>94</v>
      </c>
      <c r="Z394" s="6" t="s">
        <v>94</v>
      </c>
      <c r="AA394" s="6" t="s">
        <v>94</v>
      </c>
      <c r="AB394" s="6" t="s">
        <v>94</v>
      </c>
      <c r="AC394" s="6" t="s">
        <v>128</v>
      </c>
      <c r="AD394" s="6" t="s">
        <v>96</v>
      </c>
      <c r="AE394" s="6" t="s">
        <v>96</v>
      </c>
      <c r="AF394" s="6" t="s">
        <v>94</v>
      </c>
      <c r="AG394" s="6" t="s">
        <v>94</v>
      </c>
      <c r="AH394" s="6" t="s">
        <v>94</v>
      </c>
      <c r="AI394" s="7" t="s">
        <v>3646</v>
      </c>
      <c r="AJ394" s="7" t="s">
        <v>3647</v>
      </c>
      <c r="AK394" s="6" t="s">
        <v>3648</v>
      </c>
      <c r="AL394" s="6" t="s">
        <v>777</v>
      </c>
      <c r="AM394" s="6" t="s">
        <v>3607</v>
      </c>
    </row>
    <row r="395">
      <c r="A395" s="6" t="s">
        <v>69</v>
      </c>
      <c r="B395" s="6" t="s">
        <v>758</v>
      </c>
      <c r="C395" s="6" t="s">
        <v>3541</v>
      </c>
      <c r="D395" s="6" t="s">
        <v>3542</v>
      </c>
      <c r="E395" s="6" t="s">
        <v>73</v>
      </c>
      <c r="F395" s="6" t="s">
        <v>74</v>
      </c>
      <c r="G395" s="6" t="s">
        <v>76</v>
      </c>
      <c r="H395" s="6" t="s">
        <v>78</v>
      </c>
      <c r="I395" s="6" t="b">
        <v>0</v>
      </c>
      <c r="J395" s="6" t="s">
        <v>3649</v>
      </c>
      <c r="K395" s="6" t="s">
        <v>81</v>
      </c>
      <c r="L395" s="6" t="s">
        <v>3649</v>
      </c>
      <c r="M395" s="6" t="s">
        <v>3597</v>
      </c>
      <c r="N395" s="6" t="s">
        <v>3650</v>
      </c>
      <c r="O395" s="6" t="s">
        <v>3651</v>
      </c>
      <c r="P395" s="6" t="s">
        <v>1289</v>
      </c>
      <c r="Q395" s="8" t="s">
        <v>3652</v>
      </c>
      <c r="R395" s="6" t="s">
        <v>2535</v>
      </c>
      <c r="S395" s="6" t="s">
        <v>206</v>
      </c>
      <c r="T395" s="6" t="s">
        <v>1291</v>
      </c>
      <c r="U395" s="6" t="s">
        <v>3653</v>
      </c>
      <c r="V395" s="6" t="s">
        <v>127</v>
      </c>
      <c r="W395" s="6" t="s">
        <v>94</v>
      </c>
      <c r="X395" s="6" t="s">
        <v>94</v>
      </c>
      <c r="Y395" s="6" t="s">
        <v>94</v>
      </c>
      <c r="Z395" s="6" t="s">
        <v>94</v>
      </c>
      <c r="AA395" s="6" t="s">
        <v>94</v>
      </c>
      <c r="AB395" s="6" t="s">
        <v>94</v>
      </c>
      <c r="AC395" s="6" t="s">
        <v>140</v>
      </c>
      <c r="AD395" s="6" t="s">
        <v>96</v>
      </c>
      <c r="AE395" s="6" t="s">
        <v>96</v>
      </c>
      <c r="AF395" s="6" t="s">
        <v>94</v>
      </c>
      <c r="AG395" s="6" t="s">
        <v>94</v>
      </c>
      <c r="AH395" s="6" t="s">
        <v>94</v>
      </c>
      <c r="AI395" s="7" t="s">
        <v>199</v>
      </c>
      <c r="AJ395" s="7" t="s">
        <v>3654</v>
      </c>
      <c r="AK395" s="6" t="s">
        <v>3655</v>
      </c>
      <c r="AL395" s="6" t="s">
        <v>777</v>
      </c>
      <c r="AM395" s="6" t="s">
        <v>3607</v>
      </c>
    </row>
    <row r="396">
      <c r="A396" s="6" t="s">
        <v>69</v>
      </c>
      <c r="B396" s="6" t="s">
        <v>758</v>
      </c>
      <c r="C396" s="6" t="s">
        <v>3541</v>
      </c>
      <c r="D396" s="6" t="s">
        <v>3542</v>
      </c>
      <c r="E396" s="6" t="s">
        <v>73</v>
      </c>
      <c r="F396" s="6" t="s">
        <v>74</v>
      </c>
      <c r="G396" s="6" t="s">
        <v>76</v>
      </c>
      <c r="H396" s="6" t="s">
        <v>78</v>
      </c>
      <c r="I396" s="6" t="b">
        <v>0</v>
      </c>
      <c r="J396" s="6" t="s">
        <v>3656</v>
      </c>
      <c r="K396" s="6" t="s">
        <v>81</v>
      </c>
      <c r="L396" s="6" t="s">
        <v>3656</v>
      </c>
      <c r="M396" s="6" t="s">
        <v>3597</v>
      </c>
      <c r="N396" s="6" t="s">
        <v>3657</v>
      </c>
      <c r="O396" s="6" t="s">
        <v>3658</v>
      </c>
      <c r="P396" s="6" t="s">
        <v>3659</v>
      </c>
      <c r="Q396" s="6" t="s">
        <v>122</v>
      </c>
      <c r="R396" s="6" t="s">
        <v>3660</v>
      </c>
      <c r="S396" s="6" t="s">
        <v>784</v>
      </c>
      <c r="T396" s="6" t="s">
        <v>3661</v>
      </c>
      <c r="U396" s="6" t="s">
        <v>3662</v>
      </c>
      <c r="V396" s="6" t="s">
        <v>93</v>
      </c>
      <c r="W396" s="6" t="s">
        <v>94</v>
      </c>
      <c r="X396" s="6" t="s">
        <v>94</v>
      </c>
      <c r="Y396" s="6" t="s">
        <v>94</v>
      </c>
      <c r="Z396" s="6" t="s">
        <v>94</v>
      </c>
      <c r="AA396" s="6" t="s">
        <v>94</v>
      </c>
      <c r="AB396" s="6" t="s">
        <v>94</v>
      </c>
      <c r="AC396" s="6" t="s">
        <v>95</v>
      </c>
      <c r="AD396" s="6" t="s">
        <v>96</v>
      </c>
      <c r="AE396" s="6" t="s">
        <v>96</v>
      </c>
      <c r="AF396" s="6" t="s">
        <v>94</v>
      </c>
      <c r="AG396" s="6" t="s">
        <v>94</v>
      </c>
      <c r="AH396" s="6" t="s">
        <v>94</v>
      </c>
      <c r="AI396" s="7" t="s">
        <v>2656</v>
      </c>
      <c r="AJ396" s="7" t="s">
        <v>3663</v>
      </c>
      <c r="AK396" s="6" t="s">
        <v>3664</v>
      </c>
      <c r="AL396" s="6" t="s">
        <v>777</v>
      </c>
      <c r="AM396" s="6" t="s">
        <v>3607</v>
      </c>
    </row>
    <row r="397">
      <c r="A397" s="6" t="s">
        <v>69</v>
      </c>
      <c r="B397" s="6" t="s">
        <v>758</v>
      </c>
      <c r="C397" s="6" t="s">
        <v>3541</v>
      </c>
      <c r="D397" s="6" t="s">
        <v>3542</v>
      </c>
      <c r="E397" s="6" t="s">
        <v>73</v>
      </c>
      <c r="F397" s="6" t="s">
        <v>74</v>
      </c>
      <c r="G397" s="6" t="s">
        <v>76</v>
      </c>
      <c r="H397" s="6" t="s">
        <v>78</v>
      </c>
      <c r="I397" s="6" t="b">
        <v>0</v>
      </c>
      <c r="J397" s="6" t="s">
        <v>3665</v>
      </c>
      <c r="K397" s="6" t="s">
        <v>81</v>
      </c>
      <c r="L397" s="6" t="s">
        <v>3665</v>
      </c>
      <c r="M397" s="6" t="s">
        <v>3597</v>
      </c>
      <c r="N397" s="6" t="s">
        <v>3666</v>
      </c>
      <c r="O397" s="6" t="s">
        <v>3667</v>
      </c>
      <c r="P397" s="6" t="s">
        <v>3668</v>
      </c>
      <c r="Q397" s="6" t="s">
        <v>185</v>
      </c>
      <c r="R397" s="6" t="s">
        <v>3611</v>
      </c>
      <c r="S397" s="6" t="s">
        <v>818</v>
      </c>
      <c r="T397" s="6" t="s">
        <v>3669</v>
      </c>
      <c r="U397" s="6" t="s">
        <v>3670</v>
      </c>
      <c r="V397" s="6" t="s">
        <v>127</v>
      </c>
      <c r="W397" s="6" t="s">
        <v>94</v>
      </c>
      <c r="X397" s="6" t="s">
        <v>94</v>
      </c>
      <c r="Y397" s="6" t="s">
        <v>94</v>
      </c>
      <c r="Z397" s="6" t="s">
        <v>94</v>
      </c>
      <c r="AA397" s="6" t="s">
        <v>94</v>
      </c>
      <c r="AB397" s="6" t="s">
        <v>94</v>
      </c>
      <c r="AC397" s="6" t="s">
        <v>95</v>
      </c>
      <c r="AD397" s="6" t="s">
        <v>94</v>
      </c>
      <c r="AE397" s="6" t="s">
        <v>94</v>
      </c>
      <c r="AF397" s="6" t="s">
        <v>94</v>
      </c>
      <c r="AG397" s="6" t="s">
        <v>94</v>
      </c>
      <c r="AH397" s="6" t="s">
        <v>94</v>
      </c>
      <c r="AI397" s="7" t="s">
        <v>199</v>
      </c>
      <c r="AJ397" s="7" t="s">
        <v>3671</v>
      </c>
      <c r="AK397" s="7" t="s">
        <v>3664</v>
      </c>
      <c r="AL397" s="6" t="s">
        <v>777</v>
      </c>
      <c r="AM397" s="6" t="s">
        <v>3607</v>
      </c>
    </row>
    <row r="398">
      <c r="A398" s="6" t="s">
        <v>69</v>
      </c>
      <c r="B398" s="6" t="s">
        <v>758</v>
      </c>
      <c r="C398" s="6" t="s">
        <v>3541</v>
      </c>
      <c r="D398" s="6" t="s">
        <v>3542</v>
      </c>
      <c r="E398" s="6" t="s">
        <v>73</v>
      </c>
      <c r="F398" s="6" t="s">
        <v>74</v>
      </c>
      <c r="G398" s="6" t="s">
        <v>76</v>
      </c>
      <c r="H398" s="6" t="s">
        <v>78</v>
      </c>
      <c r="I398" s="6" t="b">
        <v>0</v>
      </c>
      <c r="J398" s="6" t="s">
        <v>3672</v>
      </c>
      <c r="K398" s="6" t="s">
        <v>81</v>
      </c>
      <c r="L398" s="6" t="s">
        <v>3672</v>
      </c>
      <c r="M398" s="6" t="s">
        <v>3597</v>
      </c>
      <c r="N398" s="6" t="s">
        <v>3673</v>
      </c>
      <c r="O398" s="6" t="s">
        <v>3674</v>
      </c>
      <c r="P398" s="6" t="s">
        <v>770</v>
      </c>
      <c r="Q398" s="6" t="s">
        <v>128</v>
      </c>
      <c r="R398" s="6" t="s">
        <v>143</v>
      </c>
      <c r="S398" s="6" t="s">
        <v>2742</v>
      </c>
      <c r="T398" s="6" t="s">
        <v>773</v>
      </c>
      <c r="U398" s="6" t="s">
        <v>3675</v>
      </c>
      <c r="V398" s="6" t="s">
        <v>93</v>
      </c>
      <c r="W398" s="6" t="s">
        <v>94</v>
      </c>
      <c r="X398" s="6" t="s">
        <v>94</v>
      </c>
      <c r="Y398" s="6" t="s">
        <v>94</v>
      </c>
      <c r="Z398" s="6" t="s">
        <v>94</v>
      </c>
      <c r="AA398" s="6" t="s">
        <v>94</v>
      </c>
      <c r="AB398" s="6" t="s">
        <v>94</v>
      </c>
      <c r="AC398" s="6" t="s">
        <v>823</v>
      </c>
      <c r="AD398" s="6" t="s">
        <v>94</v>
      </c>
      <c r="AE398" s="6" t="s">
        <v>96</v>
      </c>
      <c r="AF398" s="6" t="s">
        <v>96</v>
      </c>
      <c r="AG398" s="6" t="s">
        <v>94</v>
      </c>
      <c r="AH398" s="6" t="s">
        <v>94</v>
      </c>
      <c r="AI398" s="7" t="s">
        <v>199</v>
      </c>
      <c r="AJ398" s="7" t="s">
        <v>3676</v>
      </c>
      <c r="AK398" s="6" t="s">
        <v>3677</v>
      </c>
      <c r="AL398" s="6" t="s">
        <v>3678</v>
      </c>
      <c r="AM398" s="6" t="s">
        <v>3607</v>
      </c>
    </row>
    <row r="399">
      <c r="A399" s="6" t="s">
        <v>69</v>
      </c>
      <c r="B399" s="6" t="s">
        <v>758</v>
      </c>
      <c r="C399" s="6" t="s">
        <v>3541</v>
      </c>
      <c r="D399" s="6" t="s">
        <v>3542</v>
      </c>
      <c r="E399" s="6" t="s">
        <v>73</v>
      </c>
      <c r="F399" s="6" t="s">
        <v>74</v>
      </c>
      <c r="G399" s="6" t="s">
        <v>76</v>
      </c>
      <c r="H399" s="6" t="s">
        <v>78</v>
      </c>
      <c r="I399" s="6" t="b">
        <v>0</v>
      </c>
      <c r="J399" s="6" t="s">
        <v>3679</v>
      </c>
      <c r="K399" s="6" t="s">
        <v>81</v>
      </c>
      <c r="L399" s="6" t="s">
        <v>3679</v>
      </c>
      <c r="M399" s="6" t="s">
        <v>3597</v>
      </c>
      <c r="N399" s="6" t="s">
        <v>3680</v>
      </c>
      <c r="O399" s="6" t="s">
        <v>3681</v>
      </c>
      <c r="P399" s="6" t="s">
        <v>179</v>
      </c>
      <c r="Q399" s="6" t="s">
        <v>122</v>
      </c>
      <c r="R399" s="6" t="s">
        <v>1789</v>
      </c>
      <c r="S399" s="6" t="s">
        <v>810</v>
      </c>
      <c r="T399" s="6" t="s">
        <v>183</v>
      </c>
      <c r="U399" s="6" t="s">
        <v>3682</v>
      </c>
      <c r="V399" s="6" t="s">
        <v>93</v>
      </c>
      <c r="W399" s="6" t="s">
        <v>94</v>
      </c>
      <c r="X399" s="6" t="s">
        <v>94</v>
      </c>
      <c r="Y399" s="6" t="s">
        <v>94</v>
      </c>
      <c r="Z399" s="6" t="s">
        <v>94</v>
      </c>
      <c r="AA399" s="6" t="s">
        <v>94</v>
      </c>
      <c r="AB399" s="6" t="s">
        <v>94</v>
      </c>
      <c r="AC399" s="6" t="s">
        <v>392</v>
      </c>
      <c r="AD399" s="6" t="s">
        <v>94</v>
      </c>
      <c r="AE399" s="6" t="s">
        <v>96</v>
      </c>
      <c r="AF399" s="6" t="s">
        <v>94</v>
      </c>
      <c r="AG399" s="6" t="s">
        <v>94</v>
      </c>
      <c r="AH399" s="6" t="s">
        <v>94</v>
      </c>
      <c r="AI399" s="7" t="s">
        <v>199</v>
      </c>
      <c r="AJ399" s="7" t="s">
        <v>3683</v>
      </c>
      <c r="AK399" s="6" t="s">
        <v>3684</v>
      </c>
      <c r="AL399" s="6" t="s">
        <v>3678</v>
      </c>
      <c r="AM399" s="6" t="s">
        <v>3607</v>
      </c>
    </row>
    <row r="400">
      <c r="A400" s="6" t="s">
        <v>69</v>
      </c>
      <c r="B400" s="6" t="s">
        <v>758</v>
      </c>
      <c r="C400" s="6" t="s">
        <v>3541</v>
      </c>
      <c r="D400" s="6" t="s">
        <v>3542</v>
      </c>
      <c r="E400" s="6" t="s">
        <v>73</v>
      </c>
      <c r="F400" s="6" t="s">
        <v>74</v>
      </c>
      <c r="G400" s="6" t="s">
        <v>76</v>
      </c>
      <c r="H400" s="6" t="s">
        <v>78</v>
      </c>
      <c r="I400" s="6" t="b">
        <v>0</v>
      </c>
      <c r="J400" s="6" t="s">
        <v>3685</v>
      </c>
      <c r="K400" s="6" t="s">
        <v>81</v>
      </c>
      <c r="L400" s="6" t="s">
        <v>3685</v>
      </c>
      <c r="M400" s="6" t="s">
        <v>3597</v>
      </c>
      <c r="N400" s="6" t="s">
        <v>3686</v>
      </c>
      <c r="O400" s="6" t="s">
        <v>3687</v>
      </c>
      <c r="P400" s="6" t="s">
        <v>3688</v>
      </c>
      <c r="Q400" s="6" t="s">
        <v>715</v>
      </c>
      <c r="R400" s="6" t="s">
        <v>1090</v>
      </c>
      <c r="S400" s="6" t="s">
        <v>818</v>
      </c>
      <c r="T400" s="6" t="s">
        <v>3689</v>
      </c>
      <c r="U400" s="6" t="s">
        <v>3690</v>
      </c>
      <c r="V400" s="6" t="s">
        <v>127</v>
      </c>
      <c r="W400" s="6" t="s">
        <v>94</v>
      </c>
      <c r="X400" s="6" t="s">
        <v>94</v>
      </c>
      <c r="Y400" s="6" t="s">
        <v>94</v>
      </c>
      <c r="Z400" s="6" t="s">
        <v>94</v>
      </c>
      <c r="AA400" s="6" t="s">
        <v>94</v>
      </c>
      <c r="AB400" s="6" t="s">
        <v>94</v>
      </c>
      <c r="AC400" s="6" t="s">
        <v>95</v>
      </c>
      <c r="AD400" s="6" t="s">
        <v>94</v>
      </c>
      <c r="AE400" s="6" t="s">
        <v>96</v>
      </c>
      <c r="AF400" s="6" t="s">
        <v>94</v>
      </c>
      <c r="AG400" s="6" t="s">
        <v>94</v>
      </c>
      <c r="AH400" s="6" t="s">
        <v>94</v>
      </c>
      <c r="AI400" s="7" t="s">
        <v>199</v>
      </c>
      <c r="AJ400" s="7" t="s">
        <v>3691</v>
      </c>
      <c r="AK400" s="7" t="s">
        <v>3684</v>
      </c>
      <c r="AL400" s="6" t="s">
        <v>3678</v>
      </c>
      <c r="AM400" s="6" t="s">
        <v>3607</v>
      </c>
    </row>
    <row r="401">
      <c r="A401" s="6" t="s">
        <v>69</v>
      </c>
      <c r="B401" s="6" t="s">
        <v>758</v>
      </c>
      <c r="C401" s="6" t="s">
        <v>3541</v>
      </c>
      <c r="D401" s="6" t="s">
        <v>3542</v>
      </c>
      <c r="E401" s="6" t="s">
        <v>73</v>
      </c>
      <c r="F401" s="6" t="s">
        <v>74</v>
      </c>
      <c r="G401" s="6" t="s">
        <v>76</v>
      </c>
      <c r="H401" s="6" t="s">
        <v>78</v>
      </c>
      <c r="I401" s="6" t="b">
        <v>0</v>
      </c>
      <c r="J401" s="6" t="s">
        <v>3692</v>
      </c>
      <c r="K401" s="6" t="s">
        <v>81</v>
      </c>
      <c r="L401" s="6" t="s">
        <v>3692</v>
      </c>
      <c r="M401" s="6" t="s">
        <v>3597</v>
      </c>
      <c r="N401" s="6" t="s">
        <v>3693</v>
      </c>
      <c r="O401" s="6" t="s">
        <v>3694</v>
      </c>
      <c r="P401" s="6" t="s">
        <v>2879</v>
      </c>
      <c r="Q401" s="6" t="s">
        <v>703</v>
      </c>
      <c r="R401" s="6" t="s">
        <v>205</v>
      </c>
      <c r="S401" s="6" t="s">
        <v>158</v>
      </c>
      <c r="T401" s="6" t="s">
        <v>2881</v>
      </c>
      <c r="U401" s="6" t="s">
        <v>3695</v>
      </c>
      <c r="V401" s="6" t="s">
        <v>127</v>
      </c>
      <c r="W401" s="6" t="s">
        <v>94</v>
      </c>
      <c r="X401" s="6" t="s">
        <v>94</v>
      </c>
      <c r="Y401" s="6" t="s">
        <v>94</v>
      </c>
      <c r="Z401" s="6" t="s">
        <v>94</v>
      </c>
      <c r="AA401" s="6" t="s">
        <v>94</v>
      </c>
      <c r="AB401" s="6" t="s">
        <v>94</v>
      </c>
      <c r="AC401" s="6" t="s">
        <v>161</v>
      </c>
      <c r="AD401" s="6" t="s">
        <v>94</v>
      </c>
      <c r="AE401" s="6" t="s">
        <v>96</v>
      </c>
      <c r="AF401" s="6" t="s">
        <v>94</v>
      </c>
      <c r="AG401" s="6" t="s">
        <v>94</v>
      </c>
      <c r="AH401" s="6" t="s">
        <v>94</v>
      </c>
      <c r="AI401" s="7" t="s">
        <v>3696</v>
      </c>
      <c r="AJ401" s="7" t="s">
        <v>3697</v>
      </c>
      <c r="AK401" s="6" t="s">
        <v>3698</v>
      </c>
      <c r="AL401" s="6" t="s">
        <v>3678</v>
      </c>
      <c r="AM401" s="6" t="s">
        <v>3607</v>
      </c>
    </row>
    <row r="402">
      <c r="A402" s="6" t="s">
        <v>69</v>
      </c>
      <c r="B402" s="6" t="s">
        <v>758</v>
      </c>
      <c r="C402" s="6" t="s">
        <v>3541</v>
      </c>
      <c r="D402" s="6" t="s">
        <v>3542</v>
      </c>
      <c r="E402" s="6" t="s">
        <v>73</v>
      </c>
      <c r="F402" s="6" t="s">
        <v>74</v>
      </c>
      <c r="G402" s="6" t="s">
        <v>76</v>
      </c>
      <c r="H402" s="6" t="s">
        <v>78</v>
      </c>
      <c r="I402" s="6" t="b">
        <v>0</v>
      </c>
      <c r="J402" s="6" t="s">
        <v>3699</v>
      </c>
      <c r="K402" s="6" t="s">
        <v>81</v>
      </c>
      <c r="L402" s="6" t="s">
        <v>3699</v>
      </c>
      <c r="M402" s="6" t="s">
        <v>3597</v>
      </c>
      <c r="N402" s="6" t="s">
        <v>3700</v>
      </c>
      <c r="O402" s="6" t="s">
        <v>3701</v>
      </c>
      <c r="P402" s="6" t="s">
        <v>3702</v>
      </c>
      <c r="Q402" s="6" t="s">
        <v>122</v>
      </c>
      <c r="R402" s="6" t="s">
        <v>254</v>
      </c>
      <c r="S402" s="6" t="s">
        <v>3703</v>
      </c>
      <c r="T402" s="6" t="s">
        <v>3704</v>
      </c>
      <c r="U402" s="6" t="s">
        <v>3705</v>
      </c>
      <c r="V402" s="6" t="s">
        <v>2582</v>
      </c>
      <c r="W402" s="6" t="s">
        <v>94</v>
      </c>
      <c r="X402" s="6" t="s">
        <v>94</v>
      </c>
      <c r="Y402" s="6" t="s">
        <v>94</v>
      </c>
      <c r="Z402" s="6" t="s">
        <v>94</v>
      </c>
      <c r="AA402" s="6" t="s">
        <v>94</v>
      </c>
      <c r="AB402" s="6" t="s">
        <v>94</v>
      </c>
      <c r="AC402" s="6" t="s">
        <v>122</v>
      </c>
      <c r="AD402" s="6" t="s">
        <v>94</v>
      </c>
      <c r="AE402" s="6" t="s">
        <v>94</v>
      </c>
      <c r="AF402" s="6" t="s">
        <v>94</v>
      </c>
      <c r="AG402" s="6" t="s">
        <v>94</v>
      </c>
      <c r="AH402" s="6" t="s">
        <v>94</v>
      </c>
      <c r="AI402" s="7" t="s">
        <v>199</v>
      </c>
      <c r="AJ402" s="7" t="s">
        <v>3706</v>
      </c>
      <c r="AK402" s="7" t="s">
        <v>3698</v>
      </c>
      <c r="AL402" s="6" t="s">
        <v>3678</v>
      </c>
      <c r="AM402" s="6" t="s">
        <v>3607</v>
      </c>
    </row>
    <row r="403">
      <c r="A403" s="6" t="s">
        <v>212</v>
      </c>
      <c r="B403" s="6" t="s">
        <v>29</v>
      </c>
      <c r="C403" s="6" t="s">
        <v>33</v>
      </c>
      <c r="D403" s="6" t="s">
        <v>34</v>
      </c>
      <c r="E403" s="6" t="s">
        <v>35</v>
      </c>
      <c r="F403" s="6" t="s">
        <v>36</v>
      </c>
      <c r="G403" s="6" t="s">
        <v>37</v>
      </c>
      <c r="H403" s="6" t="s">
        <v>38</v>
      </c>
      <c r="I403" s="6" t="s">
        <v>39</v>
      </c>
      <c r="J403" s="6" t="s">
        <v>674</v>
      </c>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row>
    <row r="404">
      <c r="A404" s="6" t="s">
        <v>69</v>
      </c>
      <c r="B404" s="6">
        <v>0.0</v>
      </c>
      <c r="C404" s="6" t="s">
        <v>74</v>
      </c>
      <c r="D404" s="6" t="s">
        <v>3707</v>
      </c>
      <c r="E404" s="6" t="s">
        <v>73</v>
      </c>
      <c r="F404" s="6" t="s">
        <v>74</v>
      </c>
      <c r="G404" s="6" t="s">
        <v>76</v>
      </c>
      <c r="H404" s="6" t="s">
        <v>78</v>
      </c>
      <c r="I404" s="6" t="b">
        <v>0</v>
      </c>
      <c r="J404" s="6" t="s">
        <v>78</v>
      </c>
      <c r="K404" s="6"/>
      <c r="L404" s="6"/>
      <c r="M404" s="6"/>
      <c r="N404" s="6"/>
      <c r="O404" s="6"/>
      <c r="P404" s="6"/>
      <c r="Q404" s="6"/>
      <c r="R404" s="6"/>
      <c r="S404" s="6"/>
      <c r="T404" s="6"/>
      <c r="U404" s="6"/>
      <c r="V404" s="6"/>
      <c r="W404" s="6"/>
      <c r="X404" s="6"/>
      <c r="Y404" s="6"/>
      <c r="Z404" s="6"/>
      <c r="AA404" s="6"/>
      <c r="AB404" s="6"/>
      <c r="AC404" s="6"/>
      <c r="AD404" s="6"/>
      <c r="AE404" s="6"/>
      <c r="AF404" s="6"/>
      <c r="AG404" s="6"/>
      <c r="AH404" s="7"/>
      <c r="AI404" s="7"/>
      <c r="AJ404" s="7"/>
      <c r="AK404" s="7"/>
      <c r="AL404" s="6"/>
      <c r="AM404" s="6"/>
    </row>
    <row r="405">
      <c r="A405" s="6" t="s">
        <v>212</v>
      </c>
      <c r="B405" s="6" t="s">
        <v>29</v>
      </c>
      <c r="C405" s="6" t="s">
        <v>33</v>
      </c>
      <c r="D405" s="6" t="s">
        <v>34</v>
      </c>
      <c r="E405" s="6" t="s">
        <v>35</v>
      </c>
      <c r="F405" s="6" t="s">
        <v>36</v>
      </c>
      <c r="G405" s="6" t="s">
        <v>37</v>
      </c>
      <c r="H405" s="6" t="s">
        <v>38</v>
      </c>
      <c r="I405" s="6" t="s">
        <v>39</v>
      </c>
      <c r="J405" s="6" t="s">
        <v>40</v>
      </c>
      <c r="K405" s="6" t="s">
        <v>41</v>
      </c>
      <c r="L405" s="6" t="s">
        <v>42</v>
      </c>
      <c r="M405" s="6" t="s">
        <v>43</v>
      </c>
      <c r="N405" s="6" t="s">
        <v>44</v>
      </c>
      <c r="O405" s="6" t="s">
        <v>45</v>
      </c>
      <c r="P405" s="6" t="s">
        <v>46</v>
      </c>
      <c r="Q405" s="6" t="s">
        <v>47</v>
      </c>
      <c r="R405" s="6" t="s">
        <v>48</v>
      </c>
      <c r="S405" s="6" t="s">
        <v>49</v>
      </c>
      <c r="T405" s="6" t="s">
        <v>50</v>
      </c>
      <c r="U405" s="6" t="s">
        <v>51</v>
      </c>
      <c r="V405" s="6" t="s">
        <v>52</v>
      </c>
      <c r="W405" s="6" t="s">
        <v>53</v>
      </c>
      <c r="X405" s="6" t="s">
        <v>54</v>
      </c>
      <c r="Y405" s="6" t="s">
        <v>55</v>
      </c>
      <c r="Z405" s="6" t="s">
        <v>56</v>
      </c>
      <c r="AA405" s="6" t="s">
        <v>57</v>
      </c>
      <c r="AB405" s="6" t="s">
        <v>58</v>
      </c>
      <c r="AC405" s="6" t="s">
        <v>59</v>
      </c>
      <c r="AD405" s="6" t="s">
        <v>60</v>
      </c>
      <c r="AE405" s="6" t="s">
        <v>61</v>
      </c>
      <c r="AF405" s="6" t="s">
        <v>62</v>
      </c>
      <c r="AG405" s="6" t="s">
        <v>63</v>
      </c>
      <c r="AH405" s="6" t="s">
        <v>64</v>
      </c>
      <c r="AI405" s="6" t="s">
        <v>65</v>
      </c>
      <c r="AJ405" s="6" t="s">
        <v>66</v>
      </c>
      <c r="AK405" s="6" t="s">
        <v>68</v>
      </c>
      <c r="AL405" s="6"/>
      <c r="AM405" s="6"/>
    </row>
    <row r="406">
      <c r="A406" s="6" t="s">
        <v>69</v>
      </c>
      <c r="B406" s="6" t="s">
        <v>185</v>
      </c>
      <c r="C406" s="6" t="s">
        <v>3708</v>
      </c>
      <c r="D406" s="6" t="s">
        <v>3709</v>
      </c>
      <c r="E406" s="6" t="s">
        <v>73</v>
      </c>
      <c r="F406" s="6" t="s">
        <v>74</v>
      </c>
      <c r="G406" s="6" t="s">
        <v>76</v>
      </c>
      <c r="H406" s="6" t="s">
        <v>78</v>
      </c>
      <c r="I406" s="6" t="b">
        <v>0</v>
      </c>
      <c r="J406" s="6" t="s">
        <v>3710</v>
      </c>
      <c r="K406" s="6" t="s">
        <v>81</v>
      </c>
      <c r="L406" s="6" t="s">
        <v>3710</v>
      </c>
      <c r="M406" s="6" t="s">
        <v>3711</v>
      </c>
      <c r="N406" s="6" t="s">
        <v>3712</v>
      </c>
      <c r="O406" s="6" t="s">
        <v>3713</v>
      </c>
      <c r="P406" s="6" t="s">
        <v>2443</v>
      </c>
      <c r="Q406" s="8" t="s">
        <v>3714</v>
      </c>
      <c r="R406" s="6" t="s">
        <v>193</v>
      </c>
      <c r="S406" s="6" t="s">
        <v>182</v>
      </c>
      <c r="T406" s="6" t="s">
        <v>2444</v>
      </c>
      <c r="U406" s="6" t="s">
        <v>3715</v>
      </c>
      <c r="V406" s="6" t="s">
        <v>93</v>
      </c>
      <c r="W406" s="6" t="s">
        <v>94</v>
      </c>
      <c r="X406" s="6" t="s">
        <v>94</v>
      </c>
      <c r="Y406" s="6" t="s">
        <v>94</v>
      </c>
      <c r="Z406" s="6" t="s">
        <v>94</v>
      </c>
      <c r="AA406" s="6" t="s">
        <v>94</v>
      </c>
      <c r="AB406" s="6" t="s">
        <v>94</v>
      </c>
      <c r="AC406" s="6" t="s">
        <v>185</v>
      </c>
      <c r="AD406" s="6" t="s">
        <v>96</v>
      </c>
      <c r="AE406" s="6" t="s">
        <v>96</v>
      </c>
      <c r="AF406" s="6" t="s">
        <v>94</v>
      </c>
      <c r="AG406" s="6" t="s">
        <v>94</v>
      </c>
      <c r="AH406" s="6" t="s">
        <v>94</v>
      </c>
      <c r="AI406" s="7" t="s">
        <v>2569</v>
      </c>
      <c r="AJ406" s="7" t="s">
        <v>3716</v>
      </c>
      <c r="AK406" s="6" t="s">
        <v>78</v>
      </c>
      <c r="AL406" s="6"/>
      <c r="AM406" s="6"/>
    </row>
    <row r="407">
      <c r="A407" s="6" t="s">
        <v>69</v>
      </c>
      <c r="B407" s="6" t="s">
        <v>185</v>
      </c>
      <c r="C407" s="6" t="s">
        <v>3708</v>
      </c>
      <c r="D407" s="6" t="s">
        <v>3709</v>
      </c>
      <c r="E407" s="6" t="s">
        <v>73</v>
      </c>
      <c r="F407" s="6" t="s">
        <v>74</v>
      </c>
      <c r="G407" s="6" t="s">
        <v>76</v>
      </c>
      <c r="H407" s="6" t="s">
        <v>78</v>
      </c>
      <c r="I407" s="6" t="b">
        <v>0</v>
      </c>
      <c r="J407" s="6" t="s">
        <v>3717</v>
      </c>
      <c r="K407" s="6" t="s">
        <v>81</v>
      </c>
      <c r="L407" s="6" t="s">
        <v>3717</v>
      </c>
      <c r="M407" s="6" t="s">
        <v>3718</v>
      </c>
      <c r="N407" s="6" t="s">
        <v>3719</v>
      </c>
      <c r="O407" s="6" t="s">
        <v>3720</v>
      </c>
      <c r="P407" s="6" t="s">
        <v>782</v>
      </c>
      <c r="Q407" s="6" t="s">
        <v>161</v>
      </c>
      <c r="R407" s="6" t="s">
        <v>1008</v>
      </c>
      <c r="S407" s="6" t="s">
        <v>182</v>
      </c>
      <c r="T407" s="6" t="s">
        <v>785</v>
      </c>
      <c r="U407" s="6" t="s">
        <v>3721</v>
      </c>
      <c r="V407" s="6" t="s">
        <v>93</v>
      </c>
      <c r="W407" s="6" t="s">
        <v>94</v>
      </c>
      <c r="X407" s="6" t="s">
        <v>94</v>
      </c>
      <c r="Y407" s="6" t="s">
        <v>94</v>
      </c>
      <c r="Z407" s="6" t="s">
        <v>94</v>
      </c>
      <c r="AA407" s="6" t="s">
        <v>94</v>
      </c>
      <c r="AB407" s="6" t="s">
        <v>94</v>
      </c>
      <c r="AC407" s="6" t="s">
        <v>128</v>
      </c>
      <c r="AD407" s="6" t="s">
        <v>96</v>
      </c>
      <c r="AE407" s="6" t="s">
        <v>96</v>
      </c>
      <c r="AF407" s="6" t="s">
        <v>96</v>
      </c>
      <c r="AG407" s="6" t="s">
        <v>94</v>
      </c>
      <c r="AH407" s="6" t="s">
        <v>94</v>
      </c>
      <c r="AI407" s="7" t="s">
        <v>3722</v>
      </c>
      <c r="AJ407" s="7" t="s">
        <v>3723</v>
      </c>
      <c r="AK407" s="6" t="s">
        <v>611</v>
      </c>
      <c r="AL407" s="6"/>
      <c r="AM407" s="6"/>
    </row>
    <row r="408">
      <c r="A408" s="6" t="s">
        <v>69</v>
      </c>
      <c r="B408" s="6" t="s">
        <v>185</v>
      </c>
      <c r="C408" s="6" t="s">
        <v>3708</v>
      </c>
      <c r="D408" s="6" t="s">
        <v>3709</v>
      </c>
      <c r="E408" s="6" t="s">
        <v>73</v>
      </c>
      <c r="F408" s="6" t="s">
        <v>74</v>
      </c>
      <c r="G408" s="6" t="s">
        <v>76</v>
      </c>
      <c r="H408" s="6" t="s">
        <v>78</v>
      </c>
      <c r="I408" s="6" t="b">
        <v>0</v>
      </c>
      <c r="J408" s="6" t="s">
        <v>3724</v>
      </c>
      <c r="K408" s="6" t="s">
        <v>81</v>
      </c>
      <c r="L408" s="6" t="s">
        <v>3724</v>
      </c>
      <c r="M408" s="6" t="s">
        <v>3725</v>
      </c>
      <c r="N408" s="6" t="s">
        <v>3726</v>
      </c>
      <c r="O408" s="6" t="s">
        <v>3727</v>
      </c>
      <c r="P408" s="6" t="s">
        <v>3728</v>
      </c>
      <c r="Q408" s="6" t="s">
        <v>122</v>
      </c>
      <c r="R408" s="6" t="s">
        <v>618</v>
      </c>
      <c r="S408" s="6" t="s">
        <v>3729</v>
      </c>
      <c r="T408" s="6" t="s">
        <v>3730</v>
      </c>
      <c r="U408" s="6" t="s">
        <v>3731</v>
      </c>
      <c r="V408" s="6" t="s">
        <v>127</v>
      </c>
      <c r="W408" s="6" t="s">
        <v>94</v>
      </c>
      <c r="X408" s="6" t="s">
        <v>94</v>
      </c>
      <c r="Y408" s="6" t="s">
        <v>94</v>
      </c>
      <c r="Z408" s="6" t="s">
        <v>94</v>
      </c>
      <c r="AA408" s="6" t="s">
        <v>94</v>
      </c>
      <c r="AB408" s="6" t="s">
        <v>94</v>
      </c>
      <c r="AC408" s="6" t="s">
        <v>392</v>
      </c>
      <c r="AD408" s="6" t="s">
        <v>96</v>
      </c>
      <c r="AE408" s="6" t="s">
        <v>96</v>
      </c>
      <c r="AF408" s="6" t="s">
        <v>96</v>
      </c>
      <c r="AG408" s="6" t="s">
        <v>94</v>
      </c>
      <c r="AH408" s="6" t="s">
        <v>94</v>
      </c>
      <c r="AI408" s="7" t="s">
        <v>2752</v>
      </c>
      <c r="AJ408" s="7" t="s">
        <v>3732</v>
      </c>
      <c r="AK408" s="6" t="s">
        <v>427</v>
      </c>
      <c r="AL408" s="6"/>
      <c r="AM408" s="6"/>
    </row>
    <row r="409">
      <c r="A409" s="6" t="s">
        <v>212</v>
      </c>
      <c r="B409" s="6" t="s">
        <v>29</v>
      </c>
      <c r="C409" s="6" t="s">
        <v>33</v>
      </c>
      <c r="D409" s="6" t="s">
        <v>34</v>
      </c>
      <c r="E409" s="6" t="s">
        <v>35</v>
      </c>
      <c r="F409" s="6" t="s">
        <v>36</v>
      </c>
      <c r="G409" s="6" t="s">
        <v>37</v>
      </c>
      <c r="H409" s="6" t="s">
        <v>38</v>
      </c>
      <c r="I409" s="6" t="s">
        <v>39</v>
      </c>
      <c r="J409" s="6" t="s">
        <v>40</v>
      </c>
      <c r="K409" s="6" t="s">
        <v>41</v>
      </c>
      <c r="L409" s="6" t="s">
        <v>42</v>
      </c>
      <c r="M409" s="6" t="s">
        <v>43</v>
      </c>
      <c r="N409" s="6" t="s">
        <v>44</v>
      </c>
      <c r="O409" s="6" t="s">
        <v>45</v>
      </c>
      <c r="P409" s="6" t="s">
        <v>46</v>
      </c>
      <c r="Q409" s="6" t="s">
        <v>48</v>
      </c>
      <c r="R409" s="6" t="s">
        <v>49</v>
      </c>
      <c r="S409" s="6" t="s">
        <v>50</v>
      </c>
      <c r="T409" s="6" t="s">
        <v>51</v>
      </c>
      <c r="U409" s="6" t="s">
        <v>52</v>
      </c>
      <c r="V409" s="6" t="s">
        <v>53</v>
      </c>
      <c r="W409" s="6" t="s">
        <v>54</v>
      </c>
      <c r="X409" s="6" t="s">
        <v>55</v>
      </c>
      <c r="Y409" s="6" t="s">
        <v>56</v>
      </c>
      <c r="Z409" s="6" t="s">
        <v>57</v>
      </c>
      <c r="AA409" s="6" t="s">
        <v>58</v>
      </c>
      <c r="AB409" s="6" t="s">
        <v>59</v>
      </c>
      <c r="AC409" s="6" t="s">
        <v>60</v>
      </c>
      <c r="AD409" s="6" t="s">
        <v>61</v>
      </c>
      <c r="AE409" s="6" t="s">
        <v>62</v>
      </c>
      <c r="AF409" s="6" t="s">
        <v>63</v>
      </c>
      <c r="AG409" s="6" t="s">
        <v>64</v>
      </c>
      <c r="AH409" s="6" t="s">
        <v>65</v>
      </c>
      <c r="AI409" s="6" t="s">
        <v>66</v>
      </c>
      <c r="AJ409" s="6" t="s">
        <v>67</v>
      </c>
      <c r="AK409" s="6" t="s">
        <v>47</v>
      </c>
      <c r="AL409" s="6" t="s">
        <v>214</v>
      </c>
      <c r="AM409" s="6" t="s">
        <v>68</v>
      </c>
    </row>
    <row r="410">
      <c r="A410" s="6" t="s">
        <v>69</v>
      </c>
      <c r="B410" s="6" t="s">
        <v>2360</v>
      </c>
      <c r="C410" s="6" t="s">
        <v>3733</v>
      </c>
      <c r="D410" s="6" t="s">
        <v>3734</v>
      </c>
      <c r="E410" s="6" t="s">
        <v>73</v>
      </c>
      <c r="F410" s="6" t="s">
        <v>74</v>
      </c>
      <c r="G410" s="6" t="s">
        <v>76</v>
      </c>
      <c r="H410" s="6" t="s">
        <v>78</v>
      </c>
      <c r="I410" s="6" t="b">
        <v>0</v>
      </c>
      <c r="J410" s="6" t="s">
        <v>3735</v>
      </c>
      <c r="K410" s="6" t="s">
        <v>81</v>
      </c>
      <c r="L410" s="6" t="s">
        <v>3735</v>
      </c>
      <c r="M410" s="6" t="s">
        <v>3736</v>
      </c>
      <c r="N410" s="6" t="s">
        <v>3737</v>
      </c>
      <c r="O410" s="6" t="s">
        <v>3738</v>
      </c>
      <c r="P410" s="6" t="s">
        <v>1905</v>
      </c>
      <c r="Q410" s="6" t="s">
        <v>2620</v>
      </c>
      <c r="R410" s="6" t="s">
        <v>242</v>
      </c>
      <c r="S410" s="6" t="s">
        <v>1907</v>
      </c>
      <c r="T410" s="6" t="s">
        <v>3739</v>
      </c>
      <c r="U410" s="6" t="s">
        <v>127</v>
      </c>
      <c r="V410" s="6" t="s">
        <v>94</v>
      </c>
      <c r="W410" s="6" t="s">
        <v>94</v>
      </c>
      <c r="X410" s="6" t="s">
        <v>94</v>
      </c>
      <c r="Y410" s="6" t="s">
        <v>94</v>
      </c>
      <c r="Z410" s="6" t="s">
        <v>94</v>
      </c>
      <c r="AA410" s="6" t="s">
        <v>94</v>
      </c>
      <c r="AB410" s="6">
        <v>0.0</v>
      </c>
      <c r="AC410" s="6" t="s">
        <v>94</v>
      </c>
      <c r="AD410" s="6" t="s">
        <v>96</v>
      </c>
      <c r="AE410" s="6" t="s">
        <v>94</v>
      </c>
      <c r="AF410" s="6" t="s">
        <v>96</v>
      </c>
      <c r="AG410" s="6" t="s">
        <v>94</v>
      </c>
      <c r="AH410" s="7" t="s">
        <v>2026</v>
      </c>
      <c r="AI410" s="7" t="s">
        <v>2092</v>
      </c>
      <c r="AJ410" s="7" t="s">
        <v>78</v>
      </c>
      <c r="AK410" s="7" t="s">
        <v>78</v>
      </c>
      <c r="AL410" s="6" t="s">
        <v>78</v>
      </c>
      <c r="AM410" s="6" t="s">
        <v>78</v>
      </c>
    </row>
    <row r="411">
      <c r="A411" s="6" t="s">
        <v>69</v>
      </c>
      <c r="B411" s="6" t="s">
        <v>2360</v>
      </c>
      <c r="C411" s="6" t="s">
        <v>3733</v>
      </c>
      <c r="D411" s="6" t="s">
        <v>3734</v>
      </c>
      <c r="E411" s="6" t="s">
        <v>73</v>
      </c>
      <c r="F411" s="6" t="s">
        <v>74</v>
      </c>
      <c r="G411" s="6" t="s">
        <v>76</v>
      </c>
      <c r="H411" s="6" t="s">
        <v>78</v>
      </c>
      <c r="I411" s="6" t="b">
        <v>0</v>
      </c>
      <c r="J411" s="6" t="s">
        <v>3740</v>
      </c>
      <c r="K411" s="6" t="s">
        <v>81</v>
      </c>
      <c r="L411" s="6" t="s">
        <v>3740</v>
      </c>
      <c r="M411" s="6" t="s">
        <v>3741</v>
      </c>
      <c r="N411" s="6" t="s">
        <v>3742</v>
      </c>
      <c r="O411" s="6" t="s">
        <v>3743</v>
      </c>
      <c r="P411" s="6" t="s">
        <v>3744</v>
      </c>
      <c r="Q411" s="6" t="s">
        <v>1277</v>
      </c>
      <c r="R411" s="6" t="s">
        <v>242</v>
      </c>
      <c r="S411" s="6" t="s">
        <v>3745</v>
      </c>
      <c r="T411" s="6" t="s">
        <v>3746</v>
      </c>
      <c r="U411" s="6" t="s">
        <v>144</v>
      </c>
      <c r="V411" s="6" t="s">
        <v>96</v>
      </c>
      <c r="W411" s="6" t="s">
        <v>96</v>
      </c>
      <c r="X411" s="6" t="s">
        <v>94</v>
      </c>
      <c r="Y411" s="6" t="s">
        <v>96</v>
      </c>
      <c r="Z411" s="6" t="s">
        <v>94</v>
      </c>
      <c r="AA411" s="6" t="s">
        <v>96</v>
      </c>
      <c r="AB411" s="6">
        <v>0.0</v>
      </c>
      <c r="AC411" s="6" t="s">
        <v>96</v>
      </c>
      <c r="AD411" s="6" t="s">
        <v>96</v>
      </c>
      <c r="AE411" s="6" t="s">
        <v>94</v>
      </c>
      <c r="AF411" s="6" t="s">
        <v>96</v>
      </c>
      <c r="AG411" s="6" t="s">
        <v>96</v>
      </c>
      <c r="AH411" s="7" t="s">
        <v>1610</v>
      </c>
      <c r="AI411" s="7" t="s">
        <v>3363</v>
      </c>
      <c r="AJ411" s="6" t="s">
        <v>3747</v>
      </c>
      <c r="AK411" s="6" t="s">
        <v>122</v>
      </c>
      <c r="AL411" s="6" t="s">
        <v>275</v>
      </c>
      <c r="AM411" s="6" t="s">
        <v>78</v>
      </c>
    </row>
    <row r="412">
      <c r="A412" s="6" t="s">
        <v>69</v>
      </c>
      <c r="B412" s="6" t="s">
        <v>2360</v>
      </c>
      <c r="C412" s="6" t="s">
        <v>3733</v>
      </c>
      <c r="D412" s="6" t="s">
        <v>3734</v>
      </c>
      <c r="E412" s="6" t="s">
        <v>73</v>
      </c>
      <c r="F412" s="6" t="s">
        <v>74</v>
      </c>
      <c r="G412" s="6" t="s">
        <v>76</v>
      </c>
      <c r="H412" s="6" t="s">
        <v>78</v>
      </c>
      <c r="I412" s="6" t="b">
        <v>0</v>
      </c>
      <c r="J412" s="6" t="s">
        <v>3748</v>
      </c>
      <c r="K412" s="6" t="s">
        <v>81</v>
      </c>
      <c r="L412" s="6" t="s">
        <v>3748</v>
      </c>
      <c r="M412" s="6" t="s">
        <v>3749</v>
      </c>
      <c r="N412" s="6" t="s">
        <v>3750</v>
      </c>
      <c r="O412" s="6" t="s">
        <v>3751</v>
      </c>
      <c r="P412" s="6" t="s">
        <v>417</v>
      </c>
      <c r="Q412" s="6" t="s">
        <v>557</v>
      </c>
      <c r="R412" s="6" t="s">
        <v>242</v>
      </c>
      <c r="S412" s="6" t="s">
        <v>418</v>
      </c>
      <c r="T412" s="6" t="s">
        <v>3752</v>
      </c>
      <c r="U412" s="6" t="s">
        <v>110</v>
      </c>
      <c r="V412" s="6" t="s">
        <v>94</v>
      </c>
      <c r="W412" s="6" t="s">
        <v>96</v>
      </c>
      <c r="X412" s="6" t="s">
        <v>94</v>
      </c>
      <c r="Y412" s="6" t="s">
        <v>96</v>
      </c>
      <c r="Z412" s="6" t="s">
        <v>94</v>
      </c>
      <c r="AA412" s="6" t="s">
        <v>94</v>
      </c>
      <c r="AB412" s="6">
        <v>0.0</v>
      </c>
      <c r="AC412" s="6" t="s">
        <v>96</v>
      </c>
      <c r="AD412" s="6" t="s">
        <v>96</v>
      </c>
      <c r="AE412" s="6" t="s">
        <v>94</v>
      </c>
      <c r="AF412" s="6" t="s">
        <v>96</v>
      </c>
      <c r="AG412" s="6" t="s">
        <v>94</v>
      </c>
      <c r="AH412" s="7" t="s">
        <v>2502</v>
      </c>
      <c r="AI412" s="7" t="s">
        <v>2153</v>
      </c>
      <c r="AJ412" s="6" t="s">
        <v>3753</v>
      </c>
      <c r="AK412" s="6" t="s">
        <v>185</v>
      </c>
      <c r="AL412" s="6" t="s">
        <v>275</v>
      </c>
      <c r="AM412" s="6" t="s">
        <v>78</v>
      </c>
    </row>
    <row r="413">
      <c r="A413" s="6" t="s">
        <v>69</v>
      </c>
      <c r="B413" s="6" t="s">
        <v>2360</v>
      </c>
      <c r="C413" s="6" t="s">
        <v>3733</v>
      </c>
      <c r="D413" s="6" t="s">
        <v>3734</v>
      </c>
      <c r="E413" s="6" t="s">
        <v>73</v>
      </c>
      <c r="F413" s="6" t="s">
        <v>74</v>
      </c>
      <c r="G413" s="6" t="s">
        <v>76</v>
      </c>
      <c r="H413" s="6" t="s">
        <v>78</v>
      </c>
      <c r="I413" s="6" t="b">
        <v>0</v>
      </c>
      <c r="J413" s="6" t="s">
        <v>3754</v>
      </c>
      <c r="K413" s="6" t="s">
        <v>81</v>
      </c>
      <c r="L413" s="6" t="s">
        <v>3754</v>
      </c>
      <c r="M413" s="6" t="s">
        <v>3755</v>
      </c>
      <c r="N413" s="6" t="s">
        <v>3756</v>
      </c>
      <c r="O413" s="6" t="s">
        <v>3757</v>
      </c>
      <c r="P413" s="6" t="s">
        <v>3758</v>
      </c>
      <c r="Q413" s="6" t="s">
        <v>3189</v>
      </c>
      <c r="R413" s="6" t="s">
        <v>294</v>
      </c>
      <c r="S413" s="6" t="s">
        <v>3759</v>
      </c>
      <c r="T413" s="6" t="s">
        <v>3760</v>
      </c>
      <c r="U413" s="6" t="s">
        <v>127</v>
      </c>
      <c r="V413" s="6" t="s">
        <v>94</v>
      </c>
      <c r="W413" s="6" t="s">
        <v>94</v>
      </c>
      <c r="X413" s="6" t="s">
        <v>94</v>
      </c>
      <c r="Y413" s="6" t="s">
        <v>94</v>
      </c>
      <c r="Z413" s="6" t="s">
        <v>94</v>
      </c>
      <c r="AA413" s="6" t="s">
        <v>94</v>
      </c>
      <c r="AB413" s="6">
        <v>0.0</v>
      </c>
      <c r="AC413" s="6" t="s">
        <v>96</v>
      </c>
      <c r="AD413" s="6" t="s">
        <v>96</v>
      </c>
      <c r="AE413" s="6" t="s">
        <v>94</v>
      </c>
      <c r="AF413" s="6" t="s">
        <v>96</v>
      </c>
      <c r="AG413" s="6" t="s">
        <v>94</v>
      </c>
      <c r="AH413" s="7" t="s">
        <v>3761</v>
      </c>
      <c r="AI413" s="7" t="s">
        <v>3762</v>
      </c>
      <c r="AJ413" s="7" t="s">
        <v>3753</v>
      </c>
      <c r="AK413" s="6" t="s">
        <v>161</v>
      </c>
      <c r="AL413" s="6" t="s">
        <v>275</v>
      </c>
      <c r="AM413" s="6" t="s">
        <v>78</v>
      </c>
    </row>
    <row r="414">
      <c r="A414" s="6" t="s">
        <v>69</v>
      </c>
      <c r="B414" s="6" t="s">
        <v>2360</v>
      </c>
      <c r="C414" s="6" t="s">
        <v>3733</v>
      </c>
      <c r="D414" s="6" t="s">
        <v>3734</v>
      </c>
      <c r="E414" s="6" t="s">
        <v>73</v>
      </c>
      <c r="F414" s="6" t="s">
        <v>74</v>
      </c>
      <c r="G414" s="6" t="s">
        <v>76</v>
      </c>
      <c r="H414" s="6" t="s">
        <v>78</v>
      </c>
      <c r="I414" s="6" t="b">
        <v>0</v>
      </c>
      <c r="J414" s="6" t="s">
        <v>3763</v>
      </c>
      <c r="K414" s="6" t="s">
        <v>81</v>
      </c>
      <c r="L414" s="6" t="s">
        <v>3763</v>
      </c>
      <c r="M414" s="6" t="s">
        <v>3764</v>
      </c>
      <c r="N414" s="6" t="s">
        <v>3765</v>
      </c>
      <c r="O414" s="6" t="s">
        <v>3766</v>
      </c>
      <c r="P414" s="6" t="s">
        <v>3767</v>
      </c>
      <c r="Q414" s="6" t="s">
        <v>180</v>
      </c>
      <c r="R414" s="6" t="s">
        <v>294</v>
      </c>
      <c r="S414" s="6" t="s">
        <v>3768</v>
      </c>
      <c r="T414" s="6" t="s">
        <v>3769</v>
      </c>
      <c r="U414" s="6" t="s">
        <v>110</v>
      </c>
      <c r="V414" s="6" t="s">
        <v>96</v>
      </c>
      <c r="W414" s="6" t="s">
        <v>96</v>
      </c>
      <c r="X414" s="6" t="s">
        <v>94</v>
      </c>
      <c r="Y414" s="6" t="s">
        <v>96</v>
      </c>
      <c r="Z414" s="6" t="s">
        <v>94</v>
      </c>
      <c r="AA414" s="6" t="s">
        <v>96</v>
      </c>
      <c r="AB414" s="6">
        <v>0.0</v>
      </c>
      <c r="AC414" s="6" t="s">
        <v>96</v>
      </c>
      <c r="AD414" s="6" t="s">
        <v>96</v>
      </c>
      <c r="AE414" s="6" t="s">
        <v>94</v>
      </c>
      <c r="AF414" s="6" t="s">
        <v>96</v>
      </c>
      <c r="AG414" s="6" t="s">
        <v>94</v>
      </c>
      <c r="AH414" s="7" t="s">
        <v>3770</v>
      </c>
      <c r="AI414" s="7" t="s">
        <v>3771</v>
      </c>
      <c r="AJ414" s="6" t="s">
        <v>3772</v>
      </c>
      <c r="AK414" s="7" t="s">
        <v>161</v>
      </c>
      <c r="AL414" s="6" t="s">
        <v>275</v>
      </c>
      <c r="AM414" s="6" t="s">
        <v>78</v>
      </c>
    </row>
    <row r="415">
      <c r="A415" s="6" t="s">
        <v>69</v>
      </c>
      <c r="B415" s="6" t="s">
        <v>2360</v>
      </c>
      <c r="C415" s="6" t="s">
        <v>3733</v>
      </c>
      <c r="D415" s="6" t="s">
        <v>3734</v>
      </c>
      <c r="E415" s="6" t="s">
        <v>73</v>
      </c>
      <c r="F415" s="6" t="s">
        <v>74</v>
      </c>
      <c r="G415" s="6" t="s">
        <v>76</v>
      </c>
      <c r="H415" s="6" t="s">
        <v>78</v>
      </c>
      <c r="I415" s="6" t="b">
        <v>0</v>
      </c>
      <c r="J415" s="6" t="s">
        <v>3773</v>
      </c>
      <c r="K415" s="6" t="s">
        <v>81</v>
      </c>
      <c r="L415" s="6" t="s">
        <v>3773</v>
      </c>
      <c r="M415" s="6" t="s">
        <v>3774</v>
      </c>
      <c r="N415" s="6" t="s">
        <v>3775</v>
      </c>
      <c r="O415" s="6" t="s">
        <v>3776</v>
      </c>
      <c r="P415" s="6" t="s">
        <v>3777</v>
      </c>
      <c r="Q415" s="6" t="s">
        <v>180</v>
      </c>
      <c r="R415" s="6" t="s">
        <v>242</v>
      </c>
      <c r="S415" s="6" t="s">
        <v>3778</v>
      </c>
      <c r="T415" s="6" t="s">
        <v>3769</v>
      </c>
      <c r="U415" s="6" t="s">
        <v>144</v>
      </c>
      <c r="V415" s="6" t="s">
        <v>96</v>
      </c>
      <c r="W415" s="6" t="s">
        <v>96</v>
      </c>
      <c r="X415" s="6" t="s">
        <v>94</v>
      </c>
      <c r="Y415" s="6" t="s">
        <v>96</v>
      </c>
      <c r="Z415" s="6" t="s">
        <v>94</v>
      </c>
      <c r="AA415" s="6" t="s">
        <v>96</v>
      </c>
      <c r="AB415" s="6">
        <v>0.0</v>
      </c>
      <c r="AC415" s="6" t="s">
        <v>96</v>
      </c>
      <c r="AD415" s="6" t="s">
        <v>96</v>
      </c>
      <c r="AE415" s="6" t="s">
        <v>94</v>
      </c>
      <c r="AF415" s="6" t="s">
        <v>96</v>
      </c>
      <c r="AG415" s="6" t="s">
        <v>96</v>
      </c>
      <c r="AH415" s="7" t="s">
        <v>2066</v>
      </c>
      <c r="AI415" s="7" t="s">
        <v>2067</v>
      </c>
      <c r="AJ415" s="6" t="s">
        <v>3779</v>
      </c>
      <c r="AK415" s="6" t="s">
        <v>128</v>
      </c>
      <c r="AL415" s="6" t="s">
        <v>275</v>
      </c>
      <c r="AM415" s="6" t="s">
        <v>78</v>
      </c>
    </row>
    <row r="416">
      <c r="A416" s="6" t="s">
        <v>69</v>
      </c>
      <c r="B416" s="6" t="s">
        <v>2360</v>
      </c>
      <c r="C416" s="6" t="s">
        <v>3733</v>
      </c>
      <c r="D416" s="6" t="s">
        <v>3734</v>
      </c>
      <c r="E416" s="6" t="s">
        <v>73</v>
      </c>
      <c r="F416" s="6" t="s">
        <v>74</v>
      </c>
      <c r="G416" s="6" t="s">
        <v>76</v>
      </c>
      <c r="H416" s="6" t="s">
        <v>78</v>
      </c>
      <c r="I416" s="6" t="b">
        <v>0</v>
      </c>
      <c r="J416" s="6" t="s">
        <v>3780</v>
      </c>
      <c r="K416" s="6" t="s">
        <v>81</v>
      </c>
      <c r="L416" s="6" t="s">
        <v>3780</v>
      </c>
      <c r="M416" s="6" t="s">
        <v>3781</v>
      </c>
      <c r="N416" s="6" t="s">
        <v>3782</v>
      </c>
      <c r="O416" s="6" t="s">
        <v>3783</v>
      </c>
      <c r="P416" s="6" t="s">
        <v>1639</v>
      </c>
      <c r="Q416" s="6" t="s">
        <v>3784</v>
      </c>
      <c r="R416" s="6" t="s">
        <v>242</v>
      </c>
      <c r="S416" s="6" t="s">
        <v>1641</v>
      </c>
      <c r="T416" s="6" t="s">
        <v>3785</v>
      </c>
      <c r="U416" s="6" t="s">
        <v>127</v>
      </c>
      <c r="V416" s="6" t="s">
        <v>94</v>
      </c>
      <c r="W416" s="6" t="s">
        <v>94</v>
      </c>
      <c r="X416" s="6" t="s">
        <v>94</v>
      </c>
      <c r="Y416" s="6" t="s">
        <v>94</v>
      </c>
      <c r="Z416" s="6" t="s">
        <v>94</v>
      </c>
      <c r="AA416" s="6" t="s">
        <v>94</v>
      </c>
      <c r="AB416" s="6" t="s">
        <v>122</v>
      </c>
      <c r="AC416" s="6" t="s">
        <v>94</v>
      </c>
      <c r="AD416" s="6" t="s">
        <v>96</v>
      </c>
      <c r="AE416" s="6" t="s">
        <v>94</v>
      </c>
      <c r="AF416" s="6" t="s">
        <v>94</v>
      </c>
      <c r="AG416" s="6" t="s">
        <v>94</v>
      </c>
      <c r="AH416" s="7" t="s">
        <v>3786</v>
      </c>
      <c r="AI416" s="7" t="s">
        <v>3787</v>
      </c>
      <c r="AJ416" s="7" t="s">
        <v>3779</v>
      </c>
      <c r="AK416" s="7" t="s">
        <v>128</v>
      </c>
      <c r="AL416" s="6" t="s">
        <v>275</v>
      </c>
      <c r="AM416" s="6" t="s">
        <v>78</v>
      </c>
    </row>
    <row r="417">
      <c r="A417" s="6" t="s">
        <v>69</v>
      </c>
      <c r="B417" s="6" t="s">
        <v>2360</v>
      </c>
      <c r="C417" s="6" t="s">
        <v>3733</v>
      </c>
      <c r="D417" s="6" t="s">
        <v>3734</v>
      </c>
      <c r="E417" s="6" t="s">
        <v>73</v>
      </c>
      <c r="F417" s="6" t="s">
        <v>74</v>
      </c>
      <c r="G417" s="6" t="s">
        <v>76</v>
      </c>
      <c r="H417" s="6" t="s">
        <v>78</v>
      </c>
      <c r="I417" s="6" t="b">
        <v>0</v>
      </c>
      <c r="J417" s="6" t="s">
        <v>3788</v>
      </c>
      <c r="K417" s="6" t="s">
        <v>81</v>
      </c>
      <c r="L417" s="6" t="s">
        <v>3788</v>
      </c>
      <c r="M417" s="6" t="s">
        <v>3789</v>
      </c>
      <c r="N417" s="6" t="s">
        <v>3790</v>
      </c>
      <c r="O417" s="6" t="s">
        <v>3791</v>
      </c>
      <c r="P417" s="6" t="s">
        <v>3792</v>
      </c>
      <c r="Q417" s="6" t="s">
        <v>3793</v>
      </c>
      <c r="R417" s="6" t="s">
        <v>305</v>
      </c>
      <c r="S417" s="6" t="s">
        <v>3794</v>
      </c>
      <c r="T417" s="6" t="s">
        <v>3795</v>
      </c>
      <c r="U417" s="6" t="s">
        <v>127</v>
      </c>
      <c r="V417" s="6" t="s">
        <v>94</v>
      </c>
      <c r="W417" s="6" t="s">
        <v>94</v>
      </c>
      <c r="X417" s="6" t="s">
        <v>94</v>
      </c>
      <c r="Y417" s="6" t="s">
        <v>94</v>
      </c>
      <c r="Z417" s="6" t="s">
        <v>94</v>
      </c>
      <c r="AA417" s="6" t="s">
        <v>94</v>
      </c>
      <c r="AB417" s="6">
        <v>0.0</v>
      </c>
      <c r="AC417" s="6" t="s">
        <v>94</v>
      </c>
      <c r="AD417" s="6" t="s">
        <v>96</v>
      </c>
      <c r="AE417" s="6" t="s">
        <v>94</v>
      </c>
      <c r="AF417" s="6" t="s">
        <v>94</v>
      </c>
      <c r="AG417" s="6" t="s">
        <v>94</v>
      </c>
      <c r="AH417" s="7" t="s">
        <v>3796</v>
      </c>
      <c r="AI417" s="7" t="s">
        <v>3797</v>
      </c>
      <c r="AJ417" s="7" t="s">
        <v>3779</v>
      </c>
      <c r="AK417" s="7" t="s">
        <v>128</v>
      </c>
      <c r="AL417" s="6" t="s">
        <v>275</v>
      </c>
      <c r="AM417" s="6" t="s">
        <v>78</v>
      </c>
    </row>
    <row r="418">
      <c r="A418" s="6" t="s">
        <v>69</v>
      </c>
      <c r="B418" s="6" t="s">
        <v>2360</v>
      </c>
      <c r="C418" s="6" t="s">
        <v>3733</v>
      </c>
      <c r="D418" s="6" t="s">
        <v>3734</v>
      </c>
      <c r="E418" s="6" t="s">
        <v>73</v>
      </c>
      <c r="F418" s="6" t="s">
        <v>74</v>
      </c>
      <c r="G418" s="6" t="s">
        <v>76</v>
      </c>
      <c r="H418" s="6" t="s">
        <v>78</v>
      </c>
      <c r="I418" s="6" t="b">
        <v>0</v>
      </c>
      <c r="J418" s="6" t="s">
        <v>3798</v>
      </c>
      <c r="K418" s="6" t="s">
        <v>81</v>
      </c>
      <c r="L418" s="6" t="s">
        <v>3798</v>
      </c>
      <c r="M418" s="6" t="s">
        <v>3799</v>
      </c>
      <c r="N418" s="6" t="s">
        <v>3800</v>
      </c>
      <c r="O418" s="6" t="s">
        <v>3801</v>
      </c>
      <c r="P418" s="6" t="s">
        <v>978</v>
      </c>
      <c r="Q418" s="6" t="s">
        <v>107</v>
      </c>
      <c r="R418" s="6" t="s">
        <v>107</v>
      </c>
      <c r="S418" s="6" t="s">
        <v>979</v>
      </c>
      <c r="T418" s="6" t="s">
        <v>3802</v>
      </c>
      <c r="U418" s="6" t="s">
        <v>110</v>
      </c>
      <c r="V418" s="6" t="s">
        <v>96</v>
      </c>
      <c r="W418" s="6" t="s">
        <v>96</v>
      </c>
      <c r="X418" s="6" t="s">
        <v>94</v>
      </c>
      <c r="Y418" s="6" t="s">
        <v>96</v>
      </c>
      <c r="Z418" s="6" t="s">
        <v>94</v>
      </c>
      <c r="AA418" s="6" t="s">
        <v>94</v>
      </c>
      <c r="AB418" s="6">
        <v>0.0</v>
      </c>
      <c r="AC418" s="6" t="s">
        <v>96</v>
      </c>
      <c r="AD418" s="6" t="s">
        <v>96</v>
      </c>
      <c r="AE418" s="6" t="s">
        <v>94</v>
      </c>
      <c r="AF418" s="6" t="s">
        <v>96</v>
      </c>
      <c r="AG418" s="6" t="s">
        <v>94</v>
      </c>
      <c r="AH418" s="7" t="s">
        <v>3803</v>
      </c>
      <c r="AI418" s="7" t="s">
        <v>3804</v>
      </c>
      <c r="AJ418" s="6" t="s">
        <v>3805</v>
      </c>
      <c r="AK418" s="7" t="s">
        <v>128</v>
      </c>
      <c r="AL418" s="6" t="s">
        <v>275</v>
      </c>
      <c r="AM418" s="6" t="s">
        <v>78</v>
      </c>
    </row>
    <row r="419">
      <c r="A419" s="6" t="s">
        <v>69</v>
      </c>
      <c r="B419" s="6" t="s">
        <v>2360</v>
      </c>
      <c r="C419" s="6" t="s">
        <v>3733</v>
      </c>
      <c r="D419" s="6" t="s">
        <v>3734</v>
      </c>
      <c r="E419" s="6" t="s">
        <v>73</v>
      </c>
      <c r="F419" s="6" t="s">
        <v>74</v>
      </c>
      <c r="G419" s="6" t="s">
        <v>76</v>
      </c>
      <c r="H419" s="6" t="s">
        <v>78</v>
      </c>
      <c r="I419" s="6" t="b">
        <v>0</v>
      </c>
      <c r="J419" s="6" t="s">
        <v>3806</v>
      </c>
      <c r="K419" s="6" t="s">
        <v>81</v>
      </c>
      <c r="L419" s="6" t="s">
        <v>3806</v>
      </c>
      <c r="M419" s="6" t="s">
        <v>3807</v>
      </c>
      <c r="N419" s="6" t="s">
        <v>3808</v>
      </c>
      <c r="O419" s="6" t="s">
        <v>3809</v>
      </c>
      <c r="P419" s="6" t="s">
        <v>3810</v>
      </c>
      <c r="Q419" s="6" t="s">
        <v>3811</v>
      </c>
      <c r="R419" s="6" t="s">
        <v>294</v>
      </c>
      <c r="S419" s="6" t="s">
        <v>3812</v>
      </c>
      <c r="T419" s="6" t="s">
        <v>3813</v>
      </c>
      <c r="U419" s="6" t="s">
        <v>127</v>
      </c>
      <c r="V419" s="6" t="s">
        <v>94</v>
      </c>
      <c r="W419" s="6" t="s">
        <v>94</v>
      </c>
      <c r="X419" s="6" t="s">
        <v>94</v>
      </c>
      <c r="Y419" s="6" t="s">
        <v>94</v>
      </c>
      <c r="Z419" s="6" t="s">
        <v>94</v>
      </c>
      <c r="AA419" s="6" t="s">
        <v>94</v>
      </c>
      <c r="AB419" s="6">
        <v>0.0</v>
      </c>
      <c r="AC419" s="6" t="s">
        <v>96</v>
      </c>
      <c r="AD419" s="6" t="s">
        <v>96</v>
      </c>
      <c r="AE419" s="6" t="s">
        <v>94</v>
      </c>
      <c r="AF419" s="6" t="s">
        <v>96</v>
      </c>
      <c r="AG419" s="6" t="s">
        <v>94</v>
      </c>
      <c r="AH419" s="7" t="s">
        <v>3814</v>
      </c>
      <c r="AI419" s="7" t="s">
        <v>407</v>
      </c>
      <c r="AJ419" s="6" t="s">
        <v>3805</v>
      </c>
      <c r="AK419" s="6" t="s">
        <v>95</v>
      </c>
      <c r="AL419" s="6" t="s">
        <v>275</v>
      </c>
      <c r="AM419" s="6" t="s">
        <v>78</v>
      </c>
    </row>
    <row r="420">
      <c r="A420" s="6" t="s">
        <v>69</v>
      </c>
      <c r="B420" s="6" t="s">
        <v>2360</v>
      </c>
      <c r="C420" s="6" t="s">
        <v>3733</v>
      </c>
      <c r="D420" s="6" t="s">
        <v>3734</v>
      </c>
      <c r="E420" s="6" t="s">
        <v>73</v>
      </c>
      <c r="F420" s="6" t="s">
        <v>74</v>
      </c>
      <c r="G420" s="6" t="s">
        <v>76</v>
      </c>
      <c r="H420" s="6" t="s">
        <v>78</v>
      </c>
      <c r="I420" s="6" t="b">
        <v>0</v>
      </c>
      <c r="J420" s="6" t="s">
        <v>3815</v>
      </c>
      <c r="K420" s="6" t="s">
        <v>81</v>
      </c>
      <c r="L420" s="6" t="s">
        <v>3815</v>
      </c>
      <c r="M420" s="6" t="s">
        <v>3816</v>
      </c>
      <c r="N420" s="6" t="s">
        <v>3817</v>
      </c>
      <c r="O420" s="6" t="s">
        <v>3818</v>
      </c>
      <c r="P420" s="6" t="s">
        <v>2787</v>
      </c>
      <c r="Q420" s="6" t="s">
        <v>1277</v>
      </c>
      <c r="R420" s="6" t="s">
        <v>305</v>
      </c>
      <c r="S420" s="6" t="s">
        <v>2788</v>
      </c>
      <c r="T420" s="6" t="s">
        <v>3819</v>
      </c>
      <c r="U420" s="6" t="s">
        <v>127</v>
      </c>
      <c r="V420" s="6" t="s">
        <v>94</v>
      </c>
      <c r="W420" s="6" t="s">
        <v>94</v>
      </c>
      <c r="X420" s="6" t="s">
        <v>94</v>
      </c>
      <c r="Y420" s="6" t="s">
        <v>94</v>
      </c>
      <c r="Z420" s="6" t="s">
        <v>94</v>
      </c>
      <c r="AA420" s="6" t="s">
        <v>94</v>
      </c>
      <c r="AB420" s="6" t="s">
        <v>122</v>
      </c>
      <c r="AC420" s="6" t="s">
        <v>96</v>
      </c>
      <c r="AD420" s="6" t="s">
        <v>96</v>
      </c>
      <c r="AE420" s="6" t="s">
        <v>94</v>
      </c>
      <c r="AF420" s="6" t="s">
        <v>94</v>
      </c>
      <c r="AG420" s="6" t="s">
        <v>94</v>
      </c>
      <c r="AH420" s="7" t="s">
        <v>3820</v>
      </c>
      <c r="AI420" s="7" t="s">
        <v>439</v>
      </c>
      <c r="AJ420" s="7" t="s">
        <v>3805</v>
      </c>
      <c r="AK420" s="6" t="s">
        <v>122</v>
      </c>
      <c r="AL420" s="6" t="s">
        <v>275</v>
      </c>
      <c r="AM420" s="6" t="s">
        <v>78</v>
      </c>
    </row>
    <row r="421">
      <c r="A421" s="6" t="s">
        <v>69</v>
      </c>
      <c r="B421" s="6" t="s">
        <v>2360</v>
      </c>
      <c r="C421" s="6" t="s">
        <v>3733</v>
      </c>
      <c r="D421" s="6" t="s">
        <v>3734</v>
      </c>
      <c r="E421" s="6" t="s">
        <v>73</v>
      </c>
      <c r="F421" s="6" t="s">
        <v>74</v>
      </c>
      <c r="G421" s="6" t="s">
        <v>76</v>
      </c>
      <c r="H421" s="6" t="s">
        <v>78</v>
      </c>
      <c r="I421" s="6" t="b">
        <v>0</v>
      </c>
      <c r="J421" s="6" t="s">
        <v>3821</v>
      </c>
      <c r="K421" s="6" t="s">
        <v>81</v>
      </c>
      <c r="L421" s="6" t="s">
        <v>3821</v>
      </c>
      <c r="M421" s="6" t="s">
        <v>3822</v>
      </c>
      <c r="N421" s="6" t="s">
        <v>3823</v>
      </c>
      <c r="O421" s="6" t="s">
        <v>3824</v>
      </c>
      <c r="P421" s="6" t="s">
        <v>1565</v>
      </c>
      <c r="Q421" s="6" t="s">
        <v>106</v>
      </c>
      <c r="R421" s="6" t="s">
        <v>107</v>
      </c>
      <c r="S421" s="6" t="s">
        <v>1566</v>
      </c>
      <c r="T421" s="6" t="s">
        <v>3825</v>
      </c>
      <c r="U421" s="6" t="s">
        <v>3037</v>
      </c>
      <c r="V421" s="6" t="s">
        <v>96</v>
      </c>
      <c r="W421" s="6" t="s">
        <v>96</v>
      </c>
      <c r="X421" s="6" t="s">
        <v>94</v>
      </c>
      <c r="Y421" s="6" t="s">
        <v>96</v>
      </c>
      <c r="Z421" s="6" t="s">
        <v>94</v>
      </c>
      <c r="AA421" s="6" t="s">
        <v>94</v>
      </c>
      <c r="AB421" s="6">
        <v>0.0</v>
      </c>
      <c r="AC421" s="6" t="s">
        <v>94</v>
      </c>
      <c r="AD421" s="6" t="s">
        <v>96</v>
      </c>
      <c r="AE421" s="6" t="s">
        <v>96</v>
      </c>
      <c r="AF421" s="6" t="s">
        <v>96</v>
      </c>
      <c r="AG421" s="6" t="s">
        <v>96</v>
      </c>
      <c r="AH421" s="7" t="s">
        <v>3826</v>
      </c>
      <c r="AI421" s="7" t="s">
        <v>3827</v>
      </c>
      <c r="AJ421" s="6" t="s">
        <v>3828</v>
      </c>
      <c r="AK421" s="6" t="s">
        <v>122</v>
      </c>
      <c r="AL421" s="6" t="s">
        <v>3829</v>
      </c>
      <c r="AM421" s="6" t="s">
        <v>427</v>
      </c>
    </row>
    <row r="422">
      <c r="A422" s="6" t="s">
        <v>69</v>
      </c>
      <c r="B422" s="6" t="s">
        <v>2360</v>
      </c>
      <c r="C422" s="6" t="s">
        <v>3733</v>
      </c>
      <c r="D422" s="6" t="s">
        <v>3734</v>
      </c>
      <c r="E422" s="6" t="s">
        <v>73</v>
      </c>
      <c r="F422" s="6" t="s">
        <v>74</v>
      </c>
      <c r="G422" s="6" t="s">
        <v>76</v>
      </c>
      <c r="H422" s="6" t="s">
        <v>78</v>
      </c>
      <c r="I422" s="6" t="b">
        <v>0</v>
      </c>
      <c r="J422" s="6" t="s">
        <v>3830</v>
      </c>
      <c r="K422" s="6" t="s">
        <v>81</v>
      </c>
      <c r="L422" s="6" t="s">
        <v>3830</v>
      </c>
      <c r="M422" s="6" t="s">
        <v>3831</v>
      </c>
      <c r="N422" s="6" t="s">
        <v>3832</v>
      </c>
      <c r="O422" s="6" t="s">
        <v>3824</v>
      </c>
      <c r="P422" s="6" t="s">
        <v>1565</v>
      </c>
      <c r="Q422" s="6" t="s">
        <v>106</v>
      </c>
      <c r="R422" s="6" t="s">
        <v>107</v>
      </c>
      <c r="S422" s="6" t="s">
        <v>1566</v>
      </c>
      <c r="T422" s="6" t="s">
        <v>3833</v>
      </c>
      <c r="U422" s="6" t="s">
        <v>110</v>
      </c>
      <c r="V422" s="6" t="s">
        <v>96</v>
      </c>
      <c r="W422" s="6" t="s">
        <v>96</v>
      </c>
      <c r="X422" s="6" t="s">
        <v>94</v>
      </c>
      <c r="Y422" s="6" t="s">
        <v>96</v>
      </c>
      <c r="Z422" s="6" t="s">
        <v>94</v>
      </c>
      <c r="AA422" s="6" t="s">
        <v>96</v>
      </c>
      <c r="AB422" s="6" t="s">
        <v>122</v>
      </c>
      <c r="AC422" s="6" t="s">
        <v>96</v>
      </c>
      <c r="AD422" s="6" t="s">
        <v>96</v>
      </c>
      <c r="AE422" s="6" t="s">
        <v>96</v>
      </c>
      <c r="AF422" s="6" t="s">
        <v>96</v>
      </c>
      <c r="AG422" s="6" t="s">
        <v>96</v>
      </c>
      <c r="AH422" s="7" t="s">
        <v>2193</v>
      </c>
      <c r="AI422" s="7" t="s">
        <v>3834</v>
      </c>
      <c r="AJ422" s="6" t="s">
        <v>3835</v>
      </c>
      <c r="AK422" s="6" t="s">
        <v>122</v>
      </c>
      <c r="AL422" s="6" t="s">
        <v>3829</v>
      </c>
      <c r="AM422" s="6" t="s">
        <v>427</v>
      </c>
    </row>
    <row r="423">
      <c r="A423" s="6" t="s">
        <v>69</v>
      </c>
      <c r="B423" s="6" t="s">
        <v>2360</v>
      </c>
      <c r="C423" s="6" t="s">
        <v>3733</v>
      </c>
      <c r="D423" s="6" t="s">
        <v>3734</v>
      </c>
      <c r="E423" s="6" t="s">
        <v>73</v>
      </c>
      <c r="F423" s="6" t="s">
        <v>74</v>
      </c>
      <c r="G423" s="6" t="s">
        <v>76</v>
      </c>
      <c r="H423" s="6" t="s">
        <v>78</v>
      </c>
      <c r="I423" s="6" t="b">
        <v>0</v>
      </c>
      <c r="J423" s="6" t="s">
        <v>3836</v>
      </c>
      <c r="K423" s="6" t="s">
        <v>81</v>
      </c>
      <c r="L423" s="6" t="s">
        <v>3836</v>
      </c>
      <c r="M423" s="6" t="s">
        <v>3837</v>
      </c>
      <c r="N423" s="6" t="s">
        <v>3838</v>
      </c>
      <c r="O423" s="6" t="s">
        <v>3839</v>
      </c>
      <c r="P423" s="6" t="s">
        <v>2973</v>
      </c>
      <c r="Q423" s="6" t="s">
        <v>3840</v>
      </c>
      <c r="R423" s="6" t="s">
        <v>107</v>
      </c>
      <c r="S423" s="6" t="s">
        <v>2975</v>
      </c>
      <c r="T423" s="6" t="s">
        <v>3841</v>
      </c>
      <c r="U423" s="6" t="s">
        <v>93</v>
      </c>
      <c r="V423" s="6" t="s">
        <v>94</v>
      </c>
      <c r="W423" s="6" t="s">
        <v>94</v>
      </c>
      <c r="X423" s="6" t="s">
        <v>94</v>
      </c>
      <c r="Y423" s="6" t="s">
        <v>94</v>
      </c>
      <c r="Z423" s="6" t="s">
        <v>94</v>
      </c>
      <c r="AA423" s="6" t="s">
        <v>94</v>
      </c>
      <c r="AB423" s="6" t="s">
        <v>1509</v>
      </c>
      <c r="AC423" s="6" t="s">
        <v>96</v>
      </c>
      <c r="AD423" s="6" t="s">
        <v>96</v>
      </c>
      <c r="AE423" s="6" t="s">
        <v>94</v>
      </c>
      <c r="AF423" s="6" t="s">
        <v>94</v>
      </c>
      <c r="AG423" s="6" t="s">
        <v>94</v>
      </c>
      <c r="AH423" s="7" t="s">
        <v>3842</v>
      </c>
      <c r="AI423" s="7" t="s">
        <v>3843</v>
      </c>
      <c r="AJ423" s="6" t="s">
        <v>3835</v>
      </c>
      <c r="AK423" s="6" t="s">
        <v>122</v>
      </c>
      <c r="AL423" s="6" t="s">
        <v>3829</v>
      </c>
      <c r="AM423" s="6" t="s">
        <v>427</v>
      </c>
    </row>
    <row r="424">
      <c r="A424" s="6" t="s">
        <v>69</v>
      </c>
      <c r="B424" s="6" t="s">
        <v>2360</v>
      </c>
      <c r="C424" s="6" t="s">
        <v>3733</v>
      </c>
      <c r="D424" s="6" t="s">
        <v>3734</v>
      </c>
      <c r="E424" s="6" t="s">
        <v>73</v>
      </c>
      <c r="F424" s="6" t="s">
        <v>74</v>
      </c>
      <c r="G424" s="6" t="s">
        <v>76</v>
      </c>
      <c r="H424" s="6" t="s">
        <v>78</v>
      </c>
      <c r="I424" s="6" t="b">
        <v>0</v>
      </c>
      <c r="J424" s="6" t="s">
        <v>3844</v>
      </c>
      <c r="K424" s="6" t="s">
        <v>81</v>
      </c>
      <c r="L424" s="6" t="s">
        <v>3844</v>
      </c>
      <c r="M424" s="6" t="s">
        <v>3845</v>
      </c>
      <c r="N424" s="6" t="s">
        <v>3846</v>
      </c>
      <c r="O424" s="6" t="s">
        <v>3847</v>
      </c>
      <c r="P424" s="6" t="s">
        <v>3848</v>
      </c>
      <c r="Q424" s="6" t="s">
        <v>392</v>
      </c>
      <c r="R424" s="6" t="s">
        <v>644</v>
      </c>
      <c r="S424" s="6" t="s">
        <v>3849</v>
      </c>
      <c r="T424" s="6" t="s">
        <v>3841</v>
      </c>
      <c r="U424" s="6" t="s">
        <v>110</v>
      </c>
      <c r="V424" s="6" t="s">
        <v>96</v>
      </c>
      <c r="W424" s="6" t="s">
        <v>96</v>
      </c>
      <c r="X424" s="6" t="s">
        <v>96</v>
      </c>
      <c r="Y424" s="6" t="s">
        <v>96</v>
      </c>
      <c r="Z424" s="6" t="s">
        <v>94</v>
      </c>
      <c r="AA424" s="6" t="s">
        <v>94</v>
      </c>
      <c r="AB424" s="6" t="s">
        <v>95</v>
      </c>
      <c r="AC424" s="6" t="s">
        <v>96</v>
      </c>
      <c r="AD424" s="6" t="s">
        <v>96</v>
      </c>
      <c r="AE424" s="6" t="s">
        <v>94</v>
      </c>
      <c r="AF424" s="6" t="s">
        <v>96</v>
      </c>
      <c r="AG424" s="6" t="s">
        <v>96</v>
      </c>
      <c r="AH424" s="7" t="s">
        <v>3850</v>
      </c>
      <c r="AI424" s="7" t="s">
        <v>3851</v>
      </c>
      <c r="AJ424" s="6" t="s">
        <v>3852</v>
      </c>
      <c r="AK424" s="6" t="s">
        <v>122</v>
      </c>
      <c r="AL424" s="6" t="s">
        <v>3853</v>
      </c>
      <c r="AM424" s="6" t="s">
        <v>427</v>
      </c>
    </row>
    <row r="425">
      <c r="A425" s="6" t="s">
        <v>69</v>
      </c>
      <c r="B425" s="6" t="s">
        <v>2360</v>
      </c>
      <c r="C425" s="6" t="s">
        <v>3733</v>
      </c>
      <c r="D425" s="6" t="s">
        <v>3734</v>
      </c>
      <c r="E425" s="6" t="s">
        <v>73</v>
      </c>
      <c r="F425" s="6" t="s">
        <v>74</v>
      </c>
      <c r="G425" s="6" t="s">
        <v>76</v>
      </c>
      <c r="H425" s="6" t="s">
        <v>78</v>
      </c>
      <c r="I425" s="6" t="b">
        <v>0</v>
      </c>
      <c r="J425" s="6" t="s">
        <v>3854</v>
      </c>
      <c r="K425" s="6" t="s">
        <v>81</v>
      </c>
      <c r="L425" s="6" t="s">
        <v>3854</v>
      </c>
      <c r="M425" s="6" t="s">
        <v>3855</v>
      </c>
      <c r="N425" s="6" t="s">
        <v>3856</v>
      </c>
      <c r="O425" s="6" t="s">
        <v>3857</v>
      </c>
      <c r="P425" s="6" t="s">
        <v>2787</v>
      </c>
      <c r="Q425" s="6" t="s">
        <v>240</v>
      </c>
      <c r="R425" s="6" t="s">
        <v>90</v>
      </c>
      <c r="S425" s="6" t="s">
        <v>2788</v>
      </c>
      <c r="T425" s="6" t="s">
        <v>3858</v>
      </c>
      <c r="U425" s="6" t="s">
        <v>1224</v>
      </c>
      <c r="V425" s="6" t="s">
        <v>94</v>
      </c>
      <c r="W425" s="6" t="s">
        <v>94</v>
      </c>
      <c r="X425" s="6" t="s">
        <v>94</v>
      </c>
      <c r="Y425" s="6" t="s">
        <v>94</v>
      </c>
      <c r="Z425" s="6" t="s">
        <v>94</v>
      </c>
      <c r="AA425" s="6" t="s">
        <v>94</v>
      </c>
      <c r="AB425" s="6" t="s">
        <v>95</v>
      </c>
      <c r="AC425" s="6" t="s">
        <v>96</v>
      </c>
      <c r="AD425" s="6" t="s">
        <v>96</v>
      </c>
      <c r="AE425" s="6" t="s">
        <v>94</v>
      </c>
      <c r="AF425" s="6" t="s">
        <v>96</v>
      </c>
      <c r="AG425" s="6" t="s">
        <v>94</v>
      </c>
      <c r="AH425" s="7" t="s">
        <v>2556</v>
      </c>
      <c r="AI425" s="7" t="s">
        <v>2837</v>
      </c>
      <c r="AJ425" s="7" t="s">
        <v>3852</v>
      </c>
      <c r="AK425" s="8" t="s">
        <v>3859</v>
      </c>
      <c r="AL425" s="6" t="s">
        <v>3853</v>
      </c>
      <c r="AM425" s="6" t="s">
        <v>427</v>
      </c>
    </row>
    <row r="426">
      <c r="A426" s="6" t="s">
        <v>69</v>
      </c>
      <c r="B426" s="6" t="s">
        <v>2360</v>
      </c>
      <c r="C426" s="6" t="s">
        <v>3733</v>
      </c>
      <c r="D426" s="6" t="s">
        <v>3734</v>
      </c>
      <c r="E426" s="6" t="s">
        <v>73</v>
      </c>
      <c r="F426" s="6" t="s">
        <v>74</v>
      </c>
      <c r="G426" s="6" t="s">
        <v>76</v>
      </c>
      <c r="H426" s="6" t="s">
        <v>78</v>
      </c>
      <c r="I426" s="6" t="b">
        <v>0</v>
      </c>
      <c r="J426" s="6" t="s">
        <v>3860</v>
      </c>
      <c r="K426" s="6" t="s">
        <v>81</v>
      </c>
      <c r="L426" s="6" t="s">
        <v>3860</v>
      </c>
      <c r="M426" s="6" t="s">
        <v>3855</v>
      </c>
      <c r="N426" s="6" t="s">
        <v>3861</v>
      </c>
      <c r="O426" s="6" t="s">
        <v>3862</v>
      </c>
      <c r="P426" s="6" t="s">
        <v>3863</v>
      </c>
      <c r="Q426" s="6" t="s">
        <v>618</v>
      </c>
      <c r="R426" s="6" t="s">
        <v>124</v>
      </c>
      <c r="S426" s="6" t="s">
        <v>3864</v>
      </c>
      <c r="T426" s="6" t="s">
        <v>3865</v>
      </c>
      <c r="U426" s="6" t="s">
        <v>127</v>
      </c>
      <c r="V426" s="6" t="s">
        <v>94</v>
      </c>
      <c r="W426" s="6" t="s">
        <v>94</v>
      </c>
      <c r="X426" s="6" t="s">
        <v>94</v>
      </c>
      <c r="Y426" s="6" t="s">
        <v>94</v>
      </c>
      <c r="Z426" s="6" t="s">
        <v>94</v>
      </c>
      <c r="AA426" s="6" t="s">
        <v>94</v>
      </c>
      <c r="AB426" s="6" t="s">
        <v>122</v>
      </c>
      <c r="AC426" s="6" t="s">
        <v>94</v>
      </c>
      <c r="AD426" s="6" t="s">
        <v>96</v>
      </c>
      <c r="AE426" s="6" t="s">
        <v>94</v>
      </c>
      <c r="AF426" s="6" t="s">
        <v>94</v>
      </c>
      <c r="AG426" s="6" t="s">
        <v>94</v>
      </c>
      <c r="AH426" s="7" t="s">
        <v>3866</v>
      </c>
      <c r="AI426" s="7" t="s">
        <v>3867</v>
      </c>
      <c r="AJ426" s="6" t="s">
        <v>3852</v>
      </c>
      <c r="AK426" s="6" t="s">
        <v>122</v>
      </c>
      <c r="AL426" s="6" t="s">
        <v>3853</v>
      </c>
      <c r="AM426" s="6" t="s">
        <v>427</v>
      </c>
    </row>
    <row r="427">
      <c r="A427" s="6" t="s">
        <v>69</v>
      </c>
      <c r="B427" s="6" t="s">
        <v>2360</v>
      </c>
      <c r="C427" s="6" t="s">
        <v>3733</v>
      </c>
      <c r="D427" s="6" t="s">
        <v>3734</v>
      </c>
      <c r="E427" s="6" t="s">
        <v>73</v>
      </c>
      <c r="F427" s="6" t="s">
        <v>74</v>
      </c>
      <c r="G427" s="6" t="s">
        <v>76</v>
      </c>
      <c r="H427" s="6" t="s">
        <v>78</v>
      </c>
      <c r="I427" s="6" t="b">
        <v>0</v>
      </c>
      <c r="J427" s="6" t="s">
        <v>3868</v>
      </c>
      <c r="K427" s="6" t="s">
        <v>81</v>
      </c>
      <c r="L427" s="6" t="s">
        <v>3868</v>
      </c>
      <c r="M427" s="6" t="s">
        <v>3869</v>
      </c>
      <c r="N427" s="6" t="s">
        <v>3870</v>
      </c>
      <c r="O427" s="6" t="s">
        <v>3871</v>
      </c>
      <c r="P427" s="6" t="s">
        <v>2403</v>
      </c>
      <c r="Q427" s="6" t="s">
        <v>2435</v>
      </c>
      <c r="R427" s="6" t="s">
        <v>158</v>
      </c>
      <c r="S427" s="6" t="s">
        <v>2405</v>
      </c>
      <c r="T427" s="6" t="s">
        <v>3872</v>
      </c>
      <c r="U427" s="6" t="s">
        <v>127</v>
      </c>
      <c r="V427" s="6" t="s">
        <v>94</v>
      </c>
      <c r="W427" s="6" t="s">
        <v>94</v>
      </c>
      <c r="X427" s="6" t="s">
        <v>94</v>
      </c>
      <c r="Y427" s="6" t="s">
        <v>94</v>
      </c>
      <c r="Z427" s="6" t="s">
        <v>94</v>
      </c>
      <c r="AA427" s="6" t="s">
        <v>94</v>
      </c>
      <c r="AB427" s="6" t="s">
        <v>95</v>
      </c>
      <c r="AC427" s="6" t="s">
        <v>94</v>
      </c>
      <c r="AD427" s="6" t="s">
        <v>96</v>
      </c>
      <c r="AE427" s="6" t="s">
        <v>94</v>
      </c>
      <c r="AF427" s="6" t="s">
        <v>94</v>
      </c>
      <c r="AG427" s="6" t="s">
        <v>94</v>
      </c>
      <c r="AH427" s="7" t="s">
        <v>3873</v>
      </c>
      <c r="AI427" s="7" t="s">
        <v>3874</v>
      </c>
      <c r="AJ427" s="7" t="s">
        <v>3852</v>
      </c>
      <c r="AK427" s="6" t="s">
        <v>715</v>
      </c>
      <c r="AL427" s="6" t="s">
        <v>3853</v>
      </c>
      <c r="AM427" s="6" t="s">
        <v>427</v>
      </c>
    </row>
    <row r="428">
      <c r="A428" s="6" t="s">
        <v>69</v>
      </c>
      <c r="B428" s="6" t="s">
        <v>2360</v>
      </c>
      <c r="C428" s="6" t="s">
        <v>3733</v>
      </c>
      <c r="D428" s="6" t="s">
        <v>3734</v>
      </c>
      <c r="E428" s="6" t="s">
        <v>73</v>
      </c>
      <c r="F428" s="6" t="s">
        <v>74</v>
      </c>
      <c r="G428" s="6" t="s">
        <v>76</v>
      </c>
      <c r="H428" s="6" t="s">
        <v>78</v>
      </c>
      <c r="I428" s="6" t="b">
        <v>0</v>
      </c>
      <c r="J428" s="6" t="s">
        <v>3875</v>
      </c>
      <c r="K428" s="6" t="s">
        <v>81</v>
      </c>
      <c r="L428" s="6" t="s">
        <v>3875</v>
      </c>
      <c r="M428" s="6" t="s">
        <v>3876</v>
      </c>
      <c r="N428" s="6" t="s">
        <v>3877</v>
      </c>
      <c r="O428" s="6" t="s">
        <v>3871</v>
      </c>
      <c r="P428" s="6" t="s">
        <v>3878</v>
      </c>
      <c r="Q428" s="6" t="s">
        <v>3879</v>
      </c>
      <c r="R428" s="6" t="s">
        <v>158</v>
      </c>
      <c r="S428" s="6" t="s">
        <v>3880</v>
      </c>
      <c r="T428" s="6" t="s">
        <v>3881</v>
      </c>
      <c r="U428" s="6" t="s">
        <v>127</v>
      </c>
      <c r="V428" s="6" t="s">
        <v>94</v>
      </c>
      <c r="W428" s="6" t="s">
        <v>94</v>
      </c>
      <c r="X428" s="6" t="s">
        <v>94</v>
      </c>
      <c r="Y428" s="6" t="s">
        <v>94</v>
      </c>
      <c r="Z428" s="6" t="s">
        <v>94</v>
      </c>
      <c r="AA428" s="6" t="s">
        <v>94</v>
      </c>
      <c r="AB428" s="6">
        <v>0.0</v>
      </c>
      <c r="AC428" s="6" t="s">
        <v>94</v>
      </c>
      <c r="AD428" s="6" t="s">
        <v>96</v>
      </c>
      <c r="AE428" s="6" t="s">
        <v>94</v>
      </c>
      <c r="AF428" s="6" t="s">
        <v>94</v>
      </c>
      <c r="AG428" s="6" t="s">
        <v>94</v>
      </c>
      <c r="AH428" s="7" t="s">
        <v>3882</v>
      </c>
      <c r="AI428" s="7" t="s">
        <v>3883</v>
      </c>
      <c r="AJ428" s="7" t="s">
        <v>3852</v>
      </c>
      <c r="AK428" s="6" t="s">
        <v>198</v>
      </c>
      <c r="AL428" s="6" t="s">
        <v>3853</v>
      </c>
      <c r="AM428" s="6" t="s">
        <v>427</v>
      </c>
    </row>
    <row r="429">
      <c r="A429" s="6" t="s">
        <v>69</v>
      </c>
      <c r="B429" s="6" t="s">
        <v>2360</v>
      </c>
      <c r="C429" s="6" t="s">
        <v>3733</v>
      </c>
      <c r="D429" s="6" t="s">
        <v>3734</v>
      </c>
      <c r="E429" s="6" t="s">
        <v>73</v>
      </c>
      <c r="F429" s="6" t="s">
        <v>74</v>
      </c>
      <c r="G429" s="6" t="s">
        <v>76</v>
      </c>
      <c r="H429" s="6" t="s">
        <v>78</v>
      </c>
      <c r="I429" s="6" t="b">
        <v>0</v>
      </c>
      <c r="J429" s="6" t="s">
        <v>3884</v>
      </c>
      <c r="K429" s="6" t="s">
        <v>81</v>
      </c>
      <c r="L429" s="6" t="s">
        <v>3884</v>
      </c>
      <c r="M429" s="6" t="s">
        <v>3885</v>
      </c>
      <c r="N429" s="6" t="s">
        <v>3886</v>
      </c>
      <c r="O429" s="6" t="s">
        <v>3887</v>
      </c>
      <c r="P429" s="6" t="s">
        <v>280</v>
      </c>
      <c r="Q429" s="6" t="s">
        <v>1042</v>
      </c>
      <c r="R429" s="6" t="s">
        <v>124</v>
      </c>
      <c r="S429" s="6" t="s">
        <v>282</v>
      </c>
      <c r="T429" s="6" t="s">
        <v>3888</v>
      </c>
      <c r="U429" s="6" t="s">
        <v>127</v>
      </c>
      <c r="V429" s="6" t="s">
        <v>94</v>
      </c>
      <c r="W429" s="6" t="s">
        <v>94</v>
      </c>
      <c r="X429" s="6" t="s">
        <v>94</v>
      </c>
      <c r="Y429" s="6" t="s">
        <v>94</v>
      </c>
      <c r="Z429" s="6" t="s">
        <v>94</v>
      </c>
      <c r="AA429" s="6" t="s">
        <v>94</v>
      </c>
      <c r="AB429" s="6" t="s">
        <v>392</v>
      </c>
      <c r="AC429" s="6" t="s">
        <v>96</v>
      </c>
      <c r="AD429" s="6" t="s">
        <v>96</v>
      </c>
      <c r="AE429" s="6" t="s">
        <v>94</v>
      </c>
      <c r="AF429" s="6" t="s">
        <v>94</v>
      </c>
      <c r="AG429" s="6" t="s">
        <v>94</v>
      </c>
      <c r="AH429" s="7" t="s">
        <v>3889</v>
      </c>
      <c r="AI429" s="7" t="s">
        <v>3890</v>
      </c>
      <c r="AJ429" s="7" t="s">
        <v>3852</v>
      </c>
      <c r="AK429" s="6" t="s">
        <v>122</v>
      </c>
      <c r="AL429" s="6" t="s">
        <v>3853</v>
      </c>
      <c r="AM429" s="6" t="s">
        <v>427</v>
      </c>
    </row>
    <row r="430">
      <c r="A430" s="6" t="s">
        <v>69</v>
      </c>
      <c r="B430" s="6" t="s">
        <v>2360</v>
      </c>
      <c r="C430" s="6" t="s">
        <v>3733</v>
      </c>
      <c r="D430" s="6" t="s">
        <v>3734</v>
      </c>
      <c r="E430" s="6" t="s">
        <v>73</v>
      </c>
      <c r="F430" s="6" t="s">
        <v>74</v>
      </c>
      <c r="G430" s="6" t="s">
        <v>76</v>
      </c>
      <c r="H430" s="6" t="s">
        <v>78</v>
      </c>
      <c r="I430" s="6" t="b">
        <v>0</v>
      </c>
      <c r="J430" s="6" t="s">
        <v>3891</v>
      </c>
      <c r="K430" s="6" t="s">
        <v>81</v>
      </c>
      <c r="L430" s="6" t="s">
        <v>3891</v>
      </c>
      <c r="M430" s="6" t="s">
        <v>3892</v>
      </c>
      <c r="N430" s="6" t="s">
        <v>3893</v>
      </c>
      <c r="O430" s="6" t="s">
        <v>3894</v>
      </c>
      <c r="P430" s="6" t="s">
        <v>3848</v>
      </c>
      <c r="Q430" s="6" t="s">
        <v>128</v>
      </c>
      <c r="R430" s="6" t="s">
        <v>124</v>
      </c>
      <c r="S430" s="6" t="s">
        <v>3849</v>
      </c>
      <c r="T430" s="6" t="s">
        <v>3895</v>
      </c>
      <c r="U430" s="6" t="s">
        <v>110</v>
      </c>
      <c r="V430" s="6" t="s">
        <v>96</v>
      </c>
      <c r="W430" s="6" t="s">
        <v>96</v>
      </c>
      <c r="X430" s="6" t="s">
        <v>96</v>
      </c>
      <c r="Y430" s="6" t="s">
        <v>96</v>
      </c>
      <c r="Z430" s="6" t="s">
        <v>94</v>
      </c>
      <c r="AA430" s="6" t="s">
        <v>94</v>
      </c>
      <c r="AB430" s="6" t="s">
        <v>557</v>
      </c>
      <c r="AC430" s="6" t="s">
        <v>96</v>
      </c>
      <c r="AD430" s="6" t="s">
        <v>96</v>
      </c>
      <c r="AE430" s="6" t="s">
        <v>96</v>
      </c>
      <c r="AF430" s="6" t="s">
        <v>96</v>
      </c>
      <c r="AG430" s="6" t="s">
        <v>96</v>
      </c>
      <c r="AH430" s="7" t="s">
        <v>3896</v>
      </c>
      <c r="AI430" s="7" t="s">
        <v>3897</v>
      </c>
      <c r="AJ430" s="6" t="s">
        <v>3898</v>
      </c>
      <c r="AK430" s="6" t="s">
        <v>122</v>
      </c>
      <c r="AL430" s="6" t="s">
        <v>275</v>
      </c>
      <c r="AM430" s="6" t="s">
        <v>611</v>
      </c>
    </row>
    <row r="431">
      <c r="A431" s="6" t="s">
        <v>69</v>
      </c>
      <c r="B431" s="6" t="s">
        <v>2360</v>
      </c>
      <c r="C431" s="6" t="s">
        <v>3733</v>
      </c>
      <c r="D431" s="6" t="s">
        <v>3734</v>
      </c>
      <c r="E431" s="6" t="s">
        <v>73</v>
      </c>
      <c r="F431" s="6" t="s">
        <v>74</v>
      </c>
      <c r="G431" s="6" t="s">
        <v>76</v>
      </c>
      <c r="H431" s="6" t="s">
        <v>78</v>
      </c>
      <c r="I431" s="6" t="b">
        <v>0</v>
      </c>
      <c r="J431" s="6" t="s">
        <v>3899</v>
      </c>
      <c r="K431" s="6" t="s">
        <v>81</v>
      </c>
      <c r="L431" s="6" t="s">
        <v>3899</v>
      </c>
      <c r="M431" s="6" t="s">
        <v>3892</v>
      </c>
      <c r="N431" s="6" t="s">
        <v>3900</v>
      </c>
      <c r="O431" s="6" t="s">
        <v>3901</v>
      </c>
      <c r="P431" s="6" t="s">
        <v>3902</v>
      </c>
      <c r="Q431" s="6" t="s">
        <v>1282</v>
      </c>
      <c r="R431" s="6" t="s">
        <v>1247</v>
      </c>
      <c r="S431" s="6" t="s">
        <v>3903</v>
      </c>
      <c r="T431" s="6" t="s">
        <v>3904</v>
      </c>
      <c r="U431" s="6" t="s">
        <v>93</v>
      </c>
      <c r="V431" s="6" t="s">
        <v>94</v>
      </c>
      <c r="W431" s="6" t="s">
        <v>94</v>
      </c>
      <c r="X431" s="6" t="s">
        <v>94</v>
      </c>
      <c r="Y431" s="6" t="s">
        <v>94</v>
      </c>
      <c r="Z431" s="6" t="s">
        <v>94</v>
      </c>
      <c r="AA431" s="6" t="s">
        <v>94</v>
      </c>
      <c r="AB431" s="6" t="s">
        <v>122</v>
      </c>
      <c r="AC431" s="6" t="s">
        <v>94</v>
      </c>
      <c r="AD431" s="6" t="s">
        <v>96</v>
      </c>
      <c r="AE431" s="6" t="s">
        <v>94</v>
      </c>
      <c r="AF431" s="6" t="s">
        <v>94</v>
      </c>
      <c r="AG431" s="6" t="s">
        <v>94</v>
      </c>
      <c r="AH431" s="7" t="s">
        <v>3905</v>
      </c>
      <c r="AI431" s="7" t="s">
        <v>3906</v>
      </c>
      <c r="AJ431" s="7" t="s">
        <v>3898</v>
      </c>
      <c r="AK431" s="6" t="s">
        <v>128</v>
      </c>
      <c r="AL431" s="6" t="s">
        <v>275</v>
      </c>
      <c r="AM431" s="6" t="s">
        <v>611</v>
      </c>
    </row>
    <row r="432">
      <c r="A432" s="6" t="s">
        <v>69</v>
      </c>
      <c r="B432" s="6" t="s">
        <v>2360</v>
      </c>
      <c r="C432" s="6" t="s">
        <v>3733</v>
      </c>
      <c r="D432" s="6" t="s">
        <v>3734</v>
      </c>
      <c r="E432" s="6" t="s">
        <v>73</v>
      </c>
      <c r="F432" s="6" t="s">
        <v>74</v>
      </c>
      <c r="G432" s="6" t="s">
        <v>76</v>
      </c>
      <c r="H432" s="6" t="s">
        <v>78</v>
      </c>
      <c r="I432" s="6" t="b">
        <v>0</v>
      </c>
      <c r="J432" s="6" t="s">
        <v>3907</v>
      </c>
      <c r="K432" s="6" t="s">
        <v>81</v>
      </c>
      <c r="L432" s="6" t="s">
        <v>3907</v>
      </c>
      <c r="M432" s="6" t="s">
        <v>3908</v>
      </c>
      <c r="N432" s="6" t="s">
        <v>3909</v>
      </c>
      <c r="O432" s="6" t="s">
        <v>3910</v>
      </c>
      <c r="P432" s="6" t="s">
        <v>548</v>
      </c>
      <c r="Q432" s="6" t="s">
        <v>433</v>
      </c>
      <c r="R432" s="6" t="s">
        <v>195</v>
      </c>
      <c r="S432" s="6" t="s">
        <v>550</v>
      </c>
      <c r="T432" s="6" t="s">
        <v>3911</v>
      </c>
      <c r="U432" s="6" t="s">
        <v>127</v>
      </c>
      <c r="V432" s="6" t="s">
        <v>94</v>
      </c>
      <c r="W432" s="6" t="s">
        <v>94</v>
      </c>
      <c r="X432" s="6" t="s">
        <v>94</v>
      </c>
      <c r="Y432" s="6" t="s">
        <v>94</v>
      </c>
      <c r="Z432" s="6" t="s">
        <v>94</v>
      </c>
      <c r="AA432" s="6" t="s">
        <v>94</v>
      </c>
      <c r="AB432" s="6" t="s">
        <v>95</v>
      </c>
      <c r="AC432" s="6" t="s">
        <v>96</v>
      </c>
      <c r="AD432" s="6" t="s">
        <v>96</v>
      </c>
      <c r="AE432" s="6" t="s">
        <v>94</v>
      </c>
      <c r="AF432" s="6" t="s">
        <v>94</v>
      </c>
      <c r="AG432" s="6" t="s">
        <v>94</v>
      </c>
      <c r="AH432" s="7" t="s">
        <v>199</v>
      </c>
      <c r="AI432" s="7" t="s">
        <v>1275</v>
      </c>
      <c r="AJ432" s="6" t="s">
        <v>3898</v>
      </c>
      <c r="AK432" s="6" t="s">
        <v>715</v>
      </c>
      <c r="AL432" s="6" t="s">
        <v>275</v>
      </c>
      <c r="AM432" s="6" t="s">
        <v>611</v>
      </c>
    </row>
    <row r="433">
      <c r="A433" s="6" t="s">
        <v>69</v>
      </c>
      <c r="B433" s="6" t="s">
        <v>2360</v>
      </c>
      <c r="C433" s="6" t="s">
        <v>3733</v>
      </c>
      <c r="D433" s="6" t="s">
        <v>3734</v>
      </c>
      <c r="E433" s="6" t="s">
        <v>73</v>
      </c>
      <c r="F433" s="6" t="s">
        <v>74</v>
      </c>
      <c r="G433" s="6" t="s">
        <v>76</v>
      </c>
      <c r="H433" s="6" t="s">
        <v>78</v>
      </c>
      <c r="I433" s="6" t="b">
        <v>0</v>
      </c>
      <c r="J433" s="6" t="s">
        <v>3912</v>
      </c>
      <c r="K433" s="6" t="s">
        <v>81</v>
      </c>
      <c r="L433" s="6" t="s">
        <v>3912</v>
      </c>
      <c r="M433" s="6" t="s">
        <v>3913</v>
      </c>
      <c r="N433" s="6" t="s">
        <v>3914</v>
      </c>
      <c r="O433" s="6" t="s">
        <v>3915</v>
      </c>
      <c r="P433" s="6" t="s">
        <v>3916</v>
      </c>
      <c r="Q433" s="6" t="s">
        <v>758</v>
      </c>
      <c r="R433" s="6" t="s">
        <v>158</v>
      </c>
      <c r="S433" s="6" t="s">
        <v>3917</v>
      </c>
      <c r="T433" s="6" t="s">
        <v>3918</v>
      </c>
      <c r="U433" s="6" t="s">
        <v>93</v>
      </c>
      <c r="V433" s="6" t="s">
        <v>94</v>
      </c>
      <c r="W433" s="6" t="s">
        <v>94</v>
      </c>
      <c r="X433" s="6" t="s">
        <v>94</v>
      </c>
      <c r="Y433" s="6" t="s">
        <v>94</v>
      </c>
      <c r="Z433" s="6" t="s">
        <v>94</v>
      </c>
      <c r="AA433" s="6" t="s">
        <v>94</v>
      </c>
      <c r="AB433" s="6" t="s">
        <v>106</v>
      </c>
      <c r="AC433" s="6" t="s">
        <v>94</v>
      </c>
      <c r="AD433" s="6" t="s">
        <v>96</v>
      </c>
      <c r="AE433" s="6" t="s">
        <v>94</v>
      </c>
      <c r="AF433" s="6" t="s">
        <v>94</v>
      </c>
      <c r="AG433" s="6" t="s">
        <v>94</v>
      </c>
      <c r="AH433" s="7" t="s">
        <v>3919</v>
      </c>
      <c r="AI433" s="7" t="s">
        <v>2665</v>
      </c>
      <c r="AJ433" s="6" t="s">
        <v>3898</v>
      </c>
      <c r="AK433" s="6" t="s">
        <v>70</v>
      </c>
      <c r="AL433" s="6" t="s">
        <v>275</v>
      </c>
      <c r="AM433" s="6" t="s">
        <v>611</v>
      </c>
    </row>
    <row r="434">
      <c r="A434" s="6" t="s">
        <v>69</v>
      </c>
      <c r="B434" s="6" t="s">
        <v>2360</v>
      </c>
      <c r="C434" s="6" t="s">
        <v>3733</v>
      </c>
      <c r="D434" s="6" t="s">
        <v>3734</v>
      </c>
      <c r="E434" s="6" t="s">
        <v>73</v>
      </c>
      <c r="F434" s="6" t="s">
        <v>74</v>
      </c>
      <c r="G434" s="6" t="s">
        <v>76</v>
      </c>
      <c r="H434" s="6" t="s">
        <v>78</v>
      </c>
      <c r="I434" s="6" t="b">
        <v>0</v>
      </c>
      <c r="J434" s="6" t="s">
        <v>3920</v>
      </c>
      <c r="K434" s="6" t="s">
        <v>81</v>
      </c>
      <c r="L434" s="6" t="s">
        <v>3920</v>
      </c>
      <c r="M434" s="6" t="s">
        <v>3921</v>
      </c>
      <c r="N434" s="6" t="s">
        <v>3922</v>
      </c>
      <c r="O434" s="6" t="s">
        <v>3923</v>
      </c>
      <c r="P434" s="6" t="s">
        <v>2787</v>
      </c>
      <c r="Q434" s="6" t="s">
        <v>557</v>
      </c>
      <c r="R434" s="6" t="s">
        <v>195</v>
      </c>
      <c r="S434" s="6" t="s">
        <v>2788</v>
      </c>
      <c r="T434" s="6" t="s">
        <v>3924</v>
      </c>
      <c r="U434" s="6" t="s">
        <v>93</v>
      </c>
      <c r="V434" s="6" t="s">
        <v>94</v>
      </c>
      <c r="W434" s="6" t="s">
        <v>94</v>
      </c>
      <c r="X434" s="6" t="s">
        <v>94</v>
      </c>
      <c r="Y434" s="6" t="s">
        <v>94</v>
      </c>
      <c r="Z434" s="6" t="s">
        <v>94</v>
      </c>
      <c r="AA434" s="6" t="s">
        <v>94</v>
      </c>
      <c r="AB434" s="6" t="s">
        <v>392</v>
      </c>
      <c r="AC434" s="6" t="s">
        <v>96</v>
      </c>
      <c r="AD434" s="6" t="s">
        <v>96</v>
      </c>
      <c r="AE434" s="6" t="s">
        <v>94</v>
      </c>
      <c r="AF434" s="6" t="s">
        <v>94</v>
      </c>
      <c r="AG434" s="6" t="s">
        <v>94</v>
      </c>
      <c r="AH434" s="7" t="s">
        <v>3925</v>
      </c>
      <c r="AI434" s="7" t="s">
        <v>3926</v>
      </c>
      <c r="AJ434" s="7" t="s">
        <v>3898</v>
      </c>
      <c r="AK434" s="6" t="s">
        <v>392</v>
      </c>
      <c r="AL434" s="6" t="s">
        <v>275</v>
      </c>
      <c r="AM434" s="6" t="s">
        <v>611</v>
      </c>
    </row>
    <row r="435">
      <c r="A435" s="6" t="s">
        <v>212</v>
      </c>
      <c r="B435" s="6" t="s">
        <v>29</v>
      </c>
      <c r="C435" s="6" t="s">
        <v>33</v>
      </c>
      <c r="D435" s="6" t="s">
        <v>34</v>
      </c>
      <c r="E435" s="6" t="s">
        <v>35</v>
      </c>
      <c r="F435" s="6" t="s">
        <v>36</v>
      </c>
      <c r="G435" s="6" t="s">
        <v>37</v>
      </c>
      <c r="H435" s="6" t="s">
        <v>38</v>
      </c>
      <c r="I435" s="6" t="s">
        <v>39</v>
      </c>
      <c r="J435" s="6" t="s">
        <v>674</v>
      </c>
      <c r="K435" s="6"/>
      <c r="L435" s="6"/>
      <c r="M435" s="6"/>
      <c r="N435" s="6"/>
      <c r="O435" s="6"/>
      <c r="P435" s="6"/>
      <c r="Q435" s="6"/>
      <c r="R435" s="6"/>
      <c r="S435" s="6"/>
      <c r="T435" s="6"/>
      <c r="U435" s="6"/>
      <c r="V435" s="6"/>
      <c r="W435" s="6"/>
      <c r="X435" s="6"/>
      <c r="Y435" s="6"/>
      <c r="Z435" s="6"/>
      <c r="AA435" s="6"/>
      <c r="AB435" s="6"/>
      <c r="AC435" s="6"/>
      <c r="AD435" s="6"/>
      <c r="AE435" s="6"/>
      <c r="AF435" s="6"/>
      <c r="AG435" s="7"/>
      <c r="AH435" s="7"/>
      <c r="AI435" s="7"/>
      <c r="AJ435" s="6"/>
      <c r="AK435" s="6"/>
      <c r="AL435" s="6"/>
      <c r="AM435" s="6"/>
    </row>
    <row r="436">
      <c r="A436" s="6" t="s">
        <v>69</v>
      </c>
      <c r="B436" s="6">
        <v>0.0</v>
      </c>
      <c r="C436" s="6" t="s">
        <v>74</v>
      </c>
      <c r="D436" s="6" t="s">
        <v>3927</v>
      </c>
      <c r="E436" s="6" t="s">
        <v>73</v>
      </c>
      <c r="F436" s="6" t="s">
        <v>74</v>
      </c>
      <c r="G436" s="6" t="s">
        <v>76</v>
      </c>
      <c r="H436" s="6" t="s">
        <v>78</v>
      </c>
      <c r="I436" s="6" t="b">
        <v>0</v>
      </c>
      <c r="J436" s="6" t="s">
        <v>78</v>
      </c>
      <c r="K436" s="6"/>
      <c r="L436" s="6"/>
      <c r="M436" s="6"/>
      <c r="N436" s="6"/>
      <c r="O436" s="6"/>
      <c r="P436" s="6"/>
      <c r="Q436" s="6"/>
      <c r="R436" s="6"/>
      <c r="S436" s="6"/>
      <c r="T436" s="6"/>
      <c r="U436" s="6"/>
      <c r="V436" s="6"/>
      <c r="W436" s="6"/>
      <c r="X436" s="6"/>
      <c r="Y436" s="6"/>
      <c r="Z436" s="6"/>
      <c r="AA436" s="6"/>
      <c r="AB436" s="6"/>
      <c r="AC436" s="6"/>
      <c r="AD436" s="6"/>
      <c r="AE436" s="6"/>
      <c r="AF436" s="6"/>
      <c r="AG436" s="7"/>
      <c r="AH436" s="7"/>
      <c r="AI436" s="7"/>
      <c r="AJ436" s="6"/>
      <c r="AK436" s="6"/>
      <c r="AL436" s="6"/>
      <c r="AM436" s="6"/>
    </row>
    <row r="437">
      <c r="A437" s="6" t="s">
        <v>212</v>
      </c>
      <c r="B437" s="6" t="s">
        <v>29</v>
      </c>
      <c r="C437" s="6" t="s">
        <v>33</v>
      </c>
      <c r="D437" s="6" t="s">
        <v>34</v>
      </c>
      <c r="E437" s="6" t="s">
        <v>35</v>
      </c>
      <c r="F437" s="6" t="s">
        <v>36</v>
      </c>
      <c r="G437" s="6" t="s">
        <v>37</v>
      </c>
      <c r="H437" s="6" t="s">
        <v>38</v>
      </c>
      <c r="I437" s="6" t="s">
        <v>39</v>
      </c>
      <c r="J437" s="6" t="s">
        <v>40</v>
      </c>
      <c r="K437" s="6" t="s">
        <v>41</v>
      </c>
      <c r="L437" s="6" t="s">
        <v>42</v>
      </c>
      <c r="M437" s="6" t="s">
        <v>67</v>
      </c>
      <c r="N437" s="6" t="s">
        <v>43</v>
      </c>
      <c r="O437" s="6" t="s">
        <v>44</v>
      </c>
      <c r="P437" s="6" t="s">
        <v>45</v>
      </c>
      <c r="Q437" s="6" t="s">
        <v>46</v>
      </c>
      <c r="R437" s="6" t="s">
        <v>47</v>
      </c>
      <c r="S437" s="6" t="s">
        <v>48</v>
      </c>
      <c r="T437" s="6" t="s">
        <v>49</v>
      </c>
      <c r="U437" s="6" t="s">
        <v>50</v>
      </c>
      <c r="V437" s="6" t="s">
        <v>52</v>
      </c>
      <c r="W437" s="6" t="s">
        <v>53</v>
      </c>
      <c r="X437" s="6" t="s">
        <v>54</v>
      </c>
      <c r="Y437" s="6" t="s">
        <v>55</v>
      </c>
      <c r="Z437" s="6" t="s">
        <v>56</v>
      </c>
      <c r="AA437" s="6" t="s">
        <v>57</v>
      </c>
      <c r="AB437" s="6" t="s">
        <v>58</v>
      </c>
      <c r="AC437" s="6" t="s">
        <v>59</v>
      </c>
      <c r="AD437" s="6" t="s">
        <v>60</v>
      </c>
      <c r="AE437" s="6" t="s">
        <v>61</v>
      </c>
      <c r="AF437" s="6" t="s">
        <v>62</v>
      </c>
      <c r="AG437" s="6" t="s">
        <v>63</v>
      </c>
      <c r="AH437" s="6" t="s">
        <v>64</v>
      </c>
      <c r="AI437" s="6" t="s">
        <v>214</v>
      </c>
      <c r="AJ437" s="6" t="s">
        <v>65</v>
      </c>
      <c r="AK437" s="6" t="s">
        <v>66</v>
      </c>
      <c r="AL437" s="6" t="s">
        <v>51</v>
      </c>
      <c r="AM437" s="6"/>
    </row>
    <row r="438">
      <c r="A438" s="6" t="s">
        <v>69</v>
      </c>
      <c r="B438" s="6" t="s">
        <v>3928</v>
      </c>
      <c r="C438" s="6" t="s">
        <v>3929</v>
      </c>
      <c r="D438" s="6" t="s">
        <v>3930</v>
      </c>
      <c r="E438" s="6" t="s">
        <v>73</v>
      </c>
      <c r="F438" s="6" t="s">
        <v>74</v>
      </c>
      <c r="G438" s="6" t="s">
        <v>76</v>
      </c>
      <c r="H438" s="6" t="s">
        <v>78</v>
      </c>
      <c r="I438" s="6" t="b">
        <v>0</v>
      </c>
      <c r="J438" s="6" t="s">
        <v>3931</v>
      </c>
      <c r="K438" s="6" t="s">
        <v>81</v>
      </c>
      <c r="L438" s="6" t="s">
        <v>3931</v>
      </c>
      <c r="M438" s="6" t="s">
        <v>3932</v>
      </c>
      <c r="N438" s="6" t="s">
        <v>3933</v>
      </c>
      <c r="O438" s="6" t="s">
        <v>3934</v>
      </c>
      <c r="P438" s="6" t="s">
        <v>3935</v>
      </c>
      <c r="Q438" s="6" t="s">
        <v>1658</v>
      </c>
      <c r="R438" s="6" t="s">
        <v>185</v>
      </c>
      <c r="S438" s="6" t="s">
        <v>557</v>
      </c>
      <c r="T438" s="6" t="s">
        <v>229</v>
      </c>
      <c r="U438" s="6" t="s">
        <v>1659</v>
      </c>
      <c r="V438" s="6" t="s">
        <v>110</v>
      </c>
      <c r="W438" s="6" t="s">
        <v>96</v>
      </c>
      <c r="X438" s="6" t="s">
        <v>96</v>
      </c>
      <c r="Y438" s="6" t="s">
        <v>94</v>
      </c>
      <c r="Z438" s="6" t="s">
        <v>96</v>
      </c>
      <c r="AA438" s="6" t="s">
        <v>94</v>
      </c>
      <c r="AB438" s="6" t="s">
        <v>94</v>
      </c>
      <c r="AC438" s="6">
        <v>0.0</v>
      </c>
      <c r="AD438" s="6" t="s">
        <v>94</v>
      </c>
      <c r="AE438" s="6" t="s">
        <v>96</v>
      </c>
      <c r="AF438" s="6" t="s">
        <v>94</v>
      </c>
      <c r="AG438" s="6" t="s">
        <v>94</v>
      </c>
      <c r="AH438" s="6" t="s">
        <v>96</v>
      </c>
      <c r="AI438" s="6" t="s">
        <v>248</v>
      </c>
      <c r="AJ438" s="7" t="s">
        <v>2919</v>
      </c>
      <c r="AK438" s="7" t="s">
        <v>2920</v>
      </c>
      <c r="AL438" s="6" t="s">
        <v>78</v>
      </c>
      <c r="AM438" s="6"/>
    </row>
    <row r="439">
      <c r="A439" s="6" t="s">
        <v>69</v>
      </c>
      <c r="B439" s="6" t="s">
        <v>3928</v>
      </c>
      <c r="C439" s="6" t="s">
        <v>3929</v>
      </c>
      <c r="D439" s="6" t="s">
        <v>3930</v>
      </c>
      <c r="E439" s="6" t="s">
        <v>73</v>
      </c>
      <c r="F439" s="6" t="s">
        <v>74</v>
      </c>
      <c r="G439" s="6" t="s">
        <v>76</v>
      </c>
      <c r="H439" s="6" t="s">
        <v>78</v>
      </c>
      <c r="I439" s="6" t="b">
        <v>0</v>
      </c>
      <c r="J439" s="6" t="s">
        <v>3936</v>
      </c>
      <c r="K439" s="6" t="s">
        <v>81</v>
      </c>
      <c r="L439" s="6" t="s">
        <v>3936</v>
      </c>
      <c r="M439" s="6" t="s">
        <v>3932</v>
      </c>
      <c r="N439" s="6" t="s">
        <v>3937</v>
      </c>
      <c r="O439" s="6" t="s">
        <v>3938</v>
      </c>
      <c r="P439" s="6" t="s">
        <v>3939</v>
      </c>
      <c r="Q439" s="6" t="s">
        <v>2003</v>
      </c>
      <c r="R439" s="6" t="s">
        <v>185</v>
      </c>
      <c r="S439" s="6" t="s">
        <v>2910</v>
      </c>
      <c r="T439" s="6" t="s">
        <v>229</v>
      </c>
      <c r="U439" s="6" t="s">
        <v>2004</v>
      </c>
      <c r="V439" s="6" t="s">
        <v>127</v>
      </c>
      <c r="W439" s="6" t="s">
        <v>94</v>
      </c>
      <c r="X439" s="6" t="s">
        <v>94</v>
      </c>
      <c r="Y439" s="6" t="s">
        <v>94</v>
      </c>
      <c r="Z439" s="6" t="s">
        <v>94</v>
      </c>
      <c r="AA439" s="6" t="s">
        <v>94</v>
      </c>
      <c r="AB439" s="6" t="s">
        <v>94</v>
      </c>
      <c r="AC439" s="6">
        <v>0.0</v>
      </c>
      <c r="AD439" s="6" t="s">
        <v>94</v>
      </c>
      <c r="AE439" s="6" t="s">
        <v>96</v>
      </c>
      <c r="AF439" s="6" t="s">
        <v>94</v>
      </c>
      <c r="AG439" s="6" t="s">
        <v>94</v>
      </c>
      <c r="AH439" s="6" t="s">
        <v>94</v>
      </c>
      <c r="AI439" s="7" t="s">
        <v>248</v>
      </c>
      <c r="AJ439" s="7" t="s">
        <v>936</v>
      </c>
      <c r="AK439" s="7" t="s">
        <v>3940</v>
      </c>
      <c r="AL439" s="6" t="s">
        <v>3941</v>
      </c>
      <c r="AM439" s="6"/>
    </row>
    <row r="440">
      <c r="A440" s="6" t="s">
        <v>69</v>
      </c>
      <c r="B440" s="6" t="s">
        <v>3928</v>
      </c>
      <c r="C440" s="6" t="s">
        <v>3929</v>
      </c>
      <c r="D440" s="6" t="s">
        <v>3930</v>
      </c>
      <c r="E440" s="6" t="s">
        <v>73</v>
      </c>
      <c r="F440" s="6" t="s">
        <v>74</v>
      </c>
      <c r="G440" s="6" t="s">
        <v>76</v>
      </c>
      <c r="H440" s="6" t="s">
        <v>78</v>
      </c>
      <c r="I440" s="6" t="b">
        <v>0</v>
      </c>
      <c r="J440" s="6" t="s">
        <v>3942</v>
      </c>
      <c r="K440" s="6" t="s">
        <v>81</v>
      </c>
      <c r="L440" s="6" t="s">
        <v>3942</v>
      </c>
      <c r="M440" s="6" t="s">
        <v>3932</v>
      </c>
      <c r="N440" s="6" t="s">
        <v>3943</v>
      </c>
      <c r="O440" s="6" t="s">
        <v>3944</v>
      </c>
      <c r="P440" s="6" t="s">
        <v>3945</v>
      </c>
      <c r="Q440" s="6" t="s">
        <v>3946</v>
      </c>
      <c r="R440" s="6" t="s">
        <v>161</v>
      </c>
      <c r="S440" s="6" t="s">
        <v>396</v>
      </c>
      <c r="T440" s="6" t="s">
        <v>229</v>
      </c>
      <c r="U440" s="6" t="s">
        <v>3947</v>
      </c>
      <c r="V440" s="6" t="s">
        <v>127</v>
      </c>
      <c r="W440" s="6" t="s">
        <v>94</v>
      </c>
      <c r="X440" s="6" t="s">
        <v>94</v>
      </c>
      <c r="Y440" s="6" t="s">
        <v>94</v>
      </c>
      <c r="Z440" s="6" t="s">
        <v>94</v>
      </c>
      <c r="AA440" s="6" t="s">
        <v>94</v>
      </c>
      <c r="AB440" s="6" t="s">
        <v>94</v>
      </c>
      <c r="AC440" s="6">
        <v>0.0</v>
      </c>
      <c r="AD440" s="6" t="s">
        <v>94</v>
      </c>
      <c r="AE440" s="6" t="s">
        <v>96</v>
      </c>
      <c r="AF440" s="6" t="s">
        <v>94</v>
      </c>
      <c r="AG440" s="6" t="s">
        <v>94</v>
      </c>
      <c r="AH440" s="6" t="s">
        <v>94</v>
      </c>
      <c r="AI440" s="6" t="s">
        <v>248</v>
      </c>
      <c r="AJ440" s="7" t="s">
        <v>936</v>
      </c>
      <c r="AK440" s="7" t="s">
        <v>3948</v>
      </c>
      <c r="AL440" s="6" t="s">
        <v>3949</v>
      </c>
      <c r="AM440" s="6"/>
    </row>
    <row r="441">
      <c r="A441" s="6" t="s">
        <v>69</v>
      </c>
      <c r="B441" s="6" t="s">
        <v>3928</v>
      </c>
      <c r="C441" s="6" t="s">
        <v>3929</v>
      </c>
      <c r="D441" s="6" t="s">
        <v>3930</v>
      </c>
      <c r="E441" s="6" t="s">
        <v>73</v>
      </c>
      <c r="F441" s="6" t="s">
        <v>74</v>
      </c>
      <c r="G441" s="6" t="s">
        <v>76</v>
      </c>
      <c r="H441" s="6" t="s">
        <v>78</v>
      </c>
      <c r="I441" s="6" t="b">
        <v>0</v>
      </c>
      <c r="J441" s="6" t="s">
        <v>3950</v>
      </c>
      <c r="K441" s="6" t="s">
        <v>81</v>
      </c>
      <c r="L441" s="6" t="s">
        <v>3950</v>
      </c>
      <c r="M441" s="6" t="s">
        <v>3951</v>
      </c>
      <c r="N441" s="6" t="s">
        <v>3952</v>
      </c>
      <c r="O441" s="6" t="s">
        <v>3953</v>
      </c>
      <c r="P441" s="6" t="s">
        <v>3954</v>
      </c>
      <c r="Q441" s="6" t="s">
        <v>3955</v>
      </c>
      <c r="R441" s="6" t="s">
        <v>122</v>
      </c>
      <c r="S441" s="6" t="s">
        <v>106</v>
      </c>
      <c r="T441" s="6" t="s">
        <v>229</v>
      </c>
      <c r="U441" s="6" t="s">
        <v>3956</v>
      </c>
      <c r="V441" s="6" t="s">
        <v>3957</v>
      </c>
      <c r="W441" s="6" t="s">
        <v>96</v>
      </c>
      <c r="X441" s="6" t="s">
        <v>96</v>
      </c>
      <c r="Y441" s="6" t="s">
        <v>94</v>
      </c>
      <c r="Z441" s="6" t="s">
        <v>96</v>
      </c>
      <c r="AA441" s="6" t="s">
        <v>94</v>
      </c>
      <c r="AB441" s="6" t="s">
        <v>94</v>
      </c>
      <c r="AC441" s="6">
        <v>0.0</v>
      </c>
      <c r="AD441" s="6" t="s">
        <v>96</v>
      </c>
      <c r="AE441" s="6" t="s">
        <v>96</v>
      </c>
      <c r="AF441" s="6" t="s">
        <v>94</v>
      </c>
      <c r="AG441" s="6" t="s">
        <v>96</v>
      </c>
      <c r="AH441" s="6" t="s">
        <v>96</v>
      </c>
      <c r="AI441" s="6" t="s">
        <v>1622</v>
      </c>
      <c r="AJ441" s="7" t="s">
        <v>936</v>
      </c>
      <c r="AK441" s="7" t="s">
        <v>3958</v>
      </c>
      <c r="AL441" s="6" t="s">
        <v>240</v>
      </c>
      <c r="AM441" s="6"/>
    </row>
    <row r="442">
      <c r="A442" s="6" t="s">
        <v>69</v>
      </c>
      <c r="B442" s="6" t="s">
        <v>3928</v>
      </c>
      <c r="C442" s="6" t="s">
        <v>3929</v>
      </c>
      <c r="D442" s="6" t="s">
        <v>3930</v>
      </c>
      <c r="E442" s="6" t="s">
        <v>73</v>
      </c>
      <c r="F442" s="6" t="s">
        <v>74</v>
      </c>
      <c r="G442" s="6" t="s">
        <v>76</v>
      </c>
      <c r="H442" s="6" t="s">
        <v>78</v>
      </c>
      <c r="I442" s="6" t="b">
        <v>0</v>
      </c>
      <c r="J442" s="6" t="s">
        <v>3959</v>
      </c>
      <c r="K442" s="6" t="s">
        <v>81</v>
      </c>
      <c r="L442" s="6" t="s">
        <v>3959</v>
      </c>
      <c r="M442" s="6" t="s">
        <v>3951</v>
      </c>
      <c r="N442" s="6" t="s">
        <v>3960</v>
      </c>
      <c r="O442" s="6" t="s">
        <v>3961</v>
      </c>
      <c r="P442" s="6" t="s">
        <v>3962</v>
      </c>
      <c r="Q442" s="6" t="s">
        <v>3963</v>
      </c>
      <c r="R442" s="6" t="s">
        <v>122</v>
      </c>
      <c r="S442" s="6" t="s">
        <v>106</v>
      </c>
      <c r="T442" s="6" t="s">
        <v>229</v>
      </c>
      <c r="U442" s="6" t="s">
        <v>3964</v>
      </c>
      <c r="V442" s="6" t="s">
        <v>127</v>
      </c>
      <c r="W442" s="6" t="s">
        <v>94</v>
      </c>
      <c r="X442" s="6" t="s">
        <v>94</v>
      </c>
      <c r="Y442" s="6" t="s">
        <v>94</v>
      </c>
      <c r="Z442" s="6" t="s">
        <v>94</v>
      </c>
      <c r="AA442" s="6" t="s">
        <v>94</v>
      </c>
      <c r="AB442" s="6" t="s">
        <v>94</v>
      </c>
      <c r="AC442" s="6">
        <v>0.0</v>
      </c>
      <c r="AD442" s="6" t="s">
        <v>94</v>
      </c>
      <c r="AE442" s="6" t="s">
        <v>96</v>
      </c>
      <c r="AF442" s="6" t="s">
        <v>94</v>
      </c>
      <c r="AG442" s="6" t="s">
        <v>96</v>
      </c>
      <c r="AH442" s="6" t="s">
        <v>94</v>
      </c>
      <c r="AI442" s="6" t="s">
        <v>1622</v>
      </c>
      <c r="AJ442" s="7" t="s">
        <v>958</v>
      </c>
      <c r="AK442" s="7" t="s">
        <v>880</v>
      </c>
      <c r="AL442" s="6" t="s">
        <v>240</v>
      </c>
      <c r="AM442" s="6"/>
    </row>
    <row r="443">
      <c r="A443" s="6" t="s">
        <v>69</v>
      </c>
      <c r="B443" s="6" t="s">
        <v>3928</v>
      </c>
      <c r="C443" s="6" t="s">
        <v>3929</v>
      </c>
      <c r="D443" s="6" t="s">
        <v>3930</v>
      </c>
      <c r="E443" s="6" t="s">
        <v>73</v>
      </c>
      <c r="F443" s="6" t="s">
        <v>74</v>
      </c>
      <c r="G443" s="6" t="s">
        <v>76</v>
      </c>
      <c r="H443" s="6" t="s">
        <v>78</v>
      </c>
      <c r="I443" s="6" t="b">
        <v>0</v>
      </c>
      <c r="J443" s="6" t="s">
        <v>3965</v>
      </c>
      <c r="K443" s="6" t="s">
        <v>81</v>
      </c>
      <c r="L443" s="6" t="s">
        <v>3965</v>
      </c>
      <c r="M443" s="6" t="s">
        <v>3966</v>
      </c>
      <c r="N443" s="6" t="s">
        <v>3967</v>
      </c>
      <c r="O443" s="6" t="s">
        <v>3968</v>
      </c>
      <c r="P443" s="6" t="s">
        <v>3969</v>
      </c>
      <c r="Q443" s="6" t="s">
        <v>2857</v>
      </c>
      <c r="R443" s="6" t="s">
        <v>122</v>
      </c>
      <c r="S443" s="6" t="s">
        <v>433</v>
      </c>
      <c r="T443" s="6" t="s">
        <v>242</v>
      </c>
      <c r="U443" s="6" t="s">
        <v>2858</v>
      </c>
      <c r="V443" s="6" t="s">
        <v>110</v>
      </c>
      <c r="W443" s="6" t="s">
        <v>96</v>
      </c>
      <c r="X443" s="6" t="s">
        <v>96</v>
      </c>
      <c r="Y443" s="6" t="s">
        <v>94</v>
      </c>
      <c r="Z443" s="6" t="s">
        <v>96</v>
      </c>
      <c r="AA443" s="6" t="s">
        <v>94</v>
      </c>
      <c r="AB443" s="6" t="s">
        <v>96</v>
      </c>
      <c r="AC443" s="6">
        <v>0.0</v>
      </c>
      <c r="AD443" s="6" t="s">
        <v>96</v>
      </c>
      <c r="AE443" s="6" t="s">
        <v>96</v>
      </c>
      <c r="AF443" s="6" t="s">
        <v>94</v>
      </c>
      <c r="AG443" s="6" t="s">
        <v>94</v>
      </c>
      <c r="AH443" s="6" t="s">
        <v>96</v>
      </c>
      <c r="AI443" s="6" t="s">
        <v>3970</v>
      </c>
      <c r="AJ443" s="7" t="s">
        <v>936</v>
      </c>
      <c r="AK443" s="7" t="s">
        <v>1838</v>
      </c>
      <c r="AL443" s="6" t="s">
        <v>240</v>
      </c>
      <c r="AM443" s="6"/>
    </row>
    <row r="444">
      <c r="A444" s="6" t="s">
        <v>69</v>
      </c>
      <c r="B444" s="6" t="s">
        <v>3928</v>
      </c>
      <c r="C444" s="6" t="s">
        <v>3929</v>
      </c>
      <c r="D444" s="6" t="s">
        <v>3930</v>
      </c>
      <c r="E444" s="6" t="s">
        <v>73</v>
      </c>
      <c r="F444" s="6" t="s">
        <v>74</v>
      </c>
      <c r="G444" s="6" t="s">
        <v>76</v>
      </c>
      <c r="H444" s="6" t="s">
        <v>78</v>
      </c>
      <c r="I444" s="6" t="b">
        <v>0</v>
      </c>
      <c r="J444" s="6" t="s">
        <v>3971</v>
      </c>
      <c r="K444" s="6" t="s">
        <v>81</v>
      </c>
      <c r="L444" s="6" t="s">
        <v>3971</v>
      </c>
      <c r="M444" s="6" t="s">
        <v>3966</v>
      </c>
      <c r="N444" s="6" t="s">
        <v>3972</v>
      </c>
      <c r="O444" s="6" t="s">
        <v>3973</v>
      </c>
      <c r="P444" s="6" t="s">
        <v>3974</v>
      </c>
      <c r="Q444" s="6" t="s">
        <v>3975</v>
      </c>
      <c r="R444" s="6" t="s">
        <v>128</v>
      </c>
      <c r="S444" s="6" t="s">
        <v>997</v>
      </c>
      <c r="T444" s="6" t="s">
        <v>229</v>
      </c>
      <c r="U444" s="6" t="s">
        <v>3976</v>
      </c>
      <c r="V444" s="6" t="s">
        <v>127</v>
      </c>
      <c r="W444" s="6" t="s">
        <v>94</v>
      </c>
      <c r="X444" s="6" t="s">
        <v>94</v>
      </c>
      <c r="Y444" s="6" t="s">
        <v>94</v>
      </c>
      <c r="Z444" s="6" t="s">
        <v>94</v>
      </c>
      <c r="AA444" s="6" t="s">
        <v>94</v>
      </c>
      <c r="AB444" s="6" t="s">
        <v>94</v>
      </c>
      <c r="AC444" s="6">
        <v>0.0</v>
      </c>
      <c r="AD444" s="6" t="s">
        <v>94</v>
      </c>
      <c r="AE444" s="6" t="s">
        <v>96</v>
      </c>
      <c r="AF444" s="6" t="s">
        <v>94</v>
      </c>
      <c r="AG444" s="6" t="s">
        <v>94</v>
      </c>
      <c r="AH444" s="6" t="s">
        <v>94</v>
      </c>
      <c r="AI444" s="6" t="s">
        <v>3970</v>
      </c>
      <c r="AJ444" s="7" t="s">
        <v>958</v>
      </c>
      <c r="AK444" s="7" t="s">
        <v>1556</v>
      </c>
      <c r="AL444" s="6" t="s">
        <v>3977</v>
      </c>
      <c r="AM444" s="6"/>
    </row>
    <row r="445">
      <c r="A445" s="6" t="s">
        <v>69</v>
      </c>
      <c r="B445" s="6" t="s">
        <v>3928</v>
      </c>
      <c r="C445" s="6" t="s">
        <v>3929</v>
      </c>
      <c r="D445" s="6" t="s">
        <v>3930</v>
      </c>
      <c r="E445" s="6" t="s">
        <v>73</v>
      </c>
      <c r="F445" s="6" t="s">
        <v>74</v>
      </c>
      <c r="G445" s="6" t="s">
        <v>76</v>
      </c>
      <c r="H445" s="6" t="s">
        <v>78</v>
      </c>
      <c r="I445" s="6" t="b">
        <v>0</v>
      </c>
      <c r="J445" s="6" t="s">
        <v>3978</v>
      </c>
      <c r="K445" s="6" t="s">
        <v>81</v>
      </c>
      <c r="L445" s="6" t="s">
        <v>3978</v>
      </c>
      <c r="M445" s="6" t="s">
        <v>3979</v>
      </c>
      <c r="N445" s="6" t="s">
        <v>3980</v>
      </c>
      <c r="O445" s="6" t="s">
        <v>3981</v>
      </c>
      <c r="P445" s="6" t="s">
        <v>3982</v>
      </c>
      <c r="Q445" s="6" t="s">
        <v>2857</v>
      </c>
      <c r="R445" s="6" t="s">
        <v>823</v>
      </c>
      <c r="S445" s="6" t="s">
        <v>823</v>
      </c>
      <c r="T445" s="6" t="s">
        <v>242</v>
      </c>
      <c r="U445" s="6" t="s">
        <v>2858</v>
      </c>
      <c r="V445" s="6" t="s">
        <v>3983</v>
      </c>
      <c r="W445" s="6" t="s">
        <v>96</v>
      </c>
      <c r="X445" s="6" t="s">
        <v>96</v>
      </c>
      <c r="Y445" s="6" t="s">
        <v>94</v>
      </c>
      <c r="Z445" s="6" t="s">
        <v>96</v>
      </c>
      <c r="AA445" s="6" t="s">
        <v>94</v>
      </c>
      <c r="AB445" s="6" t="s">
        <v>96</v>
      </c>
      <c r="AC445" s="6">
        <v>0.0</v>
      </c>
      <c r="AD445" s="6" t="s">
        <v>96</v>
      </c>
      <c r="AE445" s="6" t="s">
        <v>96</v>
      </c>
      <c r="AF445" s="6" t="s">
        <v>94</v>
      </c>
      <c r="AG445" s="6" t="s">
        <v>94</v>
      </c>
      <c r="AH445" s="6" t="s">
        <v>94</v>
      </c>
      <c r="AI445" s="6" t="s">
        <v>3970</v>
      </c>
      <c r="AJ445" s="7" t="s">
        <v>2091</v>
      </c>
      <c r="AK445" s="7" t="s">
        <v>1569</v>
      </c>
      <c r="AL445" s="6" t="s">
        <v>3977</v>
      </c>
      <c r="AM445" s="6"/>
    </row>
    <row r="446">
      <c r="A446" s="6" t="s">
        <v>69</v>
      </c>
      <c r="B446" s="6" t="s">
        <v>3928</v>
      </c>
      <c r="C446" s="6" t="s">
        <v>3929</v>
      </c>
      <c r="D446" s="6" t="s">
        <v>3930</v>
      </c>
      <c r="E446" s="6" t="s">
        <v>73</v>
      </c>
      <c r="F446" s="6" t="s">
        <v>74</v>
      </c>
      <c r="G446" s="6" t="s">
        <v>76</v>
      </c>
      <c r="H446" s="6" t="s">
        <v>78</v>
      </c>
      <c r="I446" s="6" t="b">
        <v>0</v>
      </c>
      <c r="J446" s="6" t="s">
        <v>3984</v>
      </c>
      <c r="K446" s="6" t="s">
        <v>81</v>
      </c>
      <c r="L446" s="6" t="s">
        <v>3984</v>
      </c>
      <c r="M446" s="6" t="s">
        <v>3979</v>
      </c>
      <c r="N446" s="6" t="s">
        <v>3985</v>
      </c>
      <c r="O446" s="6" t="s">
        <v>3986</v>
      </c>
      <c r="P446" s="6" t="s">
        <v>3987</v>
      </c>
      <c r="Q446" s="6" t="s">
        <v>417</v>
      </c>
      <c r="R446" s="6" t="s">
        <v>161</v>
      </c>
      <c r="S446" s="6" t="s">
        <v>193</v>
      </c>
      <c r="T446" s="6" t="s">
        <v>229</v>
      </c>
      <c r="U446" s="6" t="s">
        <v>418</v>
      </c>
      <c r="V446" s="6" t="s">
        <v>127</v>
      </c>
      <c r="W446" s="6" t="s">
        <v>94</v>
      </c>
      <c r="X446" s="6" t="s">
        <v>94</v>
      </c>
      <c r="Y446" s="6" t="s">
        <v>94</v>
      </c>
      <c r="Z446" s="6" t="s">
        <v>94</v>
      </c>
      <c r="AA446" s="6" t="s">
        <v>94</v>
      </c>
      <c r="AB446" s="6" t="s">
        <v>94</v>
      </c>
      <c r="AC446" s="6">
        <v>0.0</v>
      </c>
      <c r="AD446" s="6" t="s">
        <v>94</v>
      </c>
      <c r="AE446" s="6" t="s">
        <v>96</v>
      </c>
      <c r="AF446" s="6" t="s">
        <v>94</v>
      </c>
      <c r="AG446" s="6" t="s">
        <v>94</v>
      </c>
      <c r="AH446" s="6" t="s">
        <v>94</v>
      </c>
      <c r="AI446" s="7" t="s">
        <v>3970</v>
      </c>
      <c r="AJ446" s="7" t="s">
        <v>3988</v>
      </c>
      <c r="AK446" s="7" t="s">
        <v>892</v>
      </c>
      <c r="AL446" s="6" t="s">
        <v>3989</v>
      </c>
      <c r="AM446" s="6"/>
    </row>
    <row r="447">
      <c r="A447" s="6" t="s">
        <v>69</v>
      </c>
      <c r="B447" s="6" t="s">
        <v>3928</v>
      </c>
      <c r="C447" s="6" t="s">
        <v>3929</v>
      </c>
      <c r="D447" s="6" t="s">
        <v>3930</v>
      </c>
      <c r="E447" s="6" t="s">
        <v>73</v>
      </c>
      <c r="F447" s="6" t="s">
        <v>74</v>
      </c>
      <c r="G447" s="6" t="s">
        <v>76</v>
      </c>
      <c r="H447" s="6" t="s">
        <v>78</v>
      </c>
      <c r="I447" s="6" t="b">
        <v>0</v>
      </c>
      <c r="J447" s="6" t="s">
        <v>3990</v>
      </c>
      <c r="K447" s="6" t="s">
        <v>81</v>
      </c>
      <c r="L447" s="6" t="s">
        <v>3990</v>
      </c>
      <c r="M447" s="6" t="s">
        <v>3979</v>
      </c>
      <c r="N447" s="6" t="s">
        <v>3991</v>
      </c>
      <c r="O447" s="6" t="s">
        <v>3992</v>
      </c>
      <c r="P447" s="6" t="s">
        <v>3993</v>
      </c>
      <c r="Q447" s="6" t="s">
        <v>3994</v>
      </c>
      <c r="R447" s="6" t="s">
        <v>161</v>
      </c>
      <c r="S447" s="6" t="s">
        <v>193</v>
      </c>
      <c r="T447" s="6" t="s">
        <v>229</v>
      </c>
      <c r="U447" s="6" t="s">
        <v>3995</v>
      </c>
      <c r="V447" s="6" t="s">
        <v>127</v>
      </c>
      <c r="W447" s="6" t="s">
        <v>94</v>
      </c>
      <c r="X447" s="6" t="s">
        <v>94</v>
      </c>
      <c r="Y447" s="6" t="s">
        <v>94</v>
      </c>
      <c r="Z447" s="6" t="s">
        <v>94</v>
      </c>
      <c r="AA447" s="6" t="s">
        <v>94</v>
      </c>
      <c r="AB447" s="6" t="s">
        <v>94</v>
      </c>
      <c r="AC447" s="6">
        <v>0.0</v>
      </c>
      <c r="AD447" s="6" t="s">
        <v>94</v>
      </c>
      <c r="AE447" s="6" t="s">
        <v>96</v>
      </c>
      <c r="AF447" s="6" t="s">
        <v>94</v>
      </c>
      <c r="AG447" s="6" t="s">
        <v>96</v>
      </c>
      <c r="AH447" s="6" t="s">
        <v>94</v>
      </c>
      <c r="AI447" s="7" t="s">
        <v>3970</v>
      </c>
      <c r="AJ447" s="7" t="s">
        <v>1557</v>
      </c>
      <c r="AK447" s="7" t="s">
        <v>3532</v>
      </c>
      <c r="AL447" s="6" t="s">
        <v>3989</v>
      </c>
      <c r="AM447" s="6"/>
    </row>
    <row r="448">
      <c r="A448" s="6" t="s">
        <v>69</v>
      </c>
      <c r="B448" s="6" t="s">
        <v>3928</v>
      </c>
      <c r="C448" s="6" t="s">
        <v>3929</v>
      </c>
      <c r="D448" s="6" t="s">
        <v>3930</v>
      </c>
      <c r="E448" s="6" t="s">
        <v>73</v>
      </c>
      <c r="F448" s="6" t="s">
        <v>74</v>
      </c>
      <c r="G448" s="6" t="s">
        <v>76</v>
      </c>
      <c r="H448" s="6" t="s">
        <v>78</v>
      </c>
      <c r="I448" s="6" t="b">
        <v>0</v>
      </c>
      <c r="J448" s="6" t="s">
        <v>3996</v>
      </c>
      <c r="K448" s="6" t="s">
        <v>81</v>
      </c>
      <c r="L448" s="6" t="s">
        <v>3996</v>
      </c>
      <c r="M448" s="6" t="s">
        <v>3979</v>
      </c>
      <c r="N448" s="6" t="s">
        <v>3997</v>
      </c>
      <c r="O448" s="6" t="s">
        <v>3998</v>
      </c>
      <c r="P448" s="6" t="s">
        <v>3999</v>
      </c>
      <c r="Q448" s="6" t="s">
        <v>4000</v>
      </c>
      <c r="R448" s="6" t="s">
        <v>161</v>
      </c>
      <c r="S448" s="6" t="s">
        <v>193</v>
      </c>
      <c r="T448" s="6" t="s">
        <v>229</v>
      </c>
      <c r="U448" s="6" t="s">
        <v>4001</v>
      </c>
      <c r="V448" s="6" t="s">
        <v>127</v>
      </c>
      <c r="W448" s="6" t="s">
        <v>94</v>
      </c>
      <c r="X448" s="6" t="s">
        <v>94</v>
      </c>
      <c r="Y448" s="6" t="s">
        <v>94</v>
      </c>
      <c r="Z448" s="6" t="s">
        <v>94</v>
      </c>
      <c r="AA448" s="6" t="s">
        <v>94</v>
      </c>
      <c r="AB448" s="6" t="s">
        <v>94</v>
      </c>
      <c r="AC448" s="6">
        <v>0.0</v>
      </c>
      <c r="AD448" s="6" t="s">
        <v>94</v>
      </c>
      <c r="AE448" s="6" t="s">
        <v>96</v>
      </c>
      <c r="AF448" s="6" t="s">
        <v>94</v>
      </c>
      <c r="AG448" s="6" t="s">
        <v>96</v>
      </c>
      <c r="AH448" s="6" t="s">
        <v>94</v>
      </c>
      <c r="AI448" s="7" t="s">
        <v>3970</v>
      </c>
      <c r="AJ448" s="7" t="s">
        <v>1592</v>
      </c>
      <c r="AK448" s="7" t="s">
        <v>4002</v>
      </c>
      <c r="AL448" s="6" t="s">
        <v>3989</v>
      </c>
      <c r="AM448" s="6"/>
    </row>
    <row r="449">
      <c r="A449" s="6" t="s">
        <v>69</v>
      </c>
      <c r="B449" s="6" t="s">
        <v>3928</v>
      </c>
      <c r="C449" s="6" t="s">
        <v>3929</v>
      </c>
      <c r="D449" s="6" t="s">
        <v>3930</v>
      </c>
      <c r="E449" s="6" t="s">
        <v>73</v>
      </c>
      <c r="F449" s="6" t="s">
        <v>74</v>
      </c>
      <c r="G449" s="6" t="s">
        <v>76</v>
      </c>
      <c r="H449" s="6" t="s">
        <v>78</v>
      </c>
      <c r="I449" s="6" t="b">
        <v>0</v>
      </c>
      <c r="J449" s="6" t="s">
        <v>4003</v>
      </c>
      <c r="K449" s="6" t="s">
        <v>81</v>
      </c>
      <c r="L449" s="6" t="s">
        <v>4003</v>
      </c>
      <c r="M449" s="6" t="s">
        <v>3979</v>
      </c>
      <c r="N449" s="6" t="s">
        <v>4004</v>
      </c>
      <c r="O449" s="6" t="s">
        <v>4005</v>
      </c>
      <c r="P449" s="6" t="s">
        <v>4006</v>
      </c>
      <c r="Q449" s="6" t="s">
        <v>4007</v>
      </c>
      <c r="R449" s="6" t="s">
        <v>161</v>
      </c>
      <c r="S449" s="6" t="s">
        <v>4008</v>
      </c>
      <c r="T449" s="6" t="s">
        <v>229</v>
      </c>
      <c r="U449" s="6" t="s">
        <v>4009</v>
      </c>
      <c r="V449" s="6" t="s">
        <v>127</v>
      </c>
      <c r="W449" s="6" t="s">
        <v>94</v>
      </c>
      <c r="X449" s="6" t="s">
        <v>94</v>
      </c>
      <c r="Y449" s="6" t="s">
        <v>94</v>
      </c>
      <c r="Z449" s="6" t="s">
        <v>94</v>
      </c>
      <c r="AA449" s="6" t="s">
        <v>94</v>
      </c>
      <c r="AB449" s="6" t="s">
        <v>94</v>
      </c>
      <c r="AC449" s="6">
        <v>0.0</v>
      </c>
      <c r="AD449" s="6" t="s">
        <v>94</v>
      </c>
      <c r="AE449" s="6" t="s">
        <v>96</v>
      </c>
      <c r="AF449" s="6" t="s">
        <v>94</v>
      </c>
      <c r="AG449" s="6" t="s">
        <v>94</v>
      </c>
      <c r="AH449" s="6" t="s">
        <v>94</v>
      </c>
      <c r="AI449" s="7" t="s">
        <v>3970</v>
      </c>
      <c r="AJ449" s="7" t="s">
        <v>4010</v>
      </c>
      <c r="AK449" s="7" t="s">
        <v>259</v>
      </c>
      <c r="AL449" s="6" t="s">
        <v>4011</v>
      </c>
      <c r="AM449" s="6"/>
    </row>
    <row r="450">
      <c r="A450" s="6" t="s">
        <v>69</v>
      </c>
      <c r="B450" s="6" t="s">
        <v>3928</v>
      </c>
      <c r="C450" s="6" t="s">
        <v>3929</v>
      </c>
      <c r="D450" s="6" t="s">
        <v>3930</v>
      </c>
      <c r="E450" s="6" t="s">
        <v>73</v>
      </c>
      <c r="F450" s="6" t="s">
        <v>74</v>
      </c>
      <c r="G450" s="6" t="s">
        <v>76</v>
      </c>
      <c r="H450" s="6" t="s">
        <v>78</v>
      </c>
      <c r="I450" s="6" t="b">
        <v>0</v>
      </c>
      <c r="J450" s="6" t="s">
        <v>4012</v>
      </c>
      <c r="K450" s="6" t="s">
        <v>81</v>
      </c>
      <c r="L450" s="6" t="s">
        <v>4012</v>
      </c>
      <c r="M450" s="6" t="s">
        <v>3979</v>
      </c>
      <c r="N450" s="6" t="s">
        <v>4013</v>
      </c>
      <c r="O450" s="6" t="s">
        <v>4014</v>
      </c>
      <c r="P450" s="6" t="s">
        <v>4015</v>
      </c>
      <c r="Q450" s="6" t="s">
        <v>4016</v>
      </c>
      <c r="R450" s="6" t="s">
        <v>161</v>
      </c>
      <c r="S450" s="6" t="s">
        <v>4008</v>
      </c>
      <c r="T450" s="6" t="s">
        <v>229</v>
      </c>
      <c r="U450" s="6" t="s">
        <v>4017</v>
      </c>
      <c r="V450" s="6" t="s">
        <v>127</v>
      </c>
      <c r="W450" s="6" t="s">
        <v>94</v>
      </c>
      <c r="X450" s="6" t="s">
        <v>94</v>
      </c>
      <c r="Y450" s="6" t="s">
        <v>94</v>
      </c>
      <c r="Z450" s="6" t="s">
        <v>94</v>
      </c>
      <c r="AA450" s="6" t="s">
        <v>94</v>
      </c>
      <c r="AB450" s="6" t="s">
        <v>94</v>
      </c>
      <c r="AC450" s="6">
        <v>0.0</v>
      </c>
      <c r="AD450" s="6" t="s">
        <v>94</v>
      </c>
      <c r="AE450" s="6" t="s">
        <v>96</v>
      </c>
      <c r="AF450" s="6" t="s">
        <v>94</v>
      </c>
      <c r="AG450" s="6" t="s">
        <v>96</v>
      </c>
      <c r="AH450" s="6" t="s">
        <v>94</v>
      </c>
      <c r="AI450" s="7" t="s">
        <v>3970</v>
      </c>
      <c r="AJ450" s="7" t="s">
        <v>1007</v>
      </c>
      <c r="AK450" s="7" t="s">
        <v>259</v>
      </c>
      <c r="AL450" s="6" t="s">
        <v>4018</v>
      </c>
      <c r="AM450" s="6"/>
    </row>
    <row r="451">
      <c r="A451" s="6" t="s">
        <v>69</v>
      </c>
      <c r="B451" s="6" t="s">
        <v>3928</v>
      </c>
      <c r="C451" s="6" t="s">
        <v>3929</v>
      </c>
      <c r="D451" s="6" t="s">
        <v>3930</v>
      </c>
      <c r="E451" s="6" t="s">
        <v>73</v>
      </c>
      <c r="F451" s="6" t="s">
        <v>74</v>
      </c>
      <c r="G451" s="6" t="s">
        <v>76</v>
      </c>
      <c r="H451" s="6" t="s">
        <v>78</v>
      </c>
      <c r="I451" s="6" t="b">
        <v>0</v>
      </c>
      <c r="J451" s="6" t="s">
        <v>4019</v>
      </c>
      <c r="K451" s="6" t="s">
        <v>81</v>
      </c>
      <c r="L451" s="6" t="s">
        <v>4019</v>
      </c>
      <c r="M451" s="6" t="s">
        <v>3979</v>
      </c>
      <c r="N451" s="6" t="s">
        <v>4020</v>
      </c>
      <c r="O451" s="6" t="s">
        <v>4021</v>
      </c>
      <c r="P451" s="6" t="s">
        <v>3974</v>
      </c>
      <c r="Q451" s="6" t="s">
        <v>3975</v>
      </c>
      <c r="R451" s="6" t="s">
        <v>161</v>
      </c>
      <c r="S451" s="6" t="s">
        <v>997</v>
      </c>
      <c r="T451" s="6" t="s">
        <v>229</v>
      </c>
      <c r="U451" s="6" t="s">
        <v>3976</v>
      </c>
      <c r="V451" s="6" t="s">
        <v>127</v>
      </c>
      <c r="W451" s="6" t="s">
        <v>94</v>
      </c>
      <c r="X451" s="6" t="s">
        <v>94</v>
      </c>
      <c r="Y451" s="6" t="s">
        <v>94</v>
      </c>
      <c r="Z451" s="6" t="s">
        <v>94</v>
      </c>
      <c r="AA451" s="6" t="s">
        <v>94</v>
      </c>
      <c r="AB451" s="6" t="s">
        <v>94</v>
      </c>
      <c r="AC451" s="6">
        <v>0.0</v>
      </c>
      <c r="AD451" s="6" t="s">
        <v>94</v>
      </c>
      <c r="AE451" s="6" t="s">
        <v>96</v>
      </c>
      <c r="AF451" s="6" t="s">
        <v>94</v>
      </c>
      <c r="AG451" s="6" t="s">
        <v>94</v>
      </c>
      <c r="AH451" s="6" t="s">
        <v>94</v>
      </c>
      <c r="AI451" s="7" t="s">
        <v>3970</v>
      </c>
      <c r="AJ451" s="7" t="s">
        <v>259</v>
      </c>
      <c r="AK451" s="7" t="s">
        <v>1020</v>
      </c>
      <c r="AL451" s="6" t="s">
        <v>4022</v>
      </c>
      <c r="AM451" s="6"/>
    </row>
    <row r="452">
      <c r="A452" s="6" t="s">
        <v>69</v>
      </c>
      <c r="B452" s="6" t="s">
        <v>3928</v>
      </c>
      <c r="C452" s="6" t="s">
        <v>3929</v>
      </c>
      <c r="D452" s="6" t="s">
        <v>3930</v>
      </c>
      <c r="E452" s="6" t="s">
        <v>73</v>
      </c>
      <c r="F452" s="6" t="s">
        <v>74</v>
      </c>
      <c r="G452" s="6" t="s">
        <v>76</v>
      </c>
      <c r="H452" s="6" t="s">
        <v>78</v>
      </c>
      <c r="I452" s="6" t="b">
        <v>0</v>
      </c>
      <c r="J452" s="6" t="s">
        <v>4023</v>
      </c>
      <c r="K452" s="6" t="s">
        <v>81</v>
      </c>
      <c r="L452" s="6" t="s">
        <v>4023</v>
      </c>
      <c r="M452" s="6" t="s">
        <v>4024</v>
      </c>
      <c r="N452" s="6" t="s">
        <v>4025</v>
      </c>
      <c r="O452" s="6" t="s">
        <v>4026</v>
      </c>
      <c r="P452" s="6" t="s">
        <v>4027</v>
      </c>
      <c r="Q452" s="6" t="s">
        <v>4028</v>
      </c>
      <c r="R452" s="6" t="s">
        <v>185</v>
      </c>
      <c r="S452" s="6" t="s">
        <v>557</v>
      </c>
      <c r="T452" s="6" t="s">
        <v>229</v>
      </c>
      <c r="U452" s="6" t="s">
        <v>4029</v>
      </c>
      <c r="V452" s="6" t="s">
        <v>110</v>
      </c>
      <c r="W452" s="6" t="s">
        <v>96</v>
      </c>
      <c r="X452" s="6" t="s">
        <v>96</v>
      </c>
      <c r="Y452" s="6" t="s">
        <v>94</v>
      </c>
      <c r="Z452" s="6" t="s">
        <v>96</v>
      </c>
      <c r="AA452" s="6" t="s">
        <v>94</v>
      </c>
      <c r="AB452" s="6" t="s">
        <v>96</v>
      </c>
      <c r="AC452" s="6">
        <v>0.0</v>
      </c>
      <c r="AD452" s="6" t="s">
        <v>94</v>
      </c>
      <c r="AE452" s="6" t="s">
        <v>96</v>
      </c>
      <c r="AF452" s="6" t="s">
        <v>94</v>
      </c>
      <c r="AG452" s="6" t="s">
        <v>94</v>
      </c>
      <c r="AH452" s="6" t="s">
        <v>94</v>
      </c>
      <c r="AI452" s="7" t="s">
        <v>3970</v>
      </c>
      <c r="AJ452" s="7" t="s">
        <v>259</v>
      </c>
      <c r="AK452" s="7" t="s">
        <v>1020</v>
      </c>
      <c r="AL452" s="6" t="s">
        <v>4022</v>
      </c>
      <c r="AM452" s="6"/>
    </row>
    <row r="453">
      <c r="A453" s="6" t="s">
        <v>69</v>
      </c>
      <c r="B453" s="6" t="s">
        <v>3928</v>
      </c>
      <c r="C453" s="6" t="s">
        <v>3929</v>
      </c>
      <c r="D453" s="6" t="s">
        <v>3930</v>
      </c>
      <c r="E453" s="6" t="s">
        <v>73</v>
      </c>
      <c r="F453" s="6" t="s">
        <v>74</v>
      </c>
      <c r="G453" s="6" t="s">
        <v>76</v>
      </c>
      <c r="H453" s="6" t="s">
        <v>78</v>
      </c>
      <c r="I453" s="6" t="b">
        <v>0</v>
      </c>
      <c r="J453" s="6" t="s">
        <v>4030</v>
      </c>
      <c r="K453" s="6" t="s">
        <v>81</v>
      </c>
      <c r="L453" s="6" t="s">
        <v>4030</v>
      </c>
      <c r="M453" s="6" t="s">
        <v>4031</v>
      </c>
      <c r="N453" s="6" t="s">
        <v>4032</v>
      </c>
      <c r="O453" s="6" t="s">
        <v>4033</v>
      </c>
      <c r="P453" s="6" t="s">
        <v>4034</v>
      </c>
      <c r="Q453" s="6" t="s">
        <v>1565</v>
      </c>
      <c r="R453" s="6" t="s">
        <v>185</v>
      </c>
      <c r="S453" s="6" t="s">
        <v>140</v>
      </c>
      <c r="T453" s="6" t="s">
        <v>229</v>
      </c>
      <c r="U453" s="6" t="s">
        <v>1566</v>
      </c>
      <c r="V453" s="6" t="s">
        <v>110</v>
      </c>
      <c r="W453" s="6" t="s">
        <v>96</v>
      </c>
      <c r="X453" s="6" t="s">
        <v>96</v>
      </c>
      <c r="Y453" s="6" t="s">
        <v>94</v>
      </c>
      <c r="Z453" s="6" t="s">
        <v>96</v>
      </c>
      <c r="AA453" s="6" t="s">
        <v>94</v>
      </c>
      <c r="AB453" s="6" t="s">
        <v>96</v>
      </c>
      <c r="AC453" s="6">
        <v>0.0</v>
      </c>
      <c r="AD453" s="6" t="s">
        <v>94</v>
      </c>
      <c r="AE453" s="6" t="s">
        <v>96</v>
      </c>
      <c r="AF453" s="6" t="s">
        <v>94</v>
      </c>
      <c r="AG453" s="6" t="s">
        <v>96</v>
      </c>
      <c r="AH453" s="6" t="s">
        <v>96</v>
      </c>
      <c r="AI453" s="6" t="s">
        <v>248</v>
      </c>
      <c r="AJ453" s="7" t="s">
        <v>4035</v>
      </c>
      <c r="AK453" s="7" t="s">
        <v>1128</v>
      </c>
      <c r="AL453" s="6" t="s">
        <v>3564</v>
      </c>
      <c r="AM453" s="6"/>
    </row>
    <row r="454">
      <c r="A454" s="6" t="s">
        <v>69</v>
      </c>
      <c r="B454" s="6" t="s">
        <v>3928</v>
      </c>
      <c r="C454" s="6" t="s">
        <v>3929</v>
      </c>
      <c r="D454" s="6" t="s">
        <v>3930</v>
      </c>
      <c r="E454" s="6" t="s">
        <v>73</v>
      </c>
      <c r="F454" s="6" t="s">
        <v>74</v>
      </c>
      <c r="G454" s="6" t="s">
        <v>76</v>
      </c>
      <c r="H454" s="6" t="s">
        <v>78</v>
      </c>
      <c r="I454" s="6" t="b">
        <v>0</v>
      </c>
      <c r="J454" s="6" t="s">
        <v>4036</v>
      </c>
      <c r="K454" s="6" t="s">
        <v>81</v>
      </c>
      <c r="L454" s="6" t="s">
        <v>4036</v>
      </c>
      <c r="M454" s="6" t="s">
        <v>4037</v>
      </c>
      <c r="N454" s="6" t="s">
        <v>4038</v>
      </c>
      <c r="O454" s="6" t="s">
        <v>4039</v>
      </c>
      <c r="P454" s="6" t="s">
        <v>4040</v>
      </c>
      <c r="Q454" s="6" t="s">
        <v>1565</v>
      </c>
      <c r="R454" s="6" t="s">
        <v>185</v>
      </c>
      <c r="S454" s="6" t="s">
        <v>140</v>
      </c>
      <c r="T454" s="6" t="s">
        <v>229</v>
      </c>
      <c r="U454" s="6" t="s">
        <v>1566</v>
      </c>
      <c r="V454" s="6" t="s">
        <v>110</v>
      </c>
      <c r="W454" s="6" t="s">
        <v>96</v>
      </c>
      <c r="X454" s="6" t="s">
        <v>96</v>
      </c>
      <c r="Y454" s="6" t="s">
        <v>94</v>
      </c>
      <c r="Z454" s="6" t="s">
        <v>96</v>
      </c>
      <c r="AA454" s="6" t="s">
        <v>94</v>
      </c>
      <c r="AB454" s="6" t="s">
        <v>96</v>
      </c>
      <c r="AC454" s="6">
        <v>0.0</v>
      </c>
      <c r="AD454" s="6" t="s">
        <v>94</v>
      </c>
      <c r="AE454" s="6" t="s">
        <v>96</v>
      </c>
      <c r="AF454" s="6" t="s">
        <v>94</v>
      </c>
      <c r="AG454" s="6" t="s">
        <v>96</v>
      </c>
      <c r="AH454" s="6" t="s">
        <v>96</v>
      </c>
      <c r="AI454" s="6" t="s">
        <v>1709</v>
      </c>
      <c r="AJ454" s="7" t="s">
        <v>4035</v>
      </c>
      <c r="AK454" s="7" t="s">
        <v>1128</v>
      </c>
      <c r="AL454" s="6" t="s">
        <v>4041</v>
      </c>
      <c r="AM454" s="6"/>
    </row>
    <row r="455">
      <c r="A455" s="6" t="s">
        <v>69</v>
      </c>
      <c r="B455" s="6" t="s">
        <v>3928</v>
      </c>
      <c r="C455" s="6" t="s">
        <v>3929</v>
      </c>
      <c r="D455" s="6" t="s">
        <v>3930</v>
      </c>
      <c r="E455" s="6" t="s">
        <v>73</v>
      </c>
      <c r="F455" s="6" t="s">
        <v>74</v>
      </c>
      <c r="G455" s="6" t="s">
        <v>76</v>
      </c>
      <c r="H455" s="6" t="s">
        <v>78</v>
      </c>
      <c r="I455" s="6" t="b">
        <v>0</v>
      </c>
      <c r="J455" s="6" t="s">
        <v>4042</v>
      </c>
      <c r="K455" s="6" t="s">
        <v>81</v>
      </c>
      <c r="L455" s="6" t="s">
        <v>4042</v>
      </c>
      <c r="M455" s="6" t="s">
        <v>4037</v>
      </c>
      <c r="N455" s="6" t="s">
        <v>4043</v>
      </c>
      <c r="O455" s="6" t="s">
        <v>4044</v>
      </c>
      <c r="P455" s="6" t="s">
        <v>4045</v>
      </c>
      <c r="Q455" s="6" t="s">
        <v>4046</v>
      </c>
      <c r="R455" s="6" t="s">
        <v>185</v>
      </c>
      <c r="S455" s="6" t="s">
        <v>4047</v>
      </c>
      <c r="T455" s="6" t="s">
        <v>229</v>
      </c>
      <c r="U455" s="6" t="s">
        <v>4048</v>
      </c>
      <c r="V455" s="6" t="s">
        <v>127</v>
      </c>
      <c r="W455" s="6" t="s">
        <v>94</v>
      </c>
      <c r="X455" s="6" t="s">
        <v>94</v>
      </c>
      <c r="Y455" s="6" t="s">
        <v>94</v>
      </c>
      <c r="Z455" s="6" t="s">
        <v>94</v>
      </c>
      <c r="AA455" s="6" t="s">
        <v>94</v>
      </c>
      <c r="AB455" s="6" t="s">
        <v>94</v>
      </c>
      <c r="AC455" s="6">
        <v>0.0</v>
      </c>
      <c r="AD455" s="6" t="s">
        <v>94</v>
      </c>
      <c r="AE455" s="6" t="s">
        <v>96</v>
      </c>
      <c r="AF455" s="6" t="s">
        <v>94</v>
      </c>
      <c r="AG455" s="6" t="s">
        <v>94</v>
      </c>
      <c r="AH455" s="6" t="s">
        <v>94</v>
      </c>
      <c r="AI455" s="7" t="s">
        <v>1709</v>
      </c>
      <c r="AJ455" s="7" t="s">
        <v>4049</v>
      </c>
      <c r="AK455" s="7" t="s">
        <v>1019</v>
      </c>
      <c r="AL455" s="6" t="s">
        <v>4050</v>
      </c>
      <c r="AM455" s="6"/>
    </row>
    <row r="456">
      <c r="A456" s="6" t="s">
        <v>69</v>
      </c>
      <c r="B456" s="6" t="s">
        <v>3928</v>
      </c>
      <c r="C456" s="6" t="s">
        <v>3929</v>
      </c>
      <c r="D456" s="6" t="s">
        <v>3930</v>
      </c>
      <c r="E456" s="6" t="s">
        <v>73</v>
      </c>
      <c r="F456" s="6" t="s">
        <v>74</v>
      </c>
      <c r="G456" s="6" t="s">
        <v>76</v>
      </c>
      <c r="H456" s="6" t="s">
        <v>78</v>
      </c>
      <c r="I456" s="6" t="b">
        <v>0</v>
      </c>
      <c r="J456" s="6" t="s">
        <v>4051</v>
      </c>
      <c r="K456" s="6" t="s">
        <v>81</v>
      </c>
      <c r="L456" s="6" t="s">
        <v>4051</v>
      </c>
      <c r="M456" s="6" t="s">
        <v>4052</v>
      </c>
      <c r="N456" s="6" t="s">
        <v>4053</v>
      </c>
      <c r="O456" s="6" t="s">
        <v>4054</v>
      </c>
      <c r="P456" s="6" t="s">
        <v>4055</v>
      </c>
      <c r="Q456" s="6" t="s">
        <v>1565</v>
      </c>
      <c r="R456" s="6" t="s">
        <v>185</v>
      </c>
      <c r="S456" s="6" t="s">
        <v>140</v>
      </c>
      <c r="T456" s="6" t="s">
        <v>229</v>
      </c>
      <c r="U456" s="6" t="s">
        <v>1566</v>
      </c>
      <c r="V456" s="6" t="s">
        <v>110</v>
      </c>
      <c r="W456" s="6" t="s">
        <v>96</v>
      </c>
      <c r="X456" s="6" t="s">
        <v>96</v>
      </c>
      <c r="Y456" s="6" t="s">
        <v>94</v>
      </c>
      <c r="Z456" s="6" t="s">
        <v>96</v>
      </c>
      <c r="AA456" s="6" t="s">
        <v>94</v>
      </c>
      <c r="AB456" s="6" t="s">
        <v>96</v>
      </c>
      <c r="AC456" s="6">
        <v>0.0</v>
      </c>
      <c r="AD456" s="6" t="s">
        <v>96</v>
      </c>
      <c r="AE456" s="6" t="s">
        <v>96</v>
      </c>
      <c r="AF456" s="6" t="s">
        <v>94</v>
      </c>
      <c r="AG456" s="6" t="s">
        <v>96</v>
      </c>
      <c r="AH456" s="6" t="s">
        <v>94</v>
      </c>
      <c r="AI456" s="6" t="s">
        <v>1709</v>
      </c>
      <c r="AJ456" s="7" t="s">
        <v>4056</v>
      </c>
      <c r="AK456" s="7" t="s">
        <v>4057</v>
      </c>
      <c r="AL456" s="6" t="s">
        <v>198</v>
      </c>
      <c r="AM456" s="6"/>
    </row>
    <row r="457">
      <c r="A457" s="6" t="s">
        <v>69</v>
      </c>
      <c r="B457" s="6" t="s">
        <v>3928</v>
      </c>
      <c r="C457" s="6" t="s">
        <v>3929</v>
      </c>
      <c r="D457" s="6" t="s">
        <v>3930</v>
      </c>
      <c r="E457" s="6" t="s">
        <v>73</v>
      </c>
      <c r="F457" s="6" t="s">
        <v>74</v>
      </c>
      <c r="G457" s="6" t="s">
        <v>76</v>
      </c>
      <c r="H457" s="6" t="s">
        <v>78</v>
      </c>
      <c r="I457" s="6" t="b">
        <v>0</v>
      </c>
      <c r="J457" s="6" t="s">
        <v>4058</v>
      </c>
      <c r="K457" s="6" t="s">
        <v>81</v>
      </c>
      <c r="L457" s="6" t="s">
        <v>4058</v>
      </c>
      <c r="M457" s="6" t="s">
        <v>4059</v>
      </c>
      <c r="N457" s="6" t="s">
        <v>4060</v>
      </c>
      <c r="O457" s="6" t="s">
        <v>4061</v>
      </c>
      <c r="P457" s="6" t="s">
        <v>4062</v>
      </c>
      <c r="Q457" s="6" t="s">
        <v>978</v>
      </c>
      <c r="R457" s="6" t="s">
        <v>185</v>
      </c>
      <c r="S457" s="6" t="s">
        <v>229</v>
      </c>
      <c r="T457" s="6" t="s">
        <v>229</v>
      </c>
      <c r="U457" s="6" t="s">
        <v>979</v>
      </c>
      <c r="V457" s="6" t="s">
        <v>110</v>
      </c>
      <c r="W457" s="6" t="s">
        <v>96</v>
      </c>
      <c r="X457" s="6" t="s">
        <v>96</v>
      </c>
      <c r="Y457" s="6" t="s">
        <v>94</v>
      </c>
      <c r="Z457" s="6" t="s">
        <v>96</v>
      </c>
      <c r="AA457" s="6" t="s">
        <v>94</v>
      </c>
      <c r="AB457" s="6" t="s">
        <v>94</v>
      </c>
      <c r="AC457" s="6">
        <v>0.0</v>
      </c>
      <c r="AD457" s="6" t="s">
        <v>94</v>
      </c>
      <c r="AE457" s="6" t="s">
        <v>96</v>
      </c>
      <c r="AF457" s="6" t="s">
        <v>94</v>
      </c>
      <c r="AG457" s="6" t="s">
        <v>94</v>
      </c>
      <c r="AH457" s="6" t="s">
        <v>94</v>
      </c>
      <c r="AI457" s="7" t="s">
        <v>1709</v>
      </c>
      <c r="AJ457" s="7" t="s">
        <v>1888</v>
      </c>
      <c r="AK457" s="7" t="s">
        <v>925</v>
      </c>
      <c r="AL457" s="6" t="s">
        <v>4063</v>
      </c>
      <c r="AM457" s="6"/>
    </row>
    <row r="458">
      <c r="A458" s="6" t="s">
        <v>69</v>
      </c>
      <c r="B458" s="6" t="s">
        <v>3928</v>
      </c>
      <c r="C458" s="6" t="s">
        <v>3929</v>
      </c>
      <c r="D458" s="6" t="s">
        <v>3930</v>
      </c>
      <c r="E458" s="6" t="s">
        <v>73</v>
      </c>
      <c r="F458" s="6" t="s">
        <v>74</v>
      </c>
      <c r="G458" s="6" t="s">
        <v>76</v>
      </c>
      <c r="H458" s="6" t="s">
        <v>78</v>
      </c>
      <c r="I458" s="6" t="b">
        <v>0</v>
      </c>
      <c r="J458" s="6" t="s">
        <v>4064</v>
      </c>
      <c r="K458" s="6" t="s">
        <v>81</v>
      </c>
      <c r="L458" s="6" t="s">
        <v>4064</v>
      </c>
      <c r="M458" s="6" t="s">
        <v>4065</v>
      </c>
      <c r="N458" s="6" t="s">
        <v>4066</v>
      </c>
      <c r="O458" s="6" t="s">
        <v>4067</v>
      </c>
      <c r="P458" s="6" t="s">
        <v>4068</v>
      </c>
      <c r="Q458" s="6" t="s">
        <v>4069</v>
      </c>
      <c r="R458" s="6" t="s">
        <v>185</v>
      </c>
      <c r="S458" s="6" t="s">
        <v>242</v>
      </c>
      <c r="T458" s="6" t="s">
        <v>242</v>
      </c>
      <c r="U458" s="6" t="s">
        <v>4070</v>
      </c>
      <c r="V458" s="6" t="s">
        <v>110</v>
      </c>
      <c r="W458" s="6" t="s">
        <v>96</v>
      </c>
      <c r="X458" s="6" t="s">
        <v>96</v>
      </c>
      <c r="Y458" s="6" t="s">
        <v>94</v>
      </c>
      <c r="Z458" s="6" t="s">
        <v>96</v>
      </c>
      <c r="AA458" s="6" t="s">
        <v>94</v>
      </c>
      <c r="AB458" s="6" t="s">
        <v>94</v>
      </c>
      <c r="AC458" s="6">
        <v>0.0</v>
      </c>
      <c r="AD458" s="6" t="s">
        <v>96</v>
      </c>
      <c r="AE458" s="6" t="s">
        <v>96</v>
      </c>
      <c r="AF458" s="6" t="s">
        <v>94</v>
      </c>
      <c r="AG458" s="6" t="s">
        <v>96</v>
      </c>
      <c r="AH458" s="6" t="s">
        <v>94</v>
      </c>
      <c r="AI458" s="7" t="s">
        <v>1709</v>
      </c>
      <c r="AJ458" s="7" t="s">
        <v>3123</v>
      </c>
      <c r="AK458" s="7" t="s">
        <v>2496</v>
      </c>
      <c r="AL458" s="6" t="s">
        <v>4071</v>
      </c>
      <c r="AM458" s="6"/>
    </row>
    <row r="459">
      <c r="A459" s="6" t="s">
        <v>69</v>
      </c>
      <c r="B459" s="6" t="s">
        <v>3928</v>
      </c>
      <c r="C459" s="6" t="s">
        <v>3929</v>
      </c>
      <c r="D459" s="6" t="s">
        <v>3930</v>
      </c>
      <c r="E459" s="6" t="s">
        <v>73</v>
      </c>
      <c r="F459" s="6" t="s">
        <v>74</v>
      </c>
      <c r="G459" s="6" t="s">
        <v>76</v>
      </c>
      <c r="H459" s="6" t="s">
        <v>78</v>
      </c>
      <c r="I459" s="6" t="b">
        <v>0</v>
      </c>
      <c r="J459" s="6" t="s">
        <v>4072</v>
      </c>
      <c r="K459" s="6" t="s">
        <v>81</v>
      </c>
      <c r="L459" s="6" t="s">
        <v>4072</v>
      </c>
      <c r="M459" s="6" t="s">
        <v>4073</v>
      </c>
      <c r="N459" s="6" t="s">
        <v>4074</v>
      </c>
      <c r="O459" s="6" t="s">
        <v>4075</v>
      </c>
      <c r="P459" s="6" t="s">
        <v>4076</v>
      </c>
      <c r="Q459" s="6" t="s">
        <v>2857</v>
      </c>
      <c r="R459" s="6" t="s">
        <v>95</v>
      </c>
      <c r="S459" s="6" t="s">
        <v>433</v>
      </c>
      <c r="T459" s="6" t="s">
        <v>229</v>
      </c>
      <c r="U459" s="6" t="s">
        <v>2858</v>
      </c>
      <c r="V459" s="6" t="s">
        <v>110</v>
      </c>
      <c r="W459" s="6" t="s">
        <v>96</v>
      </c>
      <c r="X459" s="6" t="s">
        <v>96</v>
      </c>
      <c r="Y459" s="6" t="s">
        <v>94</v>
      </c>
      <c r="Z459" s="6" t="s">
        <v>96</v>
      </c>
      <c r="AA459" s="6" t="s">
        <v>94</v>
      </c>
      <c r="AB459" s="6" t="s">
        <v>96</v>
      </c>
      <c r="AC459" s="6">
        <v>0.0</v>
      </c>
      <c r="AD459" s="6" t="s">
        <v>94</v>
      </c>
      <c r="AE459" s="6" t="s">
        <v>96</v>
      </c>
      <c r="AF459" s="6" t="s">
        <v>94</v>
      </c>
      <c r="AG459" s="6" t="s">
        <v>94</v>
      </c>
      <c r="AH459" s="6" t="s">
        <v>96</v>
      </c>
      <c r="AI459" s="6" t="s">
        <v>4077</v>
      </c>
      <c r="AJ459" s="7" t="s">
        <v>936</v>
      </c>
      <c r="AK459" s="7" t="s">
        <v>3948</v>
      </c>
      <c r="AL459" s="6" t="s">
        <v>4071</v>
      </c>
      <c r="AM459" s="6"/>
    </row>
    <row r="460">
      <c r="A460" s="6" t="s">
        <v>69</v>
      </c>
      <c r="B460" s="6" t="s">
        <v>3928</v>
      </c>
      <c r="C460" s="6" t="s">
        <v>3929</v>
      </c>
      <c r="D460" s="6" t="s">
        <v>3930</v>
      </c>
      <c r="E460" s="6" t="s">
        <v>73</v>
      </c>
      <c r="F460" s="6" t="s">
        <v>74</v>
      </c>
      <c r="G460" s="6" t="s">
        <v>76</v>
      </c>
      <c r="H460" s="6" t="s">
        <v>78</v>
      </c>
      <c r="I460" s="6" t="b">
        <v>0</v>
      </c>
      <c r="J460" s="6" t="s">
        <v>4078</v>
      </c>
      <c r="K460" s="6" t="s">
        <v>81</v>
      </c>
      <c r="L460" s="6" t="s">
        <v>4078</v>
      </c>
      <c r="M460" s="6" t="s">
        <v>4073</v>
      </c>
      <c r="N460" s="6" t="s">
        <v>4079</v>
      </c>
      <c r="O460" s="6" t="s">
        <v>4080</v>
      </c>
      <c r="P460" s="6" t="s">
        <v>4081</v>
      </c>
      <c r="Q460" s="6" t="s">
        <v>4082</v>
      </c>
      <c r="R460" s="6" t="s">
        <v>193</v>
      </c>
      <c r="S460" s="6" t="s">
        <v>181</v>
      </c>
      <c r="T460" s="6" t="s">
        <v>242</v>
      </c>
      <c r="U460" s="6" t="s">
        <v>4083</v>
      </c>
      <c r="V460" s="6" t="s">
        <v>127</v>
      </c>
      <c r="W460" s="6" t="s">
        <v>94</v>
      </c>
      <c r="X460" s="6" t="s">
        <v>94</v>
      </c>
      <c r="Y460" s="6" t="s">
        <v>94</v>
      </c>
      <c r="Z460" s="6" t="s">
        <v>94</v>
      </c>
      <c r="AA460" s="6" t="s">
        <v>94</v>
      </c>
      <c r="AB460" s="6" t="s">
        <v>94</v>
      </c>
      <c r="AC460" s="6">
        <v>0.0</v>
      </c>
      <c r="AD460" s="6" t="s">
        <v>96</v>
      </c>
      <c r="AE460" s="6" t="s">
        <v>96</v>
      </c>
      <c r="AF460" s="6" t="s">
        <v>94</v>
      </c>
      <c r="AG460" s="6" t="s">
        <v>96</v>
      </c>
      <c r="AH460" s="6" t="s">
        <v>94</v>
      </c>
      <c r="AI460" s="7" t="s">
        <v>4077</v>
      </c>
      <c r="AJ460" s="7" t="s">
        <v>3113</v>
      </c>
      <c r="AK460" s="7" t="s">
        <v>4084</v>
      </c>
      <c r="AL460" s="6" t="s">
        <v>4085</v>
      </c>
      <c r="AM460" s="6"/>
    </row>
    <row r="461">
      <c r="A461" s="6" t="s">
        <v>69</v>
      </c>
      <c r="B461" s="6" t="s">
        <v>3928</v>
      </c>
      <c r="C461" s="6" t="s">
        <v>3929</v>
      </c>
      <c r="D461" s="6" t="s">
        <v>3930</v>
      </c>
      <c r="E461" s="6" t="s">
        <v>73</v>
      </c>
      <c r="F461" s="6" t="s">
        <v>74</v>
      </c>
      <c r="G461" s="6" t="s">
        <v>76</v>
      </c>
      <c r="H461" s="6" t="s">
        <v>78</v>
      </c>
      <c r="I461" s="6" t="b">
        <v>0</v>
      </c>
      <c r="J461" s="6" t="s">
        <v>4086</v>
      </c>
      <c r="K461" s="6" t="s">
        <v>81</v>
      </c>
      <c r="L461" s="6" t="s">
        <v>4086</v>
      </c>
      <c r="M461" s="6" t="s">
        <v>4073</v>
      </c>
      <c r="N461" s="6" t="s">
        <v>4087</v>
      </c>
      <c r="O461" s="6" t="s">
        <v>4088</v>
      </c>
      <c r="P461" s="6" t="s">
        <v>4089</v>
      </c>
      <c r="Q461" s="6" t="s">
        <v>417</v>
      </c>
      <c r="R461" s="6" t="s">
        <v>95</v>
      </c>
      <c r="S461" s="6" t="s">
        <v>193</v>
      </c>
      <c r="T461" s="6" t="s">
        <v>229</v>
      </c>
      <c r="U461" s="6" t="s">
        <v>418</v>
      </c>
      <c r="V461" s="6" t="s">
        <v>127</v>
      </c>
      <c r="W461" s="6" t="s">
        <v>94</v>
      </c>
      <c r="X461" s="6" t="s">
        <v>94</v>
      </c>
      <c r="Y461" s="6" t="s">
        <v>94</v>
      </c>
      <c r="Z461" s="6" t="s">
        <v>94</v>
      </c>
      <c r="AA461" s="6" t="s">
        <v>94</v>
      </c>
      <c r="AB461" s="6" t="s">
        <v>94</v>
      </c>
      <c r="AC461" s="6">
        <v>0.0</v>
      </c>
      <c r="AD461" s="6" t="s">
        <v>94</v>
      </c>
      <c r="AE461" s="6" t="s">
        <v>96</v>
      </c>
      <c r="AF461" s="6" t="s">
        <v>94</v>
      </c>
      <c r="AG461" s="6" t="s">
        <v>94</v>
      </c>
      <c r="AH461" s="6" t="s">
        <v>94</v>
      </c>
      <c r="AI461" s="7" t="s">
        <v>4077</v>
      </c>
      <c r="AJ461" s="7" t="s">
        <v>4090</v>
      </c>
      <c r="AK461" s="7" t="s">
        <v>1600</v>
      </c>
      <c r="AL461" s="6" t="s">
        <v>3206</v>
      </c>
      <c r="AM461" s="6"/>
    </row>
    <row r="462">
      <c r="A462" s="6" t="s">
        <v>69</v>
      </c>
      <c r="B462" s="6" t="s">
        <v>3928</v>
      </c>
      <c r="C462" s="6" t="s">
        <v>3929</v>
      </c>
      <c r="D462" s="6" t="s">
        <v>3930</v>
      </c>
      <c r="E462" s="6" t="s">
        <v>73</v>
      </c>
      <c r="F462" s="6" t="s">
        <v>74</v>
      </c>
      <c r="G462" s="6" t="s">
        <v>76</v>
      </c>
      <c r="H462" s="6" t="s">
        <v>78</v>
      </c>
      <c r="I462" s="6" t="b">
        <v>0</v>
      </c>
      <c r="J462" s="6" t="s">
        <v>4091</v>
      </c>
      <c r="K462" s="6" t="s">
        <v>81</v>
      </c>
      <c r="L462" s="6" t="s">
        <v>4091</v>
      </c>
      <c r="M462" s="6" t="s">
        <v>4073</v>
      </c>
      <c r="N462" s="6" t="s">
        <v>4092</v>
      </c>
      <c r="O462" s="6" t="s">
        <v>4093</v>
      </c>
      <c r="P462" s="6" t="s">
        <v>4094</v>
      </c>
      <c r="Q462" s="6" t="s">
        <v>4095</v>
      </c>
      <c r="R462" s="6" t="s">
        <v>95</v>
      </c>
      <c r="S462" s="6" t="s">
        <v>433</v>
      </c>
      <c r="T462" s="6" t="s">
        <v>229</v>
      </c>
      <c r="U462" s="6" t="s">
        <v>4096</v>
      </c>
      <c r="V462" s="6" t="s">
        <v>127</v>
      </c>
      <c r="W462" s="6" t="s">
        <v>94</v>
      </c>
      <c r="X462" s="6" t="s">
        <v>94</v>
      </c>
      <c r="Y462" s="6" t="s">
        <v>94</v>
      </c>
      <c r="Z462" s="6" t="s">
        <v>94</v>
      </c>
      <c r="AA462" s="6" t="s">
        <v>94</v>
      </c>
      <c r="AB462" s="6" t="s">
        <v>94</v>
      </c>
      <c r="AC462" s="6">
        <v>0.0</v>
      </c>
      <c r="AD462" s="6" t="s">
        <v>94</v>
      </c>
      <c r="AE462" s="6" t="s">
        <v>96</v>
      </c>
      <c r="AF462" s="6" t="s">
        <v>94</v>
      </c>
      <c r="AG462" s="6" t="s">
        <v>94</v>
      </c>
      <c r="AH462" s="6" t="s">
        <v>94</v>
      </c>
      <c r="AI462" s="7" t="s">
        <v>4077</v>
      </c>
      <c r="AJ462" s="7" t="s">
        <v>2026</v>
      </c>
      <c r="AK462" s="7" t="s">
        <v>260</v>
      </c>
      <c r="AL462" s="6" t="s">
        <v>4097</v>
      </c>
      <c r="AM462" s="6"/>
    </row>
    <row r="463">
      <c r="A463" s="6" t="s">
        <v>212</v>
      </c>
      <c r="B463" s="6" t="s">
        <v>29</v>
      </c>
      <c r="C463" s="6" t="s">
        <v>33</v>
      </c>
      <c r="D463" s="6" t="s">
        <v>34</v>
      </c>
      <c r="E463" s="6" t="s">
        <v>35</v>
      </c>
      <c r="F463" s="6" t="s">
        <v>36</v>
      </c>
      <c r="G463" s="6" t="s">
        <v>37</v>
      </c>
      <c r="H463" s="6" t="s">
        <v>38</v>
      </c>
      <c r="I463" s="6" t="s">
        <v>39</v>
      </c>
      <c r="J463" s="6" t="s">
        <v>40</v>
      </c>
      <c r="K463" s="6" t="s">
        <v>41</v>
      </c>
      <c r="L463" s="6" t="s">
        <v>42</v>
      </c>
      <c r="M463" s="6" t="s">
        <v>43</v>
      </c>
      <c r="N463" s="6" t="s">
        <v>44</v>
      </c>
      <c r="O463" s="6" t="s">
        <v>45</v>
      </c>
      <c r="P463" s="6" t="s">
        <v>46</v>
      </c>
      <c r="Q463" s="6" t="s">
        <v>48</v>
      </c>
      <c r="R463" s="6" t="s">
        <v>49</v>
      </c>
      <c r="S463" s="6" t="s">
        <v>50</v>
      </c>
      <c r="T463" s="6" t="s">
        <v>51</v>
      </c>
      <c r="U463" s="6" t="s">
        <v>52</v>
      </c>
      <c r="V463" s="6" t="s">
        <v>53</v>
      </c>
      <c r="W463" s="6" t="s">
        <v>54</v>
      </c>
      <c r="X463" s="6" t="s">
        <v>55</v>
      </c>
      <c r="Y463" s="6" t="s">
        <v>56</v>
      </c>
      <c r="Z463" s="6" t="s">
        <v>57</v>
      </c>
      <c r="AA463" s="6" t="s">
        <v>58</v>
      </c>
      <c r="AB463" s="6" t="s">
        <v>59</v>
      </c>
      <c r="AC463" s="6" t="s">
        <v>60</v>
      </c>
      <c r="AD463" s="6" t="s">
        <v>61</v>
      </c>
      <c r="AE463" s="6" t="s">
        <v>62</v>
      </c>
      <c r="AF463" s="6" t="s">
        <v>63</v>
      </c>
      <c r="AG463" s="6" t="s">
        <v>64</v>
      </c>
      <c r="AH463" s="6" t="s">
        <v>65</v>
      </c>
      <c r="AI463" s="6" t="s">
        <v>66</v>
      </c>
      <c r="AJ463" s="6" t="s">
        <v>67</v>
      </c>
      <c r="AK463" s="6" t="s">
        <v>47</v>
      </c>
      <c r="AL463" s="6" t="s">
        <v>214</v>
      </c>
      <c r="AM463" s="6"/>
    </row>
    <row r="464">
      <c r="A464" s="6" t="s">
        <v>69</v>
      </c>
      <c r="B464" s="6" t="s">
        <v>4098</v>
      </c>
      <c r="C464" s="6" t="s">
        <v>4099</v>
      </c>
      <c r="D464" s="6" t="s">
        <v>4100</v>
      </c>
      <c r="E464" s="6" t="s">
        <v>73</v>
      </c>
      <c r="F464" s="6" t="s">
        <v>74</v>
      </c>
      <c r="G464" s="6" t="s">
        <v>76</v>
      </c>
      <c r="H464" s="6" t="s">
        <v>78</v>
      </c>
      <c r="I464" s="6" t="b">
        <v>0</v>
      </c>
      <c r="J464" s="6" t="s">
        <v>4101</v>
      </c>
      <c r="K464" s="6" t="s">
        <v>81</v>
      </c>
      <c r="L464" s="6" t="s">
        <v>4101</v>
      </c>
      <c r="M464" s="6" t="s">
        <v>4102</v>
      </c>
      <c r="N464" s="6" t="s">
        <v>4103</v>
      </c>
      <c r="O464" s="6" t="s">
        <v>4104</v>
      </c>
      <c r="P464" s="6" t="s">
        <v>121</v>
      </c>
      <c r="Q464" s="6" t="s">
        <v>4105</v>
      </c>
      <c r="R464" s="6" t="s">
        <v>229</v>
      </c>
      <c r="S464" s="6" t="s">
        <v>125</v>
      </c>
      <c r="T464" s="6" t="s">
        <v>4106</v>
      </c>
      <c r="U464" s="6" t="s">
        <v>127</v>
      </c>
      <c r="V464" s="6" t="s">
        <v>94</v>
      </c>
      <c r="W464" s="6" t="s">
        <v>94</v>
      </c>
      <c r="X464" s="6" t="s">
        <v>94</v>
      </c>
      <c r="Y464" s="6" t="s">
        <v>94</v>
      </c>
      <c r="Z464" s="6" t="s">
        <v>94</v>
      </c>
      <c r="AA464" s="6" t="s">
        <v>94</v>
      </c>
      <c r="AB464" s="6">
        <v>0.0</v>
      </c>
      <c r="AC464" s="6" t="s">
        <v>94</v>
      </c>
      <c r="AD464" s="6" t="s">
        <v>96</v>
      </c>
      <c r="AE464" s="6" t="s">
        <v>94</v>
      </c>
      <c r="AF464" s="6" t="s">
        <v>94</v>
      </c>
      <c r="AG464" s="6" t="s">
        <v>94</v>
      </c>
      <c r="AH464" s="7" t="s">
        <v>4107</v>
      </c>
      <c r="AI464" s="7" t="s">
        <v>4108</v>
      </c>
      <c r="AJ464" s="6" t="s">
        <v>78</v>
      </c>
      <c r="AK464" s="6" t="s">
        <v>78</v>
      </c>
      <c r="AL464" s="6" t="s">
        <v>78</v>
      </c>
      <c r="AM464" s="6"/>
    </row>
    <row r="465">
      <c r="A465" s="6" t="s">
        <v>69</v>
      </c>
      <c r="B465" s="6" t="s">
        <v>4098</v>
      </c>
      <c r="C465" s="6" t="s">
        <v>4099</v>
      </c>
      <c r="D465" s="6" t="s">
        <v>4100</v>
      </c>
      <c r="E465" s="6" t="s">
        <v>73</v>
      </c>
      <c r="F465" s="6" t="s">
        <v>74</v>
      </c>
      <c r="G465" s="6" t="s">
        <v>76</v>
      </c>
      <c r="H465" s="6" t="s">
        <v>78</v>
      </c>
      <c r="I465" s="6" t="b">
        <v>0</v>
      </c>
      <c r="J465" s="6" t="s">
        <v>4109</v>
      </c>
      <c r="K465" s="6" t="s">
        <v>81</v>
      </c>
      <c r="L465" s="6" t="s">
        <v>4109</v>
      </c>
      <c r="M465" s="6" t="s">
        <v>4110</v>
      </c>
      <c r="N465" s="6" t="s">
        <v>4111</v>
      </c>
      <c r="O465" s="6" t="s">
        <v>4112</v>
      </c>
      <c r="P465" s="6" t="s">
        <v>4113</v>
      </c>
      <c r="Q465" s="6" t="s">
        <v>4105</v>
      </c>
      <c r="R465" s="6" t="s">
        <v>229</v>
      </c>
      <c r="S465" s="6" t="s">
        <v>4114</v>
      </c>
      <c r="T465" s="6" t="s">
        <v>4106</v>
      </c>
      <c r="U465" s="6" t="s">
        <v>127</v>
      </c>
      <c r="V465" s="6" t="s">
        <v>94</v>
      </c>
      <c r="W465" s="6" t="s">
        <v>94</v>
      </c>
      <c r="X465" s="6" t="s">
        <v>94</v>
      </c>
      <c r="Y465" s="6" t="s">
        <v>94</v>
      </c>
      <c r="Z465" s="6" t="s">
        <v>94</v>
      </c>
      <c r="AA465" s="6" t="s">
        <v>94</v>
      </c>
      <c r="AB465" s="6">
        <v>0.0</v>
      </c>
      <c r="AC465" s="6" t="s">
        <v>94</v>
      </c>
      <c r="AD465" s="6" t="s">
        <v>96</v>
      </c>
      <c r="AE465" s="6" t="s">
        <v>94</v>
      </c>
      <c r="AF465" s="6" t="s">
        <v>94</v>
      </c>
      <c r="AG465" s="6" t="s">
        <v>94</v>
      </c>
      <c r="AH465" s="7" t="s">
        <v>1828</v>
      </c>
      <c r="AI465" s="7" t="s">
        <v>1556</v>
      </c>
      <c r="AJ465" s="6" t="s">
        <v>78</v>
      </c>
      <c r="AK465" s="6" t="s">
        <v>78</v>
      </c>
      <c r="AL465" s="6" t="s">
        <v>78</v>
      </c>
      <c r="AM465" s="6"/>
    </row>
    <row r="466">
      <c r="A466" s="6" t="s">
        <v>69</v>
      </c>
      <c r="B466" s="6" t="s">
        <v>4098</v>
      </c>
      <c r="C466" s="6" t="s">
        <v>4099</v>
      </c>
      <c r="D466" s="6" t="s">
        <v>4100</v>
      </c>
      <c r="E466" s="6" t="s">
        <v>73</v>
      </c>
      <c r="F466" s="6" t="s">
        <v>74</v>
      </c>
      <c r="G466" s="6" t="s">
        <v>76</v>
      </c>
      <c r="H466" s="6" t="s">
        <v>78</v>
      </c>
      <c r="I466" s="6" t="b">
        <v>0</v>
      </c>
      <c r="J466" s="6" t="s">
        <v>4115</v>
      </c>
      <c r="K466" s="6" t="s">
        <v>81</v>
      </c>
      <c r="L466" s="6" t="s">
        <v>4115</v>
      </c>
      <c r="M466" s="6" t="s">
        <v>4116</v>
      </c>
      <c r="N466" s="6" t="s">
        <v>4117</v>
      </c>
      <c r="O466" s="6" t="s">
        <v>4118</v>
      </c>
      <c r="P466" s="6" t="s">
        <v>4119</v>
      </c>
      <c r="Q466" s="6" t="s">
        <v>4105</v>
      </c>
      <c r="R466" s="6" t="s">
        <v>229</v>
      </c>
      <c r="S466" s="6" t="s">
        <v>4120</v>
      </c>
      <c r="T466" s="6" t="s">
        <v>4106</v>
      </c>
      <c r="U466" s="6" t="s">
        <v>127</v>
      </c>
      <c r="V466" s="6" t="s">
        <v>94</v>
      </c>
      <c r="W466" s="6" t="s">
        <v>94</v>
      </c>
      <c r="X466" s="6" t="s">
        <v>94</v>
      </c>
      <c r="Y466" s="6" t="s">
        <v>94</v>
      </c>
      <c r="Z466" s="6" t="s">
        <v>94</v>
      </c>
      <c r="AA466" s="6" t="s">
        <v>94</v>
      </c>
      <c r="AB466" s="6">
        <v>0.0</v>
      </c>
      <c r="AC466" s="6" t="s">
        <v>94</v>
      </c>
      <c r="AD466" s="6" t="s">
        <v>96</v>
      </c>
      <c r="AE466" s="6" t="s">
        <v>94</v>
      </c>
      <c r="AF466" s="6" t="s">
        <v>94</v>
      </c>
      <c r="AG466" s="6" t="s">
        <v>94</v>
      </c>
      <c r="AH466" s="7" t="s">
        <v>4121</v>
      </c>
      <c r="AI466" s="7" t="s">
        <v>4035</v>
      </c>
      <c r="AJ466" s="6" t="s">
        <v>78</v>
      </c>
      <c r="AK466" s="6" t="s">
        <v>78</v>
      </c>
      <c r="AL466" s="6" t="s">
        <v>78</v>
      </c>
      <c r="AM466" s="6"/>
    </row>
    <row r="467">
      <c r="A467" s="6" t="s">
        <v>69</v>
      </c>
      <c r="B467" s="6" t="s">
        <v>4098</v>
      </c>
      <c r="C467" s="6" t="s">
        <v>4099</v>
      </c>
      <c r="D467" s="6" t="s">
        <v>4100</v>
      </c>
      <c r="E467" s="6" t="s">
        <v>73</v>
      </c>
      <c r="F467" s="6" t="s">
        <v>74</v>
      </c>
      <c r="G467" s="6" t="s">
        <v>76</v>
      </c>
      <c r="H467" s="6" t="s">
        <v>78</v>
      </c>
      <c r="I467" s="6" t="b">
        <v>0</v>
      </c>
      <c r="J467" s="6" t="s">
        <v>4122</v>
      </c>
      <c r="K467" s="6" t="s">
        <v>81</v>
      </c>
      <c r="L467" s="6" t="s">
        <v>4122</v>
      </c>
      <c r="M467" s="6" t="s">
        <v>4123</v>
      </c>
      <c r="N467" s="6" t="s">
        <v>4124</v>
      </c>
      <c r="O467" s="6" t="s">
        <v>4125</v>
      </c>
      <c r="P467" s="6" t="s">
        <v>1658</v>
      </c>
      <c r="Q467" s="6" t="s">
        <v>557</v>
      </c>
      <c r="R467" s="6" t="s">
        <v>229</v>
      </c>
      <c r="S467" s="6" t="s">
        <v>1659</v>
      </c>
      <c r="T467" s="6" t="s">
        <v>4106</v>
      </c>
      <c r="U467" s="6" t="s">
        <v>110</v>
      </c>
      <c r="V467" s="6" t="s">
        <v>96</v>
      </c>
      <c r="W467" s="6" t="s">
        <v>96</v>
      </c>
      <c r="X467" s="6" t="s">
        <v>94</v>
      </c>
      <c r="Y467" s="6" t="s">
        <v>96</v>
      </c>
      <c r="Z467" s="6" t="s">
        <v>94</v>
      </c>
      <c r="AA467" s="6" t="s">
        <v>94</v>
      </c>
      <c r="AB467" s="6">
        <v>0.0</v>
      </c>
      <c r="AC467" s="6" t="s">
        <v>94</v>
      </c>
      <c r="AD467" s="6" t="s">
        <v>96</v>
      </c>
      <c r="AE467" s="6" t="s">
        <v>94</v>
      </c>
      <c r="AF467" s="6" t="s">
        <v>94</v>
      </c>
      <c r="AG467" s="6" t="s">
        <v>94</v>
      </c>
      <c r="AH467" s="7" t="s">
        <v>4126</v>
      </c>
      <c r="AI467" s="7" t="s">
        <v>1006</v>
      </c>
      <c r="AJ467" s="6" t="s">
        <v>4127</v>
      </c>
      <c r="AK467" s="6" t="s">
        <v>185</v>
      </c>
      <c r="AL467" s="6" t="s">
        <v>78</v>
      </c>
      <c r="AM467" s="6"/>
    </row>
    <row r="468">
      <c r="A468" s="6" t="s">
        <v>69</v>
      </c>
      <c r="B468" s="6" t="s">
        <v>4098</v>
      </c>
      <c r="C468" s="6" t="s">
        <v>4099</v>
      </c>
      <c r="D468" s="6" t="s">
        <v>4100</v>
      </c>
      <c r="E468" s="6" t="s">
        <v>73</v>
      </c>
      <c r="F468" s="6" t="s">
        <v>74</v>
      </c>
      <c r="G468" s="6" t="s">
        <v>76</v>
      </c>
      <c r="H468" s="6" t="s">
        <v>78</v>
      </c>
      <c r="I468" s="6" t="b">
        <v>0</v>
      </c>
      <c r="J468" s="6" t="s">
        <v>4128</v>
      </c>
      <c r="K468" s="6" t="s">
        <v>81</v>
      </c>
      <c r="L468" s="6" t="s">
        <v>4128</v>
      </c>
      <c r="M468" s="6" t="s">
        <v>4129</v>
      </c>
      <c r="N468" s="6" t="s">
        <v>4130</v>
      </c>
      <c r="O468" s="6" t="s">
        <v>4131</v>
      </c>
      <c r="P468" s="6" t="s">
        <v>318</v>
      </c>
      <c r="Q468" s="6" t="s">
        <v>140</v>
      </c>
      <c r="R468" s="6" t="s">
        <v>229</v>
      </c>
      <c r="S468" s="6" t="s">
        <v>319</v>
      </c>
      <c r="T468" s="6" t="s">
        <v>1078</v>
      </c>
      <c r="U468" s="6" t="s">
        <v>110</v>
      </c>
      <c r="V468" s="6" t="s">
        <v>96</v>
      </c>
      <c r="W468" s="6" t="s">
        <v>96</v>
      </c>
      <c r="X468" s="6" t="s">
        <v>94</v>
      </c>
      <c r="Y468" s="6" t="s">
        <v>96</v>
      </c>
      <c r="Z468" s="6" t="s">
        <v>94</v>
      </c>
      <c r="AA468" s="6" t="s">
        <v>96</v>
      </c>
      <c r="AB468" s="6">
        <v>0.0</v>
      </c>
      <c r="AC468" s="6" t="s">
        <v>94</v>
      </c>
      <c r="AD468" s="6" t="s">
        <v>96</v>
      </c>
      <c r="AE468" s="6" t="s">
        <v>94</v>
      </c>
      <c r="AF468" s="6" t="s">
        <v>96</v>
      </c>
      <c r="AG468" s="6" t="s">
        <v>96</v>
      </c>
      <c r="AH468" s="7" t="s">
        <v>4121</v>
      </c>
      <c r="AI468" s="7" t="s">
        <v>259</v>
      </c>
      <c r="AJ468" s="6" t="s">
        <v>4132</v>
      </c>
      <c r="AK468" s="6" t="s">
        <v>185</v>
      </c>
      <c r="AL468" s="6" t="s">
        <v>1622</v>
      </c>
      <c r="AM468" s="6"/>
    </row>
    <row r="469">
      <c r="A469" s="6" t="s">
        <v>69</v>
      </c>
      <c r="B469" s="6" t="s">
        <v>4098</v>
      </c>
      <c r="C469" s="6" t="s">
        <v>4099</v>
      </c>
      <c r="D469" s="6" t="s">
        <v>4100</v>
      </c>
      <c r="E469" s="6" t="s">
        <v>73</v>
      </c>
      <c r="F469" s="6" t="s">
        <v>74</v>
      </c>
      <c r="G469" s="6" t="s">
        <v>76</v>
      </c>
      <c r="H469" s="6" t="s">
        <v>78</v>
      </c>
      <c r="I469" s="6" t="b">
        <v>0</v>
      </c>
      <c r="J469" s="6" t="s">
        <v>4133</v>
      </c>
      <c r="K469" s="6" t="s">
        <v>81</v>
      </c>
      <c r="L469" s="6" t="s">
        <v>4133</v>
      </c>
      <c r="M469" s="6" t="s">
        <v>4134</v>
      </c>
      <c r="N469" s="6" t="s">
        <v>4135</v>
      </c>
      <c r="O469" s="6" t="s">
        <v>4136</v>
      </c>
      <c r="P469" s="6" t="s">
        <v>1732</v>
      </c>
      <c r="Q469" s="6" t="s">
        <v>1846</v>
      </c>
      <c r="R469" s="6" t="s">
        <v>229</v>
      </c>
      <c r="S469" s="6" t="s">
        <v>1847</v>
      </c>
      <c r="T469" s="6" t="s">
        <v>4137</v>
      </c>
      <c r="U469" s="6" t="s">
        <v>127</v>
      </c>
      <c r="V469" s="6" t="s">
        <v>94</v>
      </c>
      <c r="W469" s="6" t="s">
        <v>94</v>
      </c>
      <c r="X469" s="6" t="s">
        <v>94</v>
      </c>
      <c r="Y469" s="6" t="s">
        <v>94</v>
      </c>
      <c r="Z469" s="6" t="s">
        <v>94</v>
      </c>
      <c r="AA469" s="6" t="s">
        <v>94</v>
      </c>
      <c r="AB469" s="6">
        <v>0.0</v>
      </c>
      <c r="AC469" s="6" t="s">
        <v>94</v>
      </c>
      <c r="AD469" s="6" t="s">
        <v>96</v>
      </c>
      <c r="AE469" s="6" t="s">
        <v>94</v>
      </c>
      <c r="AF469" s="6" t="s">
        <v>94</v>
      </c>
      <c r="AG469" s="6" t="s">
        <v>94</v>
      </c>
      <c r="AH469" s="7" t="s">
        <v>4138</v>
      </c>
      <c r="AI469" s="7" t="s">
        <v>4139</v>
      </c>
      <c r="AJ469" s="6" t="s">
        <v>4132</v>
      </c>
      <c r="AK469" s="6" t="s">
        <v>106</v>
      </c>
      <c r="AL469" s="6" t="s">
        <v>1622</v>
      </c>
      <c r="AM469" s="6"/>
    </row>
    <row r="470">
      <c r="A470" s="6" t="s">
        <v>69</v>
      </c>
      <c r="B470" s="6" t="s">
        <v>4098</v>
      </c>
      <c r="C470" s="6" t="s">
        <v>4099</v>
      </c>
      <c r="D470" s="6" t="s">
        <v>4100</v>
      </c>
      <c r="E470" s="6" t="s">
        <v>73</v>
      </c>
      <c r="F470" s="6" t="s">
        <v>74</v>
      </c>
      <c r="G470" s="6" t="s">
        <v>76</v>
      </c>
      <c r="H470" s="6" t="s">
        <v>78</v>
      </c>
      <c r="I470" s="6" t="b">
        <v>0</v>
      </c>
      <c r="J470" s="6" t="s">
        <v>4140</v>
      </c>
      <c r="K470" s="6" t="s">
        <v>81</v>
      </c>
      <c r="L470" s="6" t="s">
        <v>4140</v>
      </c>
      <c r="M470" s="6" t="s">
        <v>4141</v>
      </c>
      <c r="N470" s="6" t="s">
        <v>4142</v>
      </c>
      <c r="O470" s="6" t="s">
        <v>4143</v>
      </c>
      <c r="P470" s="6" t="s">
        <v>4144</v>
      </c>
      <c r="Q470" s="6" t="s">
        <v>1846</v>
      </c>
      <c r="R470" s="6" t="s">
        <v>242</v>
      </c>
      <c r="S470" s="6" t="s">
        <v>4145</v>
      </c>
      <c r="T470" s="6" t="s">
        <v>4137</v>
      </c>
      <c r="U470" s="6" t="s">
        <v>127</v>
      </c>
      <c r="V470" s="6" t="s">
        <v>94</v>
      </c>
      <c r="W470" s="6" t="s">
        <v>94</v>
      </c>
      <c r="X470" s="6" t="s">
        <v>94</v>
      </c>
      <c r="Y470" s="6" t="s">
        <v>94</v>
      </c>
      <c r="Z470" s="6" t="s">
        <v>94</v>
      </c>
      <c r="AA470" s="6" t="s">
        <v>94</v>
      </c>
      <c r="AB470" s="6">
        <v>0.0</v>
      </c>
      <c r="AC470" s="6" t="s">
        <v>94</v>
      </c>
      <c r="AD470" s="6" t="s">
        <v>96</v>
      </c>
      <c r="AE470" s="6" t="s">
        <v>94</v>
      </c>
      <c r="AF470" s="6" t="s">
        <v>96</v>
      </c>
      <c r="AG470" s="6" t="s">
        <v>94</v>
      </c>
      <c r="AH470" s="7" t="s">
        <v>4146</v>
      </c>
      <c r="AI470" s="7" t="s">
        <v>2986</v>
      </c>
      <c r="AJ470" s="6" t="s">
        <v>4132</v>
      </c>
      <c r="AK470" s="6" t="s">
        <v>106</v>
      </c>
      <c r="AL470" s="6" t="s">
        <v>1622</v>
      </c>
      <c r="AM470" s="6"/>
    </row>
    <row r="471">
      <c r="A471" s="6" t="s">
        <v>69</v>
      </c>
      <c r="B471" s="6" t="s">
        <v>4098</v>
      </c>
      <c r="C471" s="6" t="s">
        <v>4099</v>
      </c>
      <c r="D471" s="6" t="s">
        <v>4100</v>
      </c>
      <c r="E471" s="6" t="s">
        <v>73</v>
      </c>
      <c r="F471" s="6" t="s">
        <v>74</v>
      </c>
      <c r="G471" s="6" t="s">
        <v>76</v>
      </c>
      <c r="H471" s="6" t="s">
        <v>78</v>
      </c>
      <c r="I471" s="6" t="b">
        <v>0</v>
      </c>
      <c r="J471" s="6" t="s">
        <v>4147</v>
      </c>
      <c r="K471" s="6" t="s">
        <v>81</v>
      </c>
      <c r="L471" s="6" t="s">
        <v>4147</v>
      </c>
      <c r="M471" s="6" t="s">
        <v>4148</v>
      </c>
      <c r="N471" s="6" t="s">
        <v>4149</v>
      </c>
      <c r="O471" s="6" t="s">
        <v>4150</v>
      </c>
      <c r="P471" s="6" t="s">
        <v>629</v>
      </c>
      <c r="Q471" s="6" t="s">
        <v>1846</v>
      </c>
      <c r="R471" s="6" t="s">
        <v>229</v>
      </c>
      <c r="S471" s="6" t="s">
        <v>633</v>
      </c>
      <c r="T471" s="6" t="s">
        <v>4151</v>
      </c>
      <c r="U471" s="6" t="s">
        <v>127</v>
      </c>
      <c r="V471" s="6" t="s">
        <v>94</v>
      </c>
      <c r="W471" s="6" t="s">
        <v>94</v>
      </c>
      <c r="X471" s="6" t="s">
        <v>94</v>
      </c>
      <c r="Y471" s="6" t="s">
        <v>94</v>
      </c>
      <c r="Z471" s="6" t="s">
        <v>94</v>
      </c>
      <c r="AA471" s="6" t="s">
        <v>94</v>
      </c>
      <c r="AB471" s="6">
        <v>0.0</v>
      </c>
      <c r="AC471" s="6" t="s">
        <v>94</v>
      </c>
      <c r="AD471" s="6" t="s">
        <v>94</v>
      </c>
      <c r="AE471" s="6" t="s">
        <v>94</v>
      </c>
      <c r="AF471" s="6" t="s">
        <v>94</v>
      </c>
      <c r="AG471" s="6" t="s">
        <v>94</v>
      </c>
      <c r="AH471" s="7" t="s">
        <v>2597</v>
      </c>
      <c r="AI471" s="7" t="s">
        <v>4152</v>
      </c>
      <c r="AJ471" s="6" t="s">
        <v>4132</v>
      </c>
      <c r="AK471" s="6" t="s">
        <v>106</v>
      </c>
      <c r="AL471" s="6" t="s">
        <v>1622</v>
      </c>
      <c r="AM471" s="6"/>
    </row>
    <row r="472">
      <c r="A472" s="6" t="s">
        <v>69</v>
      </c>
      <c r="B472" s="6" t="s">
        <v>4098</v>
      </c>
      <c r="C472" s="6" t="s">
        <v>4099</v>
      </c>
      <c r="D472" s="6" t="s">
        <v>4100</v>
      </c>
      <c r="E472" s="6" t="s">
        <v>73</v>
      </c>
      <c r="F472" s="6" t="s">
        <v>74</v>
      </c>
      <c r="G472" s="6" t="s">
        <v>76</v>
      </c>
      <c r="H472" s="6" t="s">
        <v>78</v>
      </c>
      <c r="I472" s="6" t="b">
        <v>0</v>
      </c>
      <c r="J472" s="6" t="s">
        <v>4153</v>
      </c>
      <c r="K472" s="6" t="s">
        <v>81</v>
      </c>
      <c r="L472" s="6" t="s">
        <v>4153</v>
      </c>
      <c r="M472" s="6" t="s">
        <v>4154</v>
      </c>
      <c r="N472" s="6" t="s">
        <v>4155</v>
      </c>
      <c r="O472" s="6" t="s">
        <v>4156</v>
      </c>
      <c r="P472" s="6" t="s">
        <v>4157</v>
      </c>
      <c r="Q472" s="6" t="s">
        <v>4158</v>
      </c>
      <c r="R472" s="6" t="s">
        <v>229</v>
      </c>
      <c r="S472" s="6" t="s">
        <v>4159</v>
      </c>
      <c r="T472" s="6" t="s">
        <v>2562</v>
      </c>
      <c r="U472" s="6" t="s">
        <v>93</v>
      </c>
      <c r="V472" s="6" t="s">
        <v>94</v>
      </c>
      <c r="W472" s="6" t="s">
        <v>94</v>
      </c>
      <c r="X472" s="6" t="s">
        <v>94</v>
      </c>
      <c r="Y472" s="6" t="s">
        <v>94</v>
      </c>
      <c r="Z472" s="6" t="s">
        <v>94</v>
      </c>
      <c r="AA472" s="6" t="s">
        <v>94</v>
      </c>
      <c r="AB472" s="6">
        <v>0.0</v>
      </c>
      <c r="AC472" s="6" t="s">
        <v>94</v>
      </c>
      <c r="AD472" s="6" t="s">
        <v>96</v>
      </c>
      <c r="AE472" s="6" t="s">
        <v>94</v>
      </c>
      <c r="AF472" s="6" t="s">
        <v>94</v>
      </c>
      <c r="AG472" s="6" t="s">
        <v>94</v>
      </c>
      <c r="AH472" s="7" t="s">
        <v>2026</v>
      </c>
      <c r="AI472" s="7" t="s">
        <v>260</v>
      </c>
      <c r="AJ472" s="6" t="s">
        <v>4132</v>
      </c>
      <c r="AK472" s="6" t="s">
        <v>106</v>
      </c>
      <c r="AL472" s="6" t="s">
        <v>1622</v>
      </c>
      <c r="AM472" s="6"/>
    </row>
    <row r="473">
      <c r="A473" s="6" t="s">
        <v>69</v>
      </c>
      <c r="B473" s="6" t="s">
        <v>4098</v>
      </c>
      <c r="C473" s="6" t="s">
        <v>4099</v>
      </c>
      <c r="D473" s="6" t="s">
        <v>4100</v>
      </c>
      <c r="E473" s="6" t="s">
        <v>73</v>
      </c>
      <c r="F473" s="6" t="s">
        <v>74</v>
      </c>
      <c r="G473" s="6" t="s">
        <v>76</v>
      </c>
      <c r="H473" s="6" t="s">
        <v>78</v>
      </c>
      <c r="I473" s="6" t="b">
        <v>0</v>
      </c>
      <c r="J473" s="6" t="s">
        <v>4160</v>
      </c>
      <c r="K473" s="6" t="s">
        <v>81</v>
      </c>
      <c r="L473" s="6" t="s">
        <v>4160</v>
      </c>
      <c r="M473" s="6" t="s">
        <v>4161</v>
      </c>
      <c r="N473" s="6" t="s">
        <v>4162</v>
      </c>
      <c r="O473" s="6" t="s">
        <v>4163</v>
      </c>
      <c r="P473" s="6" t="s">
        <v>1331</v>
      </c>
      <c r="Q473" s="6" t="s">
        <v>140</v>
      </c>
      <c r="R473" s="6" t="s">
        <v>242</v>
      </c>
      <c r="S473" s="6" t="s">
        <v>1332</v>
      </c>
      <c r="T473" s="6" t="s">
        <v>2562</v>
      </c>
      <c r="U473" s="6" t="s">
        <v>725</v>
      </c>
      <c r="V473" s="6" t="s">
        <v>96</v>
      </c>
      <c r="W473" s="6" t="s">
        <v>96</v>
      </c>
      <c r="X473" s="6" t="s">
        <v>94</v>
      </c>
      <c r="Y473" s="6" t="s">
        <v>96</v>
      </c>
      <c r="Z473" s="6" t="s">
        <v>94</v>
      </c>
      <c r="AA473" s="6" t="s">
        <v>94</v>
      </c>
      <c r="AB473" s="6" t="s">
        <v>122</v>
      </c>
      <c r="AC473" s="6" t="s">
        <v>96</v>
      </c>
      <c r="AD473" s="6" t="s">
        <v>96</v>
      </c>
      <c r="AE473" s="6" t="s">
        <v>94</v>
      </c>
      <c r="AF473" s="6" t="s">
        <v>96</v>
      </c>
      <c r="AG473" s="6" t="s">
        <v>94</v>
      </c>
      <c r="AH473" s="7" t="s">
        <v>1684</v>
      </c>
      <c r="AI473" s="7" t="s">
        <v>1685</v>
      </c>
      <c r="AJ473" s="6" t="s">
        <v>4164</v>
      </c>
      <c r="AK473" s="6" t="s">
        <v>106</v>
      </c>
      <c r="AL473" s="6" t="s">
        <v>1622</v>
      </c>
      <c r="AM473" s="6"/>
    </row>
    <row r="474">
      <c r="A474" s="6" t="s">
        <v>69</v>
      </c>
      <c r="B474" s="6" t="s">
        <v>4098</v>
      </c>
      <c r="C474" s="6" t="s">
        <v>4099</v>
      </c>
      <c r="D474" s="6" t="s">
        <v>4100</v>
      </c>
      <c r="E474" s="6" t="s">
        <v>73</v>
      </c>
      <c r="F474" s="6" t="s">
        <v>74</v>
      </c>
      <c r="G474" s="6" t="s">
        <v>76</v>
      </c>
      <c r="H474" s="6" t="s">
        <v>78</v>
      </c>
      <c r="I474" s="6" t="b">
        <v>0</v>
      </c>
      <c r="J474" s="6" t="s">
        <v>4165</v>
      </c>
      <c r="K474" s="6" t="s">
        <v>81</v>
      </c>
      <c r="L474" s="6" t="s">
        <v>4165</v>
      </c>
      <c r="M474" s="6" t="s">
        <v>4166</v>
      </c>
      <c r="N474" s="6" t="s">
        <v>4167</v>
      </c>
      <c r="O474" s="6" t="s">
        <v>4168</v>
      </c>
      <c r="P474" s="6" t="s">
        <v>239</v>
      </c>
      <c r="Q474" s="6" t="s">
        <v>106</v>
      </c>
      <c r="R474" s="6" t="s">
        <v>242</v>
      </c>
      <c r="S474" s="6" t="s">
        <v>243</v>
      </c>
      <c r="T474" s="6" t="s">
        <v>4169</v>
      </c>
      <c r="U474" s="6" t="s">
        <v>110</v>
      </c>
      <c r="V474" s="6" t="s">
        <v>96</v>
      </c>
      <c r="W474" s="6" t="s">
        <v>96</v>
      </c>
      <c r="X474" s="6" t="s">
        <v>94</v>
      </c>
      <c r="Y474" s="6" t="s">
        <v>96</v>
      </c>
      <c r="Z474" s="6" t="s">
        <v>94</v>
      </c>
      <c r="AA474" s="6" t="s">
        <v>94</v>
      </c>
      <c r="AB474" s="6">
        <v>0.0</v>
      </c>
      <c r="AC474" s="6" t="s">
        <v>96</v>
      </c>
      <c r="AD474" s="6" t="s">
        <v>96</v>
      </c>
      <c r="AE474" s="6" t="s">
        <v>94</v>
      </c>
      <c r="AF474" s="6" t="s">
        <v>96</v>
      </c>
      <c r="AG474" s="6" t="s">
        <v>94</v>
      </c>
      <c r="AH474" s="7" t="s">
        <v>1619</v>
      </c>
      <c r="AI474" s="7" t="s">
        <v>4170</v>
      </c>
      <c r="AJ474" s="6" t="s">
        <v>4171</v>
      </c>
      <c r="AK474" s="6" t="s">
        <v>823</v>
      </c>
      <c r="AL474" s="6" t="s">
        <v>1622</v>
      </c>
      <c r="AM474" s="6"/>
    </row>
    <row r="475">
      <c r="A475" s="6" t="s">
        <v>69</v>
      </c>
      <c r="B475" s="6" t="s">
        <v>4098</v>
      </c>
      <c r="C475" s="6" t="s">
        <v>4099</v>
      </c>
      <c r="D475" s="6" t="s">
        <v>4100</v>
      </c>
      <c r="E475" s="6" t="s">
        <v>73</v>
      </c>
      <c r="F475" s="6" t="s">
        <v>74</v>
      </c>
      <c r="G475" s="6" t="s">
        <v>76</v>
      </c>
      <c r="H475" s="6" t="s">
        <v>78</v>
      </c>
      <c r="I475" s="6" t="b">
        <v>0</v>
      </c>
      <c r="J475" s="6" t="s">
        <v>4172</v>
      </c>
      <c r="K475" s="6" t="s">
        <v>81</v>
      </c>
      <c r="L475" s="6" t="s">
        <v>4172</v>
      </c>
      <c r="M475" s="6" t="s">
        <v>4173</v>
      </c>
      <c r="N475" s="6" t="s">
        <v>4174</v>
      </c>
      <c r="O475" s="6" t="s">
        <v>4175</v>
      </c>
      <c r="P475" s="6" t="s">
        <v>139</v>
      </c>
      <c r="Q475" s="6" t="s">
        <v>1277</v>
      </c>
      <c r="R475" s="6" t="s">
        <v>242</v>
      </c>
      <c r="S475" s="6" t="s">
        <v>142</v>
      </c>
      <c r="T475" s="6" t="s">
        <v>4176</v>
      </c>
      <c r="U475" s="6" t="s">
        <v>4177</v>
      </c>
      <c r="V475" s="6" t="s">
        <v>96</v>
      </c>
      <c r="W475" s="6" t="s">
        <v>96</v>
      </c>
      <c r="X475" s="6" t="s">
        <v>94</v>
      </c>
      <c r="Y475" s="6" t="s">
        <v>96</v>
      </c>
      <c r="Z475" s="6" t="s">
        <v>94</v>
      </c>
      <c r="AA475" s="6" t="s">
        <v>94</v>
      </c>
      <c r="AB475" s="6">
        <v>0.0</v>
      </c>
      <c r="AC475" s="6" t="s">
        <v>96</v>
      </c>
      <c r="AD475" s="6" t="s">
        <v>96</v>
      </c>
      <c r="AE475" s="6" t="s">
        <v>94</v>
      </c>
      <c r="AF475" s="6" t="s">
        <v>96</v>
      </c>
      <c r="AG475" s="6" t="s">
        <v>94</v>
      </c>
      <c r="AH475" s="7" t="s">
        <v>4178</v>
      </c>
      <c r="AI475" s="7" t="s">
        <v>1569</v>
      </c>
      <c r="AJ475" s="6" t="s">
        <v>4179</v>
      </c>
      <c r="AK475" s="6" t="s">
        <v>122</v>
      </c>
      <c r="AL475" s="6" t="s">
        <v>1622</v>
      </c>
      <c r="AM475" s="6"/>
    </row>
    <row r="476">
      <c r="A476" s="6" t="s">
        <v>69</v>
      </c>
      <c r="B476" s="6" t="s">
        <v>4098</v>
      </c>
      <c r="C476" s="6" t="s">
        <v>4099</v>
      </c>
      <c r="D476" s="6" t="s">
        <v>4100</v>
      </c>
      <c r="E476" s="6" t="s">
        <v>73</v>
      </c>
      <c r="F476" s="6" t="s">
        <v>74</v>
      </c>
      <c r="G476" s="6" t="s">
        <v>76</v>
      </c>
      <c r="H476" s="6" t="s">
        <v>78</v>
      </c>
      <c r="I476" s="6" t="b">
        <v>0</v>
      </c>
      <c r="J476" s="6" t="s">
        <v>4180</v>
      </c>
      <c r="K476" s="6" t="s">
        <v>81</v>
      </c>
      <c r="L476" s="6" t="s">
        <v>4180</v>
      </c>
      <c r="M476" s="6" t="s">
        <v>4181</v>
      </c>
      <c r="N476" s="6" t="s">
        <v>4182</v>
      </c>
      <c r="O476" s="6" t="s">
        <v>4183</v>
      </c>
      <c r="P476" s="6" t="s">
        <v>266</v>
      </c>
      <c r="Q476" s="6" t="s">
        <v>392</v>
      </c>
      <c r="R476" s="6" t="s">
        <v>229</v>
      </c>
      <c r="S476" s="6" t="s">
        <v>267</v>
      </c>
      <c r="T476" s="6" t="s">
        <v>4184</v>
      </c>
      <c r="U476" s="6" t="s">
        <v>110</v>
      </c>
      <c r="V476" s="6" t="s">
        <v>96</v>
      </c>
      <c r="W476" s="6" t="s">
        <v>96</v>
      </c>
      <c r="X476" s="6" t="s">
        <v>94</v>
      </c>
      <c r="Y476" s="6" t="s">
        <v>96</v>
      </c>
      <c r="Z476" s="6" t="s">
        <v>94</v>
      </c>
      <c r="AA476" s="6" t="s">
        <v>94</v>
      </c>
      <c r="AB476" s="6">
        <v>0.0</v>
      </c>
      <c r="AC476" s="6" t="s">
        <v>94</v>
      </c>
      <c r="AD476" s="6" t="s">
        <v>96</v>
      </c>
      <c r="AE476" s="6" t="s">
        <v>94</v>
      </c>
      <c r="AF476" s="6" t="s">
        <v>94</v>
      </c>
      <c r="AG476" s="6" t="s">
        <v>94</v>
      </c>
      <c r="AH476" s="7" t="s">
        <v>3988</v>
      </c>
      <c r="AI476" s="7" t="s">
        <v>4185</v>
      </c>
      <c r="AJ476" s="6" t="s">
        <v>4186</v>
      </c>
      <c r="AK476" s="6" t="s">
        <v>185</v>
      </c>
      <c r="AL476" s="6" t="s">
        <v>1622</v>
      </c>
      <c r="AM476" s="6"/>
    </row>
    <row r="477">
      <c r="A477" s="6" t="s">
        <v>69</v>
      </c>
      <c r="B477" s="6" t="s">
        <v>4098</v>
      </c>
      <c r="C477" s="6" t="s">
        <v>4099</v>
      </c>
      <c r="D477" s="6" t="s">
        <v>4100</v>
      </c>
      <c r="E477" s="6" t="s">
        <v>73</v>
      </c>
      <c r="F477" s="6" t="s">
        <v>74</v>
      </c>
      <c r="G477" s="6" t="s">
        <v>76</v>
      </c>
      <c r="H477" s="6" t="s">
        <v>78</v>
      </c>
      <c r="I477" s="6" t="b">
        <v>0</v>
      </c>
      <c r="J477" s="6" t="s">
        <v>4187</v>
      </c>
      <c r="K477" s="6" t="s">
        <v>81</v>
      </c>
      <c r="L477" s="6" t="s">
        <v>4187</v>
      </c>
      <c r="M477" s="6" t="s">
        <v>4188</v>
      </c>
      <c r="N477" s="6" t="s">
        <v>4189</v>
      </c>
      <c r="O477" s="6" t="s">
        <v>4190</v>
      </c>
      <c r="P477" s="6" t="s">
        <v>280</v>
      </c>
      <c r="Q477" s="6" t="s">
        <v>3427</v>
      </c>
      <c r="R477" s="6" t="s">
        <v>242</v>
      </c>
      <c r="S477" s="6" t="s">
        <v>282</v>
      </c>
      <c r="T477" s="6" t="s">
        <v>4191</v>
      </c>
      <c r="U477" s="6" t="s">
        <v>127</v>
      </c>
      <c r="V477" s="6" t="s">
        <v>94</v>
      </c>
      <c r="W477" s="6" t="s">
        <v>94</v>
      </c>
      <c r="X477" s="6" t="s">
        <v>94</v>
      </c>
      <c r="Y477" s="6" t="s">
        <v>94</v>
      </c>
      <c r="Z477" s="6" t="s">
        <v>94</v>
      </c>
      <c r="AA477" s="6" t="s">
        <v>94</v>
      </c>
      <c r="AB477" s="6">
        <v>0.0</v>
      </c>
      <c r="AC477" s="6" t="s">
        <v>94</v>
      </c>
      <c r="AD477" s="6" t="s">
        <v>96</v>
      </c>
      <c r="AE477" s="6" t="s">
        <v>94</v>
      </c>
      <c r="AF477" s="6" t="s">
        <v>96</v>
      </c>
      <c r="AG477" s="6" t="s">
        <v>94</v>
      </c>
      <c r="AH477" s="7" t="s">
        <v>4192</v>
      </c>
      <c r="AI477" s="7" t="s">
        <v>947</v>
      </c>
      <c r="AJ477" s="6" t="s">
        <v>4186</v>
      </c>
      <c r="AK477" s="6" t="s">
        <v>185</v>
      </c>
      <c r="AL477" s="6" t="s">
        <v>1622</v>
      </c>
      <c r="AM477" s="6"/>
    </row>
    <row r="478">
      <c r="A478" s="6" t="s">
        <v>69</v>
      </c>
      <c r="B478" s="6" t="s">
        <v>4098</v>
      </c>
      <c r="C478" s="6" t="s">
        <v>4099</v>
      </c>
      <c r="D478" s="6" t="s">
        <v>4100</v>
      </c>
      <c r="E478" s="6" t="s">
        <v>73</v>
      </c>
      <c r="F478" s="6" t="s">
        <v>74</v>
      </c>
      <c r="G478" s="6" t="s">
        <v>76</v>
      </c>
      <c r="H478" s="6" t="s">
        <v>78</v>
      </c>
      <c r="I478" s="6" t="b">
        <v>0</v>
      </c>
      <c r="J478" s="6" t="s">
        <v>4193</v>
      </c>
      <c r="K478" s="6" t="s">
        <v>81</v>
      </c>
      <c r="L478" s="6" t="s">
        <v>4193</v>
      </c>
      <c r="M478" s="6" t="s">
        <v>4194</v>
      </c>
      <c r="N478" s="6" t="s">
        <v>4195</v>
      </c>
      <c r="O478" s="6" t="s">
        <v>4196</v>
      </c>
      <c r="P478" s="6" t="s">
        <v>1086</v>
      </c>
      <c r="Q478" s="6" t="s">
        <v>1282</v>
      </c>
      <c r="R478" s="6" t="s">
        <v>242</v>
      </c>
      <c r="S478" s="6" t="s">
        <v>1087</v>
      </c>
      <c r="T478" s="6" t="s">
        <v>4197</v>
      </c>
      <c r="U478" s="6" t="s">
        <v>127</v>
      </c>
      <c r="V478" s="6" t="s">
        <v>94</v>
      </c>
      <c r="W478" s="6" t="s">
        <v>94</v>
      </c>
      <c r="X478" s="6" t="s">
        <v>94</v>
      </c>
      <c r="Y478" s="6" t="s">
        <v>94</v>
      </c>
      <c r="Z478" s="6" t="s">
        <v>94</v>
      </c>
      <c r="AA478" s="6" t="s">
        <v>94</v>
      </c>
      <c r="AB478" s="6">
        <v>0.0</v>
      </c>
      <c r="AC478" s="6" t="s">
        <v>94</v>
      </c>
      <c r="AD478" s="6" t="s">
        <v>96</v>
      </c>
      <c r="AE478" s="6" t="s">
        <v>94</v>
      </c>
      <c r="AF478" s="6" t="s">
        <v>94</v>
      </c>
      <c r="AG478" s="6" t="s">
        <v>94</v>
      </c>
      <c r="AH478" s="7" t="s">
        <v>2026</v>
      </c>
      <c r="AI478" s="7" t="s">
        <v>2092</v>
      </c>
      <c r="AJ478" s="6" t="s">
        <v>4186</v>
      </c>
      <c r="AK478" s="6" t="s">
        <v>715</v>
      </c>
      <c r="AL478" s="6" t="s">
        <v>1622</v>
      </c>
      <c r="AM478" s="6"/>
    </row>
    <row r="479">
      <c r="A479" s="6" t="s">
        <v>69</v>
      </c>
      <c r="B479" s="6" t="s">
        <v>4098</v>
      </c>
      <c r="C479" s="6" t="s">
        <v>4099</v>
      </c>
      <c r="D479" s="6" t="s">
        <v>4100</v>
      </c>
      <c r="E479" s="6" t="s">
        <v>73</v>
      </c>
      <c r="F479" s="6" t="s">
        <v>74</v>
      </c>
      <c r="G479" s="6" t="s">
        <v>76</v>
      </c>
      <c r="H479" s="6" t="s">
        <v>78</v>
      </c>
      <c r="I479" s="6" t="b">
        <v>0</v>
      </c>
      <c r="J479" s="6" t="s">
        <v>4198</v>
      </c>
      <c r="K479" s="6" t="s">
        <v>81</v>
      </c>
      <c r="L479" s="6" t="s">
        <v>4198</v>
      </c>
      <c r="M479" s="6" t="s">
        <v>4199</v>
      </c>
      <c r="N479" s="6" t="s">
        <v>4200</v>
      </c>
      <c r="O479" s="6" t="s">
        <v>4201</v>
      </c>
      <c r="P479" s="6" t="s">
        <v>1270</v>
      </c>
      <c r="Q479" s="6" t="s">
        <v>1342</v>
      </c>
      <c r="R479" s="6" t="s">
        <v>229</v>
      </c>
      <c r="S479" s="6" t="s">
        <v>1271</v>
      </c>
      <c r="T479" s="6" t="s">
        <v>4202</v>
      </c>
      <c r="U479" s="6" t="s">
        <v>127</v>
      </c>
      <c r="V479" s="6" t="s">
        <v>94</v>
      </c>
      <c r="W479" s="6" t="s">
        <v>94</v>
      </c>
      <c r="X479" s="6" t="s">
        <v>94</v>
      </c>
      <c r="Y479" s="6" t="s">
        <v>94</v>
      </c>
      <c r="Z479" s="6" t="s">
        <v>94</v>
      </c>
      <c r="AA479" s="6" t="s">
        <v>94</v>
      </c>
      <c r="AB479" s="6">
        <v>0.0</v>
      </c>
      <c r="AC479" s="6" t="s">
        <v>94</v>
      </c>
      <c r="AD479" s="6" t="s">
        <v>96</v>
      </c>
      <c r="AE479" s="6" t="s">
        <v>94</v>
      </c>
      <c r="AF479" s="6" t="s">
        <v>94</v>
      </c>
      <c r="AG479" s="6" t="s">
        <v>94</v>
      </c>
      <c r="AH479" s="7" t="s">
        <v>936</v>
      </c>
      <c r="AI479" s="7" t="s">
        <v>260</v>
      </c>
      <c r="AJ479" s="6" t="s">
        <v>4186</v>
      </c>
      <c r="AK479" s="6" t="s">
        <v>95</v>
      </c>
      <c r="AL479" s="6" t="s">
        <v>1622</v>
      </c>
      <c r="AM479" s="6"/>
    </row>
    <row r="480">
      <c r="A480" s="6" t="s">
        <v>69</v>
      </c>
      <c r="B480" s="6" t="s">
        <v>4098</v>
      </c>
      <c r="C480" s="6" t="s">
        <v>4099</v>
      </c>
      <c r="D480" s="6" t="s">
        <v>4100</v>
      </c>
      <c r="E480" s="6" t="s">
        <v>73</v>
      </c>
      <c r="F480" s="6" t="s">
        <v>74</v>
      </c>
      <c r="G480" s="6" t="s">
        <v>76</v>
      </c>
      <c r="H480" s="6" t="s">
        <v>78</v>
      </c>
      <c r="I480" s="6" t="b">
        <v>0</v>
      </c>
      <c r="J480" s="6" t="s">
        <v>4203</v>
      </c>
      <c r="K480" s="6" t="s">
        <v>81</v>
      </c>
      <c r="L480" s="6" t="s">
        <v>4203</v>
      </c>
      <c r="M480" s="6" t="s">
        <v>4199</v>
      </c>
      <c r="N480" s="6" t="s">
        <v>4204</v>
      </c>
      <c r="O480" s="6" t="s">
        <v>4205</v>
      </c>
      <c r="P480" s="6" t="s">
        <v>252</v>
      </c>
      <c r="Q480" s="6" t="s">
        <v>354</v>
      </c>
      <c r="R480" s="6" t="s">
        <v>242</v>
      </c>
      <c r="S480" s="6" t="s">
        <v>255</v>
      </c>
      <c r="T480" s="6" t="s">
        <v>4206</v>
      </c>
      <c r="U480" s="6" t="s">
        <v>127</v>
      </c>
      <c r="V480" s="6" t="s">
        <v>94</v>
      </c>
      <c r="W480" s="6" t="s">
        <v>94</v>
      </c>
      <c r="X480" s="6" t="s">
        <v>94</v>
      </c>
      <c r="Y480" s="6" t="s">
        <v>94</v>
      </c>
      <c r="Z480" s="6" t="s">
        <v>94</v>
      </c>
      <c r="AA480" s="6" t="s">
        <v>94</v>
      </c>
      <c r="AB480" s="6">
        <v>0.0</v>
      </c>
      <c r="AC480" s="6" t="s">
        <v>94</v>
      </c>
      <c r="AD480" s="6" t="s">
        <v>96</v>
      </c>
      <c r="AE480" s="6" t="s">
        <v>94</v>
      </c>
      <c r="AF480" s="6" t="s">
        <v>94</v>
      </c>
      <c r="AG480" s="6" t="s">
        <v>94</v>
      </c>
      <c r="AH480" s="7" t="s">
        <v>1912</v>
      </c>
      <c r="AI480" s="7" t="s">
        <v>915</v>
      </c>
      <c r="AJ480" s="6" t="s">
        <v>4186</v>
      </c>
      <c r="AK480" s="6" t="s">
        <v>128</v>
      </c>
      <c r="AL480" s="6" t="s">
        <v>1622</v>
      </c>
      <c r="AM480" s="6"/>
    </row>
    <row r="481">
      <c r="A481" s="6" t="s">
        <v>69</v>
      </c>
      <c r="B481" s="6" t="s">
        <v>4098</v>
      </c>
      <c r="C481" s="6" t="s">
        <v>4099</v>
      </c>
      <c r="D481" s="6" t="s">
        <v>4100</v>
      </c>
      <c r="E481" s="6" t="s">
        <v>73</v>
      </c>
      <c r="F481" s="6" t="s">
        <v>74</v>
      </c>
      <c r="G481" s="6" t="s">
        <v>76</v>
      </c>
      <c r="H481" s="6" t="s">
        <v>78</v>
      </c>
      <c r="I481" s="6" t="b">
        <v>0</v>
      </c>
      <c r="J481" s="6" t="s">
        <v>4207</v>
      </c>
      <c r="K481" s="6" t="s">
        <v>81</v>
      </c>
      <c r="L481" s="6" t="s">
        <v>4207</v>
      </c>
      <c r="M481" s="6" t="s">
        <v>4208</v>
      </c>
      <c r="N481" s="6" t="s">
        <v>4209</v>
      </c>
      <c r="O481" s="6" t="s">
        <v>4210</v>
      </c>
      <c r="P481" s="6" t="s">
        <v>1732</v>
      </c>
      <c r="Q481" s="6" t="s">
        <v>1733</v>
      </c>
      <c r="R481" s="6" t="s">
        <v>242</v>
      </c>
      <c r="S481" s="6" t="s">
        <v>1735</v>
      </c>
      <c r="T481" s="6" t="s">
        <v>4211</v>
      </c>
      <c r="U481" s="6" t="s">
        <v>2701</v>
      </c>
      <c r="V481" s="6" t="s">
        <v>94</v>
      </c>
      <c r="W481" s="6" t="s">
        <v>94</v>
      </c>
      <c r="X481" s="6" t="s">
        <v>94</v>
      </c>
      <c r="Y481" s="6" t="s">
        <v>94</v>
      </c>
      <c r="Z481" s="6" t="s">
        <v>94</v>
      </c>
      <c r="AA481" s="6" t="s">
        <v>94</v>
      </c>
      <c r="AB481" s="6">
        <v>0.0</v>
      </c>
      <c r="AC481" s="6" t="s">
        <v>94</v>
      </c>
      <c r="AD481" s="6" t="s">
        <v>96</v>
      </c>
      <c r="AE481" s="6" t="s">
        <v>94</v>
      </c>
      <c r="AF481" s="6" t="s">
        <v>94</v>
      </c>
      <c r="AG481" s="6" t="s">
        <v>94</v>
      </c>
      <c r="AH481" s="7" t="s">
        <v>4212</v>
      </c>
      <c r="AI481" s="7" t="s">
        <v>915</v>
      </c>
      <c r="AJ481" s="6" t="s">
        <v>4186</v>
      </c>
      <c r="AK481" s="6" t="s">
        <v>833</v>
      </c>
      <c r="AL481" s="6" t="s">
        <v>1622</v>
      </c>
      <c r="AM481" s="6"/>
    </row>
    <row r="482">
      <c r="A482" s="6" t="s">
        <v>69</v>
      </c>
      <c r="B482" s="6" t="s">
        <v>4098</v>
      </c>
      <c r="C482" s="6" t="s">
        <v>4099</v>
      </c>
      <c r="D482" s="6" t="s">
        <v>4100</v>
      </c>
      <c r="E482" s="6" t="s">
        <v>73</v>
      </c>
      <c r="F482" s="6" t="s">
        <v>74</v>
      </c>
      <c r="G482" s="6" t="s">
        <v>76</v>
      </c>
      <c r="H482" s="6" t="s">
        <v>78</v>
      </c>
      <c r="I482" s="6" t="b">
        <v>0</v>
      </c>
      <c r="J482" s="6" t="s">
        <v>4213</v>
      </c>
      <c r="K482" s="6" t="s">
        <v>81</v>
      </c>
      <c r="L482" s="6" t="s">
        <v>4213</v>
      </c>
      <c r="M482" s="6" t="s">
        <v>4214</v>
      </c>
      <c r="N482" s="6" t="s">
        <v>4215</v>
      </c>
      <c r="O482" s="6" t="s">
        <v>4216</v>
      </c>
      <c r="P482" s="6" t="s">
        <v>225</v>
      </c>
      <c r="Q482" s="6" t="s">
        <v>76</v>
      </c>
      <c r="R482" s="6" t="s">
        <v>229</v>
      </c>
      <c r="S482" s="6" t="s">
        <v>230</v>
      </c>
      <c r="T482" s="6" t="s">
        <v>4211</v>
      </c>
      <c r="U482" s="6" t="s">
        <v>110</v>
      </c>
      <c r="V482" s="6" t="s">
        <v>96</v>
      </c>
      <c r="W482" s="6" t="s">
        <v>96</v>
      </c>
      <c r="X482" s="6" t="s">
        <v>94</v>
      </c>
      <c r="Y482" s="6" t="s">
        <v>96</v>
      </c>
      <c r="Z482" s="6" t="s">
        <v>94</v>
      </c>
      <c r="AA482" s="6" t="s">
        <v>96</v>
      </c>
      <c r="AB482" s="6">
        <v>0.0</v>
      </c>
      <c r="AC482" s="6" t="s">
        <v>94</v>
      </c>
      <c r="AD482" s="6" t="s">
        <v>96</v>
      </c>
      <c r="AE482" s="6" t="s">
        <v>94</v>
      </c>
      <c r="AF482" s="6" t="s">
        <v>94</v>
      </c>
      <c r="AG482" s="6" t="s">
        <v>96</v>
      </c>
      <c r="AH482" s="7" t="s">
        <v>4217</v>
      </c>
      <c r="AI482" s="7" t="s">
        <v>4218</v>
      </c>
      <c r="AJ482" s="6" t="s">
        <v>4219</v>
      </c>
      <c r="AK482" s="6" t="s">
        <v>185</v>
      </c>
      <c r="AL482" s="6" t="s">
        <v>248</v>
      </c>
      <c r="AM482" s="6"/>
    </row>
    <row r="483">
      <c r="A483" s="6" t="s">
        <v>69</v>
      </c>
      <c r="B483" s="6" t="s">
        <v>4098</v>
      </c>
      <c r="C483" s="6" t="s">
        <v>4099</v>
      </c>
      <c r="D483" s="6" t="s">
        <v>4100</v>
      </c>
      <c r="E483" s="6" t="s">
        <v>73</v>
      </c>
      <c r="F483" s="6" t="s">
        <v>74</v>
      </c>
      <c r="G483" s="6" t="s">
        <v>76</v>
      </c>
      <c r="H483" s="6" t="s">
        <v>78</v>
      </c>
      <c r="I483" s="6" t="b">
        <v>0</v>
      </c>
      <c r="J483" s="6" t="s">
        <v>4220</v>
      </c>
      <c r="K483" s="6" t="s">
        <v>81</v>
      </c>
      <c r="L483" s="6" t="s">
        <v>4220</v>
      </c>
      <c r="M483" s="6" t="s">
        <v>4214</v>
      </c>
      <c r="N483" s="6" t="s">
        <v>4221</v>
      </c>
      <c r="O483" s="6" t="s">
        <v>4222</v>
      </c>
      <c r="P483" s="6" t="s">
        <v>252</v>
      </c>
      <c r="Q483" s="6" t="s">
        <v>254</v>
      </c>
      <c r="R483" s="6" t="s">
        <v>229</v>
      </c>
      <c r="S483" s="6" t="s">
        <v>255</v>
      </c>
      <c r="T483" s="6" t="s">
        <v>4223</v>
      </c>
      <c r="U483" s="6" t="s">
        <v>127</v>
      </c>
      <c r="V483" s="6" t="s">
        <v>94</v>
      </c>
      <c r="W483" s="6" t="s">
        <v>94</v>
      </c>
      <c r="X483" s="6" t="s">
        <v>94</v>
      </c>
      <c r="Y483" s="6" t="s">
        <v>94</v>
      </c>
      <c r="Z483" s="6" t="s">
        <v>94</v>
      </c>
      <c r="AA483" s="6" t="s">
        <v>94</v>
      </c>
      <c r="AB483" s="6">
        <v>0.0</v>
      </c>
      <c r="AC483" s="6" t="s">
        <v>94</v>
      </c>
      <c r="AD483" s="6" t="s">
        <v>96</v>
      </c>
      <c r="AE483" s="6" t="s">
        <v>94</v>
      </c>
      <c r="AF483" s="6" t="s">
        <v>94</v>
      </c>
      <c r="AG483" s="6" t="s">
        <v>94</v>
      </c>
      <c r="AH483" s="7" t="s">
        <v>259</v>
      </c>
      <c r="AI483" s="7" t="s">
        <v>260</v>
      </c>
      <c r="AJ483" s="6" t="s">
        <v>4219</v>
      </c>
      <c r="AK483" s="6" t="s">
        <v>253</v>
      </c>
      <c r="AL483" s="6" t="s">
        <v>248</v>
      </c>
      <c r="AM483" s="6"/>
    </row>
    <row r="484">
      <c r="A484" s="6" t="s">
        <v>69</v>
      </c>
      <c r="B484" s="6" t="s">
        <v>4098</v>
      </c>
      <c r="C484" s="6" t="s">
        <v>4099</v>
      </c>
      <c r="D484" s="6" t="s">
        <v>4100</v>
      </c>
      <c r="E484" s="6" t="s">
        <v>73</v>
      </c>
      <c r="F484" s="6" t="s">
        <v>74</v>
      </c>
      <c r="G484" s="6" t="s">
        <v>76</v>
      </c>
      <c r="H484" s="6" t="s">
        <v>78</v>
      </c>
      <c r="I484" s="6" t="b">
        <v>0</v>
      </c>
      <c r="J484" s="6" t="s">
        <v>4224</v>
      </c>
      <c r="K484" s="6" t="s">
        <v>81</v>
      </c>
      <c r="L484" s="6" t="s">
        <v>4224</v>
      </c>
      <c r="M484" s="6" t="s">
        <v>4225</v>
      </c>
      <c r="N484" s="6" t="s">
        <v>4226</v>
      </c>
      <c r="O484" s="6" t="s">
        <v>4227</v>
      </c>
      <c r="P484" s="6" t="s">
        <v>702</v>
      </c>
      <c r="Q484" s="6" t="s">
        <v>198</v>
      </c>
      <c r="R484" s="6" t="s">
        <v>242</v>
      </c>
      <c r="S484" s="6" t="s">
        <v>704</v>
      </c>
      <c r="T484" s="6" t="s">
        <v>4228</v>
      </c>
      <c r="U484" s="6" t="s">
        <v>144</v>
      </c>
      <c r="V484" s="6" t="s">
        <v>96</v>
      </c>
      <c r="W484" s="6" t="s">
        <v>96</v>
      </c>
      <c r="X484" s="6" t="s">
        <v>94</v>
      </c>
      <c r="Y484" s="6" t="s">
        <v>96</v>
      </c>
      <c r="Z484" s="6" t="s">
        <v>94</v>
      </c>
      <c r="AA484" s="6" t="s">
        <v>96</v>
      </c>
      <c r="AB484" s="6">
        <v>0.0</v>
      </c>
      <c r="AC484" s="6" t="s">
        <v>96</v>
      </c>
      <c r="AD484" s="6" t="s">
        <v>96</v>
      </c>
      <c r="AE484" s="6" t="s">
        <v>94</v>
      </c>
      <c r="AF484" s="6" t="s">
        <v>96</v>
      </c>
      <c r="AG484" s="6" t="s">
        <v>96</v>
      </c>
      <c r="AH484" s="7" t="s">
        <v>1323</v>
      </c>
      <c r="AI484" s="7" t="s">
        <v>970</v>
      </c>
      <c r="AJ484" s="6" t="s">
        <v>4229</v>
      </c>
      <c r="AK484" s="6" t="s">
        <v>392</v>
      </c>
      <c r="AL484" s="6" t="s">
        <v>275</v>
      </c>
      <c r="AM484" s="6"/>
    </row>
    <row r="485">
      <c r="A485" s="6" t="s">
        <v>69</v>
      </c>
      <c r="B485" s="6" t="s">
        <v>4098</v>
      </c>
      <c r="C485" s="6" t="s">
        <v>4099</v>
      </c>
      <c r="D485" s="6" t="s">
        <v>4100</v>
      </c>
      <c r="E485" s="6" t="s">
        <v>73</v>
      </c>
      <c r="F485" s="6" t="s">
        <v>74</v>
      </c>
      <c r="G485" s="6" t="s">
        <v>76</v>
      </c>
      <c r="H485" s="6" t="s">
        <v>78</v>
      </c>
      <c r="I485" s="6" t="b">
        <v>0</v>
      </c>
      <c r="J485" s="6" t="s">
        <v>4230</v>
      </c>
      <c r="K485" s="6" t="s">
        <v>81</v>
      </c>
      <c r="L485" s="6" t="s">
        <v>4230</v>
      </c>
      <c r="M485" s="6" t="s">
        <v>4231</v>
      </c>
      <c r="N485" s="6" t="s">
        <v>4232</v>
      </c>
      <c r="O485" s="6" t="s">
        <v>4233</v>
      </c>
      <c r="P485" s="6" t="s">
        <v>702</v>
      </c>
      <c r="Q485" s="6" t="s">
        <v>833</v>
      </c>
      <c r="R485" s="6" t="s">
        <v>229</v>
      </c>
      <c r="S485" s="6" t="s">
        <v>704</v>
      </c>
      <c r="T485" s="6" t="s">
        <v>4234</v>
      </c>
      <c r="U485" s="6" t="s">
        <v>144</v>
      </c>
      <c r="V485" s="6" t="s">
        <v>96</v>
      </c>
      <c r="W485" s="6" t="s">
        <v>96</v>
      </c>
      <c r="X485" s="6" t="s">
        <v>94</v>
      </c>
      <c r="Y485" s="6" t="s">
        <v>96</v>
      </c>
      <c r="Z485" s="6" t="s">
        <v>94</v>
      </c>
      <c r="AA485" s="6" t="s">
        <v>96</v>
      </c>
      <c r="AB485" s="6">
        <v>0.0</v>
      </c>
      <c r="AC485" s="6" t="s">
        <v>96</v>
      </c>
      <c r="AD485" s="6" t="s">
        <v>96</v>
      </c>
      <c r="AE485" s="6" t="s">
        <v>94</v>
      </c>
      <c r="AF485" s="6" t="s">
        <v>96</v>
      </c>
      <c r="AG485" s="6" t="s">
        <v>94</v>
      </c>
      <c r="AH485" s="7" t="s">
        <v>2914</v>
      </c>
      <c r="AI485" s="7" t="s">
        <v>4139</v>
      </c>
      <c r="AJ485" s="6" t="s">
        <v>4235</v>
      </c>
      <c r="AK485" s="6" t="s">
        <v>95</v>
      </c>
      <c r="AL485" s="6" t="s">
        <v>275</v>
      </c>
      <c r="AM485" s="6"/>
    </row>
    <row r="486">
      <c r="A486" s="6" t="s">
        <v>69</v>
      </c>
      <c r="B486" s="6" t="s">
        <v>4098</v>
      </c>
      <c r="C486" s="6" t="s">
        <v>4099</v>
      </c>
      <c r="D486" s="6" t="s">
        <v>4100</v>
      </c>
      <c r="E486" s="6" t="s">
        <v>73</v>
      </c>
      <c r="F486" s="6" t="s">
        <v>74</v>
      </c>
      <c r="G486" s="6" t="s">
        <v>76</v>
      </c>
      <c r="H486" s="6" t="s">
        <v>78</v>
      </c>
      <c r="I486" s="6" t="b">
        <v>0</v>
      </c>
      <c r="J486" s="6" t="s">
        <v>4236</v>
      </c>
      <c r="K486" s="6" t="s">
        <v>81</v>
      </c>
      <c r="L486" s="6" t="s">
        <v>4236</v>
      </c>
      <c r="M486" s="6" t="s">
        <v>4237</v>
      </c>
      <c r="N486" s="6" t="s">
        <v>4238</v>
      </c>
      <c r="O486" s="6" t="s">
        <v>4239</v>
      </c>
      <c r="P486" s="6" t="s">
        <v>4240</v>
      </c>
      <c r="Q486" s="6" t="s">
        <v>1277</v>
      </c>
      <c r="R486" s="6" t="s">
        <v>229</v>
      </c>
      <c r="S486" s="6" t="s">
        <v>4241</v>
      </c>
      <c r="T486" s="6" t="s">
        <v>4242</v>
      </c>
      <c r="U486" s="6" t="s">
        <v>127</v>
      </c>
      <c r="V486" s="6" t="s">
        <v>94</v>
      </c>
      <c r="W486" s="6" t="s">
        <v>94</v>
      </c>
      <c r="X486" s="6" t="s">
        <v>94</v>
      </c>
      <c r="Y486" s="6" t="s">
        <v>94</v>
      </c>
      <c r="Z486" s="6" t="s">
        <v>94</v>
      </c>
      <c r="AA486" s="6" t="s">
        <v>94</v>
      </c>
      <c r="AB486" s="6">
        <v>0.0</v>
      </c>
      <c r="AC486" s="6" t="s">
        <v>94</v>
      </c>
      <c r="AD486" s="6" t="s">
        <v>94</v>
      </c>
      <c r="AE486" s="6" t="s">
        <v>94</v>
      </c>
      <c r="AF486" s="6" t="s">
        <v>94</v>
      </c>
      <c r="AG486" s="6" t="s">
        <v>94</v>
      </c>
      <c r="AH486" s="7" t="s">
        <v>2985</v>
      </c>
      <c r="AI486" s="7" t="s">
        <v>4243</v>
      </c>
      <c r="AJ486" s="7" t="s">
        <v>4235</v>
      </c>
      <c r="AK486" s="6" t="s">
        <v>95</v>
      </c>
      <c r="AL486" s="6" t="s">
        <v>275</v>
      </c>
      <c r="AM486" s="6"/>
    </row>
    <row r="487">
      <c r="A487" s="6" t="s">
        <v>69</v>
      </c>
      <c r="B487" s="6" t="s">
        <v>4098</v>
      </c>
      <c r="C487" s="6" t="s">
        <v>4099</v>
      </c>
      <c r="D487" s="6" t="s">
        <v>4100</v>
      </c>
      <c r="E487" s="6" t="s">
        <v>73</v>
      </c>
      <c r="F487" s="6" t="s">
        <v>74</v>
      </c>
      <c r="G487" s="6" t="s">
        <v>76</v>
      </c>
      <c r="H487" s="6" t="s">
        <v>78</v>
      </c>
      <c r="I487" s="6" t="b">
        <v>0</v>
      </c>
      <c r="J487" s="6" t="s">
        <v>4244</v>
      </c>
      <c r="K487" s="6" t="s">
        <v>81</v>
      </c>
      <c r="L487" s="6" t="s">
        <v>4244</v>
      </c>
      <c r="M487" s="6" t="s">
        <v>4245</v>
      </c>
      <c r="N487" s="6" t="s">
        <v>4246</v>
      </c>
      <c r="O487" s="6" t="s">
        <v>4247</v>
      </c>
      <c r="P487" s="6" t="s">
        <v>4248</v>
      </c>
      <c r="Q487" s="6" t="s">
        <v>4249</v>
      </c>
      <c r="R487" s="6" t="s">
        <v>242</v>
      </c>
      <c r="S487" s="6" t="s">
        <v>4250</v>
      </c>
      <c r="T487" s="6" t="s">
        <v>4251</v>
      </c>
      <c r="U487" s="6" t="s">
        <v>110</v>
      </c>
      <c r="V487" s="6" t="s">
        <v>96</v>
      </c>
      <c r="W487" s="6" t="s">
        <v>96</v>
      </c>
      <c r="X487" s="6" t="s">
        <v>94</v>
      </c>
      <c r="Y487" s="6" t="s">
        <v>96</v>
      </c>
      <c r="Z487" s="6" t="s">
        <v>94</v>
      </c>
      <c r="AA487" s="6" t="s">
        <v>94</v>
      </c>
      <c r="AB487" s="6">
        <v>0.0</v>
      </c>
      <c r="AC487" s="6" t="s">
        <v>96</v>
      </c>
      <c r="AD487" s="6" t="s">
        <v>96</v>
      </c>
      <c r="AE487" s="6" t="s">
        <v>94</v>
      </c>
      <c r="AF487" s="6" t="s">
        <v>94</v>
      </c>
      <c r="AG487" s="6" t="s">
        <v>94</v>
      </c>
      <c r="AH487" s="7" t="s">
        <v>1294</v>
      </c>
      <c r="AI487" s="7" t="s">
        <v>2122</v>
      </c>
      <c r="AJ487" s="6" t="s">
        <v>4252</v>
      </c>
      <c r="AK487" s="6" t="s">
        <v>95</v>
      </c>
      <c r="AL487" s="6" t="s">
        <v>275</v>
      </c>
      <c r="AM487" s="6"/>
    </row>
    <row r="488">
      <c r="A488" s="6" t="s">
        <v>69</v>
      </c>
      <c r="B488" s="6" t="s">
        <v>4098</v>
      </c>
      <c r="C488" s="6" t="s">
        <v>4099</v>
      </c>
      <c r="D488" s="6" t="s">
        <v>4100</v>
      </c>
      <c r="E488" s="6" t="s">
        <v>73</v>
      </c>
      <c r="F488" s="6" t="s">
        <v>74</v>
      </c>
      <c r="G488" s="6" t="s">
        <v>76</v>
      </c>
      <c r="H488" s="6" t="s">
        <v>78</v>
      </c>
      <c r="I488" s="6" t="b">
        <v>0</v>
      </c>
      <c r="J488" s="6" t="s">
        <v>4253</v>
      </c>
      <c r="K488" s="6" t="s">
        <v>81</v>
      </c>
      <c r="L488" s="6" t="s">
        <v>4253</v>
      </c>
      <c r="M488" s="6" t="s">
        <v>4254</v>
      </c>
      <c r="N488" s="6" t="s">
        <v>4255</v>
      </c>
      <c r="O488" s="6" t="s">
        <v>4256</v>
      </c>
      <c r="P488" s="6" t="s">
        <v>4257</v>
      </c>
      <c r="Q488" s="6" t="s">
        <v>3206</v>
      </c>
      <c r="R488" s="6" t="s">
        <v>229</v>
      </c>
      <c r="S488" s="6" t="s">
        <v>4258</v>
      </c>
      <c r="T488" s="6" t="s">
        <v>4097</v>
      </c>
      <c r="U488" s="6" t="s">
        <v>127</v>
      </c>
      <c r="V488" s="6" t="s">
        <v>94</v>
      </c>
      <c r="W488" s="6" t="s">
        <v>94</v>
      </c>
      <c r="X488" s="6" t="s">
        <v>94</v>
      </c>
      <c r="Y488" s="6" t="s">
        <v>94</v>
      </c>
      <c r="Z488" s="6" t="s">
        <v>94</v>
      </c>
      <c r="AA488" s="6" t="s">
        <v>94</v>
      </c>
      <c r="AB488" s="6">
        <v>0.0</v>
      </c>
      <c r="AC488" s="6" t="s">
        <v>94</v>
      </c>
      <c r="AD488" s="6" t="s">
        <v>96</v>
      </c>
      <c r="AE488" s="6" t="s">
        <v>94</v>
      </c>
      <c r="AF488" s="6" t="s">
        <v>94</v>
      </c>
      <c r="AG488" s="6" t="s">
        <v>94</v>
      </c>
      <c r="AH488" s="7" t="s">
        <v>3988</v>
      </c>
      <c r="AI488" s="7" t="s">
        <v>3363</v>
      </c>
      <c r="AJ488" s="7" t="s">
        <v>4252</v>
      </c>
      <c r="AK488" s="6" t="s">
        <v>95</v>
      </c>
      <c r="AL488" s="6" t="s">
        <v>275</v>
      </c>
      <c r="AM488" s="6"/>
    </row>
    <row r="489">
      <c r="A489" s="6" t="s">
        <v>212</v>
      </c>
      <c r="B489" s="6" t="s">
        <v>29</v>
      </c>
      <c r="C489" s="6" t="s">
        <v>33</v>
      </c>
      <c r="D489" s="6" t="s">
        <v>34</v>
      </c>
      <c r="E489" s="6" t="s">
        <v>35</v>
      </c>
      <c r="F489" s="6" t="s">
        <v>36</v>
      </c>
      <c r="G489" s="6" t="s">
        <v>37</v>
      </c>
      <c r="H489" s="6" t="s">
        <v>38</v>
      </c>
      <c r="I489" s="6" t="s">
        <v>39</v>
      </c>
      <c r="J489" s="6" t="s">
        <v>40</v>
      </c>
      <c r="K489" s="6" t="s">
        <v>41</v>
      </c>
      <c r="L489" s="6" t="s">
        <v>42</v>
      </c>
      <c r="M489" s="6" t="s">
        <v>43</v>
      </c>
      <c r="N489" s="6" t="s">
        <v>44</v>
      </c>
      <c r="O489" s="6" t="s">
        <v>45</v>
      </c>
      <c r="P489" s="6" t="s">
        <v>46</v>
      </c>
      <c r="Q489" s="6" t="s">
        <v>47</v>
      </c>
      <c r="R489" s="6" t="s">
        <v>48</v>
      </c>
      <c r="S489" s="6" t="s">
        <v>49</v>
      </c>
      <c r="T489" s="6" t="s">
        <v>50</v>
      </c>
      <c r="U489" s="6" t="s">
        <v>51</v>
      </c>
      <c r="V489" s="6" t="s">
        <v>52</v>
      </c>
      <c r="W489" s="6" t="s">
        <v>53</v>
      </c>
      <c r="X489" s="6" t="s">
        <v>54</v>
      </c>
      <c r="Y489" s="6" t="s">
        <v>55</v>
      </c>
      <c r="Z489" s="6" t="s">
        <v>56</v>
      </c>
      <c r="AA489" s="6" t="s">
        <v>57</v>
      </c>
      <c r="AB489" s="6" t="s">
        <v>58</v>
      </c>
      <c r="AC489" s="6" t="s">
        <v>59</v>
      </c>
      <c r="AD489" s="6" t="s">
        <v>60</v>
      </c>
      <c r="AE489" s="6" t="s">
        <v>61</v>
      </c>
      <c r="AF489" s="6" t="s">
        <v>62</v>
      </c>
      <c r="AG489" s="6" t="s">
        <v>63</v>
      </c>
      <c r="AH489" s="6" t="s">
        <v>64</v>
      </c>
      <c r="AI489" s="6" t="s">
        <v>65</v>
      </c>
      <c r="AJ489" s="6" t="s">
        <v>66</v>
      </c>
      <c r="AK489" s="6" t="s">
        <v>67</v>
      </c>
      <c r="AL489" s="6" t="s">
        <v>68</v>
      </c>
      <c r="AM489" s="6"/>
    </row>
    <row r="490">
      <c r="A490" s="6" t="s">
        <v>69</v>
      </c>
      <c r="B490" s="6" t="s">
        <v>140</v>
      </c>
      <c r="C490" s="6" t="s">
        <v>4259</v>
      </c>
      <c r="D490" s="6" t="s">
        <v>4260</v>
      </c>
      <c r="E490" s="6" t="s">
        <v>73</v>
      </c>
      <c r="F490" s="6" t="s">
        <v>74</v>
      </c>
      <c r="G490" s="6" t="s">
        <v>76</v>
      </c>
      <c r="H490" s="6" t="s">
        <v>78</v>
      </c>
      <c r="I490" s="6" t="b">
        <v>0</v>
      </c>
      <c r="J490" s="6" t="s">
        <v>4261</v>
      </c>
      <c r="K490" s="6" t="s">
        <v>81</v>
      </c>
      <c r="L490" s="6" t="s">
        <v>4261</v>
      </c>
      <c r="M490" s="6" t="s">
        <v>4262</v>
      </c>
      <c r="N490" s="6" t="s">
        <v>4263</v>
      </c>
      <c r="O490" s="6" t="s">
        <v>4264</v>
      </c>
      <c r="P490" s="6" t="s">
        <v>4265</v>
      </c>
      <c r="Q490" s="6" t="s">
        <v>161</v>
      </c>
      <c r="R490" s="6" t="s">
        <v>3376</v>
      </c>
      <c r="S490" s="6" t="s">
        <v>229</v>
      </c>
      <c r="T490" s="6" t="s">
        <v>4266</v>
      </c>
      <c r="U490" s="6" t="s">
        <v>4267</v>
      </c>
      <c r="V490" s="6" t="s">
        <v>127</v>
      </c>
      <c r="W490" s="6" t="s">
        <v>94</v>
      </c>
      <c r="X490" s="6" t="s">
        <v>94</v>
      </c>
      <c r="Y490" s="6" t="s">
        <v>94</v>
      </c>
      <c r="Z490" s="6" t="s">
        <v>94</v>
      </c>
      <c r="AA490" s="6" t="s">
        <v>94</v>
      </c>
      <c r="AB490" s="6" t="s">
        <v>94</v>
      </c>
      <c r="AC490" s="6">
        <v>0.0</v>
      </c>
      <c r="AD490" s="6" t="s">
        <v>94</v>
      </c>
      <c r="AE490" s="6" t="s">
        <v>96</v>
      </c>
      <c r="AF490" s="6" t="s">
        <v>94</v>
      </c>
      <c r="AG490" s="6" t="s">
        <v>94</v>
      </c>
      <c r="AH490" s="6" t="s">
        <v>94</v>
      </c>
      <c r="AI490" s="7" t="s">
        <v>4268</v>
      </c>
      <c r="AJ490" s="7" t="s">
        <v>4126</v>
      </c>
      <c r="AK490" s="6" t="s">
        <v>78</v>
      </c>
      <c r="AL490" s="6" t="s">
        <v>78</v>
      </c>
      <c r="AM490" s="6"/>
    </row>
    <row r="491">
      <c r="A491" s="6" t="s">
        <v>69</v>
      </c>
      <c r="B491" s="6" t="s">
        <v>140</v>
      </c>
      <c r="C491" s="6" t="s">
        <v>4259</v>
      </c>
      <c r="D491" s="6" t="s">
        <v>4260</v>
      </c>
      <c r="E491" s="6" t="s">
        <v>73</v>
      </c>
      <c r="F491" s="6" t="s">
        <v>74</v>
      </c>
      <c r="G491" s="6" t="s">
        <v>76</v>
      </c>
      <c r="H491" s="6" t="s">
        <v>78</v>
      </c>
      <c r="I491" s="6" t="b">
        <v>0</v>
      </c>
      <c r="J491" s="6" t="s">
        <v>4269</v>
      </c>
      <c r="K491" s="6" t="s">
        <v>81</v>
      </c>
      <c r="L491" s="6" t="s">
        <v>4269</v>
      </c>
      <c r="M491" s="6" t="s">
        <v>4270</v>
      </c>
      <c r="N491" s="6" t="s">
        <v>4271</v>
      </c>
      <c r="O491" s="6" t="s">
        <v>4272</v>
      </c>
      <c r="P491" s="6" t="s">
        <v>4273</v>
      </c>
      <c r="Q491" s="6" t="s">
        <v>122</v>
      </c>
      <c r="R491" s="6" t="s">
        <v>715</v>
      </c>
      <c r="S491" s="6" t="s">
        <v>242</v>
      </c>
      <c r="T491" s="6" t="s">
        <v>4274</v>
      </c>
      <c r="U491" s="6" t="s">
        <v>4275</v>
      </c>
      <c r="V491" s="6" t="s">
        <v>4276</v>
      </c>
      <c r="W491" s="6" t="s">
        <v>96</v>
      </c>
      <c r="X491" s="6" t="s">
        <v>96</v>
      </c>
      <c r="Y491" s="6" t="s">
        <v>94</v>
      </c>
      <c r="Z491" s="6" t="s">
        <v>96</v>
      </c>
      <c r="AA491" s="6" t="s">
        <v>94</v>
      </c>
      <c r="AB491" s="6" t="s">
        <v>96</v>
      </c>
      <c r="AC491" s="6">
        <v>0.0</v>
      </c>
      <c r="AD491" s="6" t="s">
        <v>96</v>
      </c>
      <c r="AE491" s="6" t="s">
        <v>96</v>
      </c>
      <c r="AF491" s="6" t="s">
        <v>94</v>
      </c>
      <c r="AG491" s="6" t="s">
        <v>96</v>
      </c>
      <c r="AH491" s="6" t="s">
        <v>94</v>
      </c>
      <c r="AI491" s="7" t="s">
        <v>4277</v>
      </c>
      <c r="AJ491" s="7" t="s">
        <v>4278</v>
      </c>
      <c r="AK491" s="6" t="s">
        <v>4279</v>
      </c>
      <c r="AL491" s="6" t="s">
        <v>78</v>
      </c>
      <c r="AM491" s="6"/>
    </row>
    <row r="492">
      <c r="A492" s="6" t="s">
        <v>69</v>
      </c>
      <c r="B492" s="6" t="s">
        <v>140</v>
      </c>
      <c r="C492" s="6" t="s">
        <v>4259</v>
      </c>
      <c r="D492" s="6" t="s">
        <v>4260</v>
      </c>
      <c r="E492" s="6" t="s">
        <v>73</v>
      </c>
      <c r="F492" s="6" t="s">
        <v>74</v>
      </c>
      <c r="G492" s="6" t="s">
        <v>76</v>
      </c>
      <c r="H492" s="6" t="s">
        <v>78</v>
      </c>
      <c r="I492" s="6" t="b">
        <v>0</v>
      </c>
      <c r="J492" s="6" t="s">
        <v>4280</v>
      </c>
      <c r="K492" s="6" t="s">
        <v>81</v>
      </c>
      <c r="L492" s="6" t="s">
        <v>4280</v>
      </c>
      <c r="M492" s="6" t="s">
        <v>4281</v>
      </c>
      <c r="N492" s="6" t="s">
        <v>4282</v>
      </c>
      <c r="O492" s="6" t="s">
        <v>4283</v>
      </c>
      <c r="P492" s="6" t="s">
        <v>4284</v>
      </c>
      <c r="Q492" s="6" t="s">
        <v>122</v>
      </c>
      <c r="R492" s="6" t="s">
        <v>783</v>
      </c>
      <c r="S492" s="6" t="s">
        <v>294</v>
      </c>
      <c r="T492" s="6" t="s">
        <v>4285</v>
      </c>
      <c r="U492" s="6" t="s">
        <v>4286</v>
      </c>
      <c r="V492" s="6" t="s">
        <v>127</v>
      </c>
      <c r="W492" s="6" t="s">
        <v>94</v>
      </c>
      <c r="X492" s="6" t="s">
        <v>94</v>
      </c>
      <c r="Y492" s="6" t="s">
        <v>94</v>
      </c>
      <c r="Z492" s="6" t="s">
        <v>94</v>
      </c>
      <c r="AA492" s="6" t="s">
        <v>94</v>
      </c>
      <c r="AB492" s="6" t="s">
        <v>94</v>
      </c>
      <c r="AC492" s="6">
        <v>0.0</v>
      </c>
      <c r="AD492" s="6" t="s">
        <v>94</v>
      </c>
      <c r="AE492" s="6" t="s">
        <v>96</v>
      </c>
      <c r="AF492" s="6" t="s">
        <v>94</v>
      </c>
      <c r="AG492" s="6" t="s">
        <v>94</v>
      </c>
      <c r="AH492" s="6" t="s">
        <v>94</v>
      </c>
      <c r="AI492" s="7" t="s">
        <v>4287</v>
      </c>
      <c r="AJ492" s="7" t="s">
        <v>4288</v>
      </c>
      <c r="AK492" s="6" t="s">
        <v>4279</v>
      </c>
      <c r="AL492" s="6" t="s">
        <v>78</v>
      </c>
      <c r="AM492" s="6"/>
    </row>
    <row r="493">
      <c r="A493" s="6" t="s">
        <v>69</v>
      </c>
      <c r="B493" s="6" t="s">
        <v>140</v>
      </c>
      <c r="C493" s="6" t="s">
        <v>4259</v>
      </c>
      <c r="D493" s="6" t="s">
        <v>4260</v>
      </c>
      <c r="E493" s="6" t="s">
        <v>73</v>
      </c>
      <c r="F493" s="6" t="s">
        <v>74</v>
      </c>
      <c r="G493" s="6" t="s">
        <v>76</v>
      </c>
      <c r="H493" s="6" t="s">
        <v>78</v>
      </c>
      <c r="I493" s="6" t="b">
        <v>0</v>
      </c>
      <c r="J493" s="6" t="s">
        <v>4289</v>
      </c>
      <c r="K493" s="6" t="s">
        <v>81</v>
      </c>
      <c r="L493" s="6" t="s">
        <v>4289</v>
      </c>
      <c r="M493" s="6" t="s">
        <v>4290</v>
      </c>
      <c r="N493" s="6" t="s">
        <v>4291</v>
      </c>
      <c r="O493" s="6" t="s">
        <v>4292</v>
      </c>
      <c r="P493" s="6" t="s">
        <v>770</v>
      </c>
      <c r="Q493" s="6" t="s">
        <v>95</v>
      </c>
      <c r="R493" s="6" t="s">
        <v>205</v>
      </c>
      <c r="S493" s="6" t="s">
        <v>182</v>
      </c>
      <c r="T493" s="6" t="s">
        <v>773</v>
      </c>
      <c r="U493" s="6" t="s">
        <v>4293</v>
      </c>
      <c r="V493" s="6" t="s">
        <v>93</v>
      </c>
      <c r="W493" s="6" t="s">
        <v>94</v>
      </c>
      <c r="X493" s="6" t="s">
        <v>94</v>
      </c>
      <c r="Y493" s="6" t="s">
        <v>94</v>
      </c>
      <c r="Z493" s="6" t="s">
        <v>94</v>
      </c>
      <c r="AA493" s="6" t="s">
        <v>94</v>
      </c>
      <c r="AB493" s="6" t="s">
        <v>94</v>
      </c>
      <c r="AC493" s="6" t="s">
        <v>106</v>
      </c>
      <c r="AD493" s="6" t="s">
        <v>94</v>
      </c>
      <c r="AE493" s="6" t="s">
        <v>96</v>
      </c>
      <c r="AF493" s="6" t="s">
        <v>96</v>
      </c>
      <c r="AG493" s="6" t="s">
        <v>96</v>
      </c>
      <c r="AH493" s="6" t="s">
        <v>94</v>
      </c>
      <c r="AI493" s="7" t="s">
        <v>4294</v>
      </c>
      <c r="AJ493" s="7" t="s">
        <v>4295</v>
      </c>
      <c r="AK493" s="6" t="s">
        <v>4279</v>
      </c>
      <c r="AL493" s="6" t="s">
        <v>777</v>
      </c>
      <c r="AM493" s="6"/>
    </row>
    <row r="494">
      <c r="A494" s="6" t="s">
        <v>69</v>
      </c>
      <c r="B494" s="6" t="s">
        <v>140</v>
      </c>
      <c r="C494" s="6" t="s">
        <v>4259</v>
      </c>
      <c r="D494" s="6" t="s">
        <v>4260</v>
      </c>
      <c r="E494" s="6" t="s">
        <v>73</v>
      </c>
      <c r="F494" s="6" t="s">
        <v>74</v>
      </c>
      <c r="G494" s="6" t="s">
        <v>76</v>
      </c>
      <c r="H494" s="6" t="s">
        <v>78</v>
      </c>
      <c r="I494" s="6" t="b">
        <v>0</v>
      </c>
      <c r="J494" s="6" t="s">
        <v>4296</v>
      </c>
      <c r="K494" s="6" t="s">
        <v>81</v>
      </c>
      <c r="L494" s="6" t="s">
        <v>4296</v>
      </c>
      <c r="M494" s="6" t="s">
        <v>4297</v>
      </c>
      <c r="N494" s="6" t="s">
        <v>4298</v>
      </c>
      <c r="O494" s="6" t="s">
        <v>4299</v>
      </c>
      <c r="P494" s="6" t="s">
        <v>4300</v>
      </c>
      <c r="Q494" s="6" t="s">
        <v>161</v>
      </c>
      <c r="R494" s="6" t="s">
        <v>185</v>
      </c>
      <c r="S494" s="6" t="s">
        <v>195</v>
      </c>
      <c r="T494" s="6" t="s">
        <v>4301</v>
      </c>
      <c r="U494" s="6" t="s">
        <v>4302</v>
      </c>
      <c r="V494" s="6" t="s">
        <v>110</v>
      </c>
      <c r="W494" s="6" t="s">
        <v>94</v>
      </c>
      <c r="X494" s="6" t="s">
        <v>96</v>
      </c>
      <c r="Y494" s="6" t="s">
        <v>94</v>
      </c>
      <c r="Z494" s="6" t="s">
        <v>96</v>
      </c>
      <c r="AA494" s="6" t="s">
        <v>94</v>
      </c>
      <c r="AB494" s="6" t="s">
        <v>94</v>
      </c>
      <c r="AC494" s="6" t="s">
        <v>95</v>
      </c>
      <c r="AD494" s="6" t="s">
        <v>96</v>
      </c>
      <c r="AE494" s="6" t="s">
        <v>96</v>
      </c>
      <c r="AF494" s="6" t="s">
        <v>94</v>
      </c>
      <c r="AG494" s="6" t="s">
        <v>94</v>
      </c>
      <c r="AH494" s="6" t="s">
        <v>94</v>
      </c>
      <c r="AI494" s="7" t="s">
        <v>4303</v>
      </c>
      <c r="AJ494" s="7" t="s">
        <v>4304</v>
      </c>
      <c r="AK494" s="6" t="s">
        <v>4305</v>
      </c>
      <c r="AL494" s="6" t="s">
        <v>777</v>
      </c>
      <c r="AM494" s="6"/>
    </row>
    <row r="495">
      <c r="A495" s="6" t="s">
        <v>69</v>
      </c>
      <c r="B495" s="6" t="s">
        <v>140</v>
      </c>
      <c r="C495" s="6" t="s">
        <v>4259</v>
      </c>
      <c r="D495" s="6" t="s">
        <v>4260</v>
      </c>
      <c r="E495" s="6" t="s">
        <v>73</v>
      </c>
      <c r="F495" s="6" t="s">
        <v>74</v>
      </c>
      <c r="G495" s="6" t="s">
        <v>76</v>
      </c>
      <c r="H495" s="6" t="s">
        <v>78</v>
      </c>
      <c r="I495" s="6" t="b">
        <v>0</v>
      </c>
      <c r="J495" s="6" t="s">
        <v>4306</v>
      </c>
      <c r="K495" s="6" t="s">
        <v>81</v>
      </c>
      <c r="L495" s="6" t="s">
        <v>4306</v>
      </c>
      <c r="M495" s="6" t="s">
        <v>4307</v>
      </c>
      <c r="N495" s="6" t="s">
        <v>4308</v>
      </c>
      <c r="O495" s="6" t="s">
        <v>4309</v>
      </c>
      <c r="P495" s="6" t="s">
        <v>192</v>
      </c>
      <c r="Q495" s="6" t="s">
        <v>140</v>
      </c>
      <c r="R495" s="6" t="s">
        <v>2315</v>
      </c>
      <c r="S495" s="6" t="s">
        <v>810</v>
      </c>
      <c r="T495" s="6" t="s">
        <v>196</v>
      </c>
      <c r="U495" s="6" t="s">
        <v>4310</v>
      </c>
      <c r="V495" s="6" t="s">
        <v>2621</v>
      </c>
      <c r="W495" s="6" t="s">
        <v>94</v>
      </c>
      <c r="X495" s="6" t="s">
        <v>94</v>
      </c>
      <c r="Y495" s="6" t="s">
        <v>94</v>
      </c>
      <c r="Z495" s="6" t="s">
        <v>94</v>
      </c>
      <c r="AA495" s="6" t="s">
        <v>94</v>
      </c>
      <c r="AB495" s="6" t="s">
        <v>94</v>
      </c>
      <c r="AC495" s="6" t="s">
        <v>76</v>
      </c>
      <c r="AD495" s="6" t="s">
        <v>94</v>
      </c>
      <c r="AE495" s="6" t="s">
        <v>96</v>
      </c>
      <c r="AF495" s="6" t="s">
        <v>94</v>
      </c>
      <c r="AG495" s="6" t="s">
        <v>94</v>
      </c>
      <c r="AH495" s="6" t="s">
        <v>94</v>
      </c>
      <c r="AI495" s="7" t="s">
        <v>199</v>
      </c>
      <c r="AJ495" s="7" t="s">
        <v>2736</v>
      </c>
      <c r="AK495" s="6" t="s">
        <v>4305</v>
      </c>
      <c r="AL495" s="6" t="s">
        <v>777</v>
      </c>
      <c r="AM495" s="6"/>
    </row>
    <row r="496">
      <c r="A496" s="6" t="s">
        <v>69</v>
      </c>
      <c r="B496" s="6" t="s">
        <v>140</v>
      </c>
      <c r="C496" s="6" t="s">
        <v>4259</v>
      </c>
      <c r="D496" s="6" t="s">
        <v>4260</v>
      </c>
      <c r="E496" s="6" t="s">
        <v>73</v>
      </c>
      <c r="F496" s="6" t="s">
        <v>74</v>
      </c>
      <c r="G496" s="6" t="s">
        <v>76</v>
      </c>
      <c r="H496" s="6" t="s">
        <v>78</v>
      </c>
      <c r="I496" s="6" t="b">
        <v>0</v>
      </c>
      <c r="J496" s="6" t="s">
        <v>4311</v>
      </c>
      <c r="K496" s="6" t="s">
        <v>81</v>
      </c>
      <c r="L496" s="6" t="s">
        <v>4311</v>
      </c>
      <c r="M496" s="6" t="s">
        <v>4312</v>
      </c>
      <c r="N496" s="6" t="s">
        <v>4313</v>
      </c>
      <c r="O496" s="6" t="s">
        <v>4314</v>
      </c>
      <c r="P496" s="6" t="s">
        <v>770</v>
      </c>
      <c r="Q496" s="6" t="s">
        <v>106</v>
      </c>
      <c r="R496" s="6" t="s">
        <v>4249</v>
      </c>
      <c r="S496" s="6" t="s">
        <v>2880</v>
      </c>
      <c r="T496" s="6" t="s">
        <v>773</v>
      </c>
      <c r="U496" s="6" t="s">
        <v>4315</v>
      </c>
      <c r="V496" s="6" t="s">
        <v>4316</v>
      </c>
      <c r="W496" s="6" t="s">
        <v>94</v>
      </c>
      <c r="X496" s="6" t="s">
        <v>94</v>
      </c>
      <c r="Y496" s="6" t="s">
        <v>94</v>
      </c>
      <c r="Z496" s="6" t="s">
        <v>94</v>
      </c>
      <c r="AA496" s="6" t="s">
        <v>94</v>
      </c>
      <c r="AB496" s="6" t="s">
        <v>94</v>
      </c>
      <c r="AC496" s="6" t="s">
        <v>193</v>
      </c>
      <c r="AD496" s="6" t="s">
        <v>94</v>
      </c>
      <c r="AE496" s="6" t="s">
        <v>96</v>
      </c>
      <c r="AF496" s="6" t="s">
        <v>96</v>
      </c>
      <c r="AG496" s="6" t="s">
        <v>96</v>
      </c>
      <c r="AH496" s="6" t="s">
        <v>94</v>
      </c>
      <c r="AI496" s="7" t="s">
        <v>199</v>
      </c>
      <c r="AJ496" s="7" t="s">
        <v>4317</v>
      </c>
      <c r="AK496" s="6" t="s">
        <v>4305</v>
      </c>
      <c r="AL496" s="6" t="s">
        <v>777</v>
      </c>
      <c r="AM496" s="6"/>
    </row>
    <row r="497">
      <c r="A497" s="6" t="s">
        <v>69</v>
      </c>
      <c r="B497" s="6" t="s">
        <v>140</v>
      </c>
      <c r="C497" s="6" t="s">
        <v>4259</v>
      </c>
      <c r="D497" s="6" t="s">
        <v>4260</v>
      </c>
      <c r="E497" s="6" t="s">
        <v>73</v>
      </c>
      <c r="F497" s="6" t="s">
        <v>74</v>
      </c>
      <c r="G497" s="6" t="s">
        <v>76</v>
      </c>
      <c r="H497" s="6" t="s">
        <v>78</v>
      </c>
      <c r="I497" s="6" t="b">
        <v>0</v>
      </c>
      <c r="J497" s="6" t="s">
        <v>4318</v>
      </c>
      <c r="K497" s="6" t="s">
        <v>81</v>
      </c>
      <c r="L497" s="6" t="s">
        <v>4318</v>
      </c>
      <c r="M497" s="6" t="s">
        <v>4319</v>
      </c>
      <c r="N497" s="6" t="s">
        <v>4320</v>
      </c>
      <c r="O497" s="6" t="s">
        <v>4321</v>
      </c>
      <c r="P497" s="6" t="s">
        <v>192</v>
      </c>
      <c r="Q497" s="6" t="s">
        <v>70</v>
      </c>
      <c r="R497" s="6" t="s">
        <v>4322</v>
      </c>
      <c r="S497" s="6" t="s">
        <v>2575</v>
      </c>
      <c r="T497" s="6" t="s">
        <v>196</v>
      </c>
      <c r="U497" s="6" t="s">
        <v>4323</v>
      </c>
      <c r="V497" s="6" t="s">
        <v>4324</v>
      </c>
      <c r="W497" s="6" t="s">
        <v>94</v>
      </c>
      <c r="X497" s="6" t="s">
        <v>94</v>
      </c>
      <c r="Y497" s="6" t="s">
        <v>94</v>
      </c>
      <c r="Z497" s="6" t="s">
        <v>94</v>
      </c>
      <c r="AA497" s="6" t="s">
        <v>94</v>
      </c>
      <c r="AB497" s="6" t="s">
        <v>94</v>
      </c>
      <c r="AC497" s="6" t="s">
        <v>128</v>
      </c>
      <c r="AD497" s="6" t="s">
        <v>94</v>
      </c>
      <c r="AE497" s="6" t="s">
        <v>96</v>
      </c>
      <c r="AF497" s="6" t="s">
        <v>94</v>
      </c>
      <c r="AG497" s="6" t="s">
        <v>94</v>
      </c>
      <c r="AH497" s="6" t="s">
        <v>94</v>
      </c>
      <c r="AI497" s="7" t="s">
        <v>199</v>
      </c>
      <c r="AJ497" s="7" t="s">
        <v>4325</v>
      </c>
      <c r="AK497" s="6" t="s">
        <v>4305</v>
      </c>
      <c r="AL497" s="6" t="s">
        <v>777</v>
      </c>
      <c r="AM497" s="6"/>
    </row>
    <row r="498">
      <c r="A498" s="6" t="s">
        <v>69</v>
      </c>
      <c r="B498" s="6" t="s">
        <v>140</v>
      </c>
      <c r="C498" s="6" t="s">
        <v>4259</v>
      </c>
      <c r="D498" s="6" t="s">
        <v>4260</v>
      </c>
      <c r="E498" s="6" t="s">
        <v>73</v>
      </c>
      <c r="F498" s="6" t="s">
        <v>74</v>
      </c>
      <c r="G498" s="6" t="s">
        <v>76</v>
      </c>
      <c r="H498" s="6" t="s">
        <v>78</v>
      </c>
      <c r="I498" s="6" t="b">
        <v>0</v>
      </c>
      <c r="J498" s="6" t="s">
        <v>4326</v>
      </c>
      <c r="K498" s="6" t="s">
        <v>81</v>
      </c>
      <c r="L498" s="6" t="s">
        <v>4326</v>
      </c>
      <c r="M498" s="6" t="s">
        <v>4327</v>
      </c>
      <c r="N498" s="6" t="s">
        <v>4328</v>
      </c>
      <c r="O498" s="6" t="s">
        <v>4329</v>
      </c>
      <c r="P498" s="6" t="s">
        <v>192</v>
      </c>
      <c r="Q498" s="6" t="s">
        <v>128</v>
      </c>
      <c r="R498" s="6" t="s">
        <v>4322</v>
      </c>
      <c r="S498" s="6" t="s">
        <v>2575</v>
      </c>
      <c r="T498" s="6" t="s">
        <v>196</v>
      </c>
      <c r="U498" s="6" t="s">
        <v>4330</v>
      </c>
      <c r="V498" s="6" t="s">
        <v>93</v>
      </c>
      <c r="W498" s="6" t="s">
        <v>94</v>
      </c>
      <c r="X498" s="6" t="s">
        <v>94</v>
      </c>
      <c r="Y498" s="6" t="s">
        <v>94</v>
      </c>
      <c r="Z498" s="6" t="s">
        <v>94</v>
      </c>
      <c r="AA498" s="6" t="s">
        <v>94</v>
      </c>
      <c r="AB498" s="6" t="s">
        <v>94</v>
      </c>
      <c r="AC498" s="6" t="s">
        <v>618</v>
      </c>
      <c r="AD498" s="6" t="s">
        <v>94</v>
      </c>
      <c r="AE498" s="6" t="s">
        <v>96</v>
      </c>
      <c r="AF498" s="6" t="s">
        <v>94</v>
      </c>
      <c r="AG498" s="6" t="s">
        <v>96</v>
      </c>
      <c r="AH498" s="6" t="s">
        <v>94</v>
      </c>
      <c r="AI498" s="7" t="s">
        <v>199</v>
      </c>
      <c r="AJ498" s="7" t="s">
        <v>4331</v>
      </c>
      <c r="AK498" s="6" t="s">
        <v>4305</v>
      </c>
      <c r="AL498" s="6" t="s">
        <v>777</v>
      </c>
      <c r="AM498" s="6"/>
    </row>
    <row r="499">
      <c r="A499" s="6" t="s">
        <v>69</v>
      </c>
      <c r="B499" s="6" t="s">
        <v>140</v>
      </c>
      <c r="C499" s="6" t="s">
        <v>4259</v>
      </c>
      <c r="D499" s="6" t="s">
        <v>4260</v>
      </c>
      <c r="E499" s="6" t="s">
        <v>73</v>
      </c>
      <c r="F499" s="6" t="s">
        <v>74</v>
      </c>
      <c r="G499" s="6" t="s">
        <v>76</v>
      </c>
      <c r="H499" s="6" t="s">
        <v>78</v>
      </c>
      <c r="I499" s="6" t="b">
        <v>0</v>
      </c>
      <c r="J499" s="6" t="s">
        <v>4332</v>
      </c>
      <c r="K499" s="6" t="s">
        <v>81</v>
      </c>
      <c r="L499" s="6" t="s">
        <v>4332</v>
      </c>
      <c r="M499" s="6" t="s">
        <v>4333</v>
      </c>
      <c r="N499" s="6" t="s">
        <v>4334</v>
      </c>
      <c r="O499" s="6" t="s">
        <v>4335</v>
      </c>
      <c r="P499" s="6" t="s">
        <v>4336</v>
      </c>
      <c r="Q499" s="6" t="s">
        <v>185</v>
      </c>
      <c r="R499" s="6" t="s">
        <v>194</v>
      </c>
      <c r="S499" s="6" t="s">
        <v>831</v>
      </c>
      <c r="T499" s="6" t="s">
        <v>4337</v>
      </c>
      <c r="U499" s="6" t="s">
        <v>4338</v>
      </c>
      <c r="V499" s="6" t="s">
        <v>93</v>
      </c>
      <c r="W499" s="6" t="s">
        <v>94</v>
      </c>
      <c r="X499" s="6" t="s">
        <v>94</v>
      </c>
      <c r="Y499" s="6" t="s">
        <v>94</v>
      </c>
      <c r="Z499" s="6" t="s">
        <v>94</v>
      </c>
      <c r="AA499" s="6" t="s">
        <v>94</v>
      </c>
      <c r="AB499" s="6" t="s">
        <v>94</v>
      </c>
      <c r="AC499" s="6">
        <v>0.0</v>
      </c>
      <c r="AD499" s="6" t="s">
        <v>94</v>
      </c>
      <c r="AE499" s="6" t="s">
        <v>96</v>
      </c>
      <c r="AF499" s="6" t="s">
        <v>94</v>
      </c>
      <c r="AG499" s="6" t="s">
        <v>94</v>
      </c>
      <c r="AH499" s="6" t="s">
        <v>94</v>
      </c>
      <c r="AI499" s="7" t="s">
        <v>199</v>
      </c>
      <c r="AJ499" s="7" t="s">
        <v>4339</v>
      </c>
      <c r="AK499" s="6" t="s">
        <v>4305</v>
      </c>
      <c r="AL499" s="6" t="s">
        <v>777</v>
      </c>
      <c r="AM499" s="6"/>
    </row>
    <row r="500">
      <c r="A500" s="6" t="s">
        <v>69</v>
      </c>
      <c r="B500" s="6" t="s">
        <v>140</v>
      </c>
      <c r="C500" s="6" t="s">
        <v>4259</v>
      </c>
      <c r="D500" s="6" t="s">
        <v>4260</v>
      </c>
      <c r="E500" s="6" t="s">
        <v>73</v>
      </c>
      <c r="F500" s="6" t="s">
        <v>74</v>
      </c>
      <c r="G500" s="6" t="s">
        <v>76</v>
      </c>
      <c r="H500" s="6" t="s">
        <v>78</v>
      </c>
      <c r="I500" s="6" t="b">
        <v>0</v>
      </c>
      <c r="J500" s="6" t="s">
        <v>4340</v>
      </c>
      <c r="K500" s="6" t="s">
        <v>81</v>
      </c>
      <c r="L500" s="6" t="s">
        <v>4340</v>
      </c>
      <c r="M500" s="6" t="s">
        <v>4333</v>
      </c>
      <c r="N500" s="6" t="s">
        <v>4341</v>
      </c>
      <c r="O500" s="6" t="s">
        <v>4342</v>
      </c>
      <c r="P500" s="6" t="s">
        <v>4343</v>
      </c>
      <c r="Q500" s="6" t="s">
        <v>557</v>
      </c>
      <c r="R500" s="6" t="s">
        <v>2896</v>
      </c>
      <c r="S500" s="6" t="s">
        <v>4344</v>
      </c>
      <c r="T500" s="6" t="s">
        <v>4345</v>
      </c>
      <c r="U500" s="6" t="s">
        <v>4346</v>
      </c>
      <c r="V500" s="6" t="s">
        <v>127</v>
      </c>
      <c r="W500" s="6" t="s">
        <v>94</v>
      </c>
      <c r="X500" s="6" t="s">
        <v>94</v>
      </c>
      <c r="Y500" s="6" t="s">
        <v>94</v>
      </c>
      <c r="Z500" s="6" t="s">
        <v>94</v>
      </c>
      <c r="AA500" s="6" t="s">
        <v>94</v>
      </c>
      <c r="AB500" s="6" t="s">
        <v>94</v>
      </c>
      <c r="AC500" s="6" t="s">
        <v>161</v>
      </c>
      <c r="AD500" s="6" t="s">
        <v>94</v>
      </c>
      <c r="AE500" s="6" t="s">
        <v>94</v>
      </c>
      <c r="AF500" s="6" t="s">
        <v>94</v>
      </c>
      <c r="AG500" s="6" t="s">
        <v>94</v>
      </c>
      <c r="AH500" s="6" t="s">
        <v>94</v>
      </c>
      <c r="AI500" s="7" t="s">
        <v>4347</v>
      </c>
      <c r="AJ500" s="7" t="s">
        <v>4348</v>
      </c>
      <c r="AK500" s="6" t="s">
        <v>4305</v>
      </c>
      <c r="AL500" s="6" t="s">
        <v>777</v>
      </c>
      <c r="AM500" s="6"/>
    </row>
    <row r="501">
      <c r="A501" s="6" t="s">
        <v>212</v>
      </c>
      <c r="B501" s="6" t="s">
        <v>29</v>
      </c>
      <c r="C501" s="6" t="s">
        <v>33</v>
      </c>
      <c r="D501" s="6" t="s">
        <v>34</v>
      </c>
      <c r="E501" s="6" t="s">
        <v>35</v>
      </c>
      <c r="F501" s="6" t="s">
        <v>36</v>
      </c>
      <c r="G501" s="6" t="s">
        <v>37</v>
      </c>
      <c r="H501" s="6" t="s">
        <v>38</v>
      </c>
      <c r="I501" s="6" t="s">
        <v>39</v>
      </c>
      <c r="J501" s="6" t="s">
        <v>40</v>
      </c>
      <c r="K501" s="6" t="s">
        <v>41</v>
      </c>
      <c r="L501" s="6" t="s">
        <v>42</v>
      </c>
      <c r="M501" s="6" t="s">
        <v>43</v>
      </c>
      <c r="N501" s="6" t="s">
        <v>44</v>
      </c>
      <c r="O501" s="6" t="s">
        <v>45</v>
      </c>
      <c r="P501" s="6" t="s">
        <v>46</v>
      </c>
      <c r="Q501" s="6" t="s">
        <v>49</v>
      </c>
      <c r="R501" s="6" t="s">
        <v>50</v>
      </c>
      <c r="S501" s="6" t="s">
        <v>52</v>
      </c>
      <c r="T501" s="6" t="s">
        <v>53</v>
      </c>
      <c r="U501" s="6" t="s">
        <v>54</v>
      </c>
      <c r="V501" s="6" t="s">
        <v>55</v>
      </c>
      <c r="W501" s="6" t="s">
        <v>56</v>
      </c>
      <c r="X501" s="6" t="s">
        <v>57</v>
      </c>
      <c r="Y501" s="6" t="s">
        <v>58</v>
      </c>
      <c r="Z501" s="6" t="s">
        <v>59</v>
      </c>
      <c r="AA501" s="6" t="s">
        <v>60</v>
      </c>
      <c r="AB501" s="6" t="s">
        <v>61</v>
      </c>
      <c r="AC501" s="6" t="s">
        <v>62</v>
      </c>
      <c r="AD501" s="6" t="s">
        <v>63</v>
      </c>
      <c r="AE501" s="6" t="s">
        <v>64</v>
      </c>
      <c r="AF501" s="6" t="s">
        <v>65</v>
      </c>
      <c r="AG501" s="6" t="s">
        <v>66</v>
      </c>
      <c r="AH501" s="6" t="s">
        <v>67</v>
      </c>
      <c r="AI501" s="6" t="s">
        <v>48</v>
      </c>
      <c r="AJ501" s="6" t="s">
        <v>51</v>
      </c>
      <c r="AK501" s="6" t="s">
        <v>214</v>
      </c>
      <c r="AL501" s="6" t="s">
        <v>47</v>
      </c>
      <c r="AM501" s="6" t="s">
        <v>68</v>
      </c>
    </row>
    <row r="502">
      <c r="A502" s="6" t="s">
        <v>69</v>
      </c>
      <c r="B502" s="6" t="s">
        <v>2283</v>
      </c>
      <c r="C502" s="6" t="s">
        <v>4349</v>
      </c>
      <c r="D502" s="6" t="s">
        <v>4350</v>
      </c>
      <c r="E502" s="6" t="s">
        <v>73</v>
      </c>
      <c r="F502" s="6" t="s">
        <v>74</v>
      </c>
      <c r="G502" s="6" t="s">
        <v>76</v>
      </c>
      <c r="H502" s="6" t="s">
        <v>78</v>
      </c>
      <c r="I502" s="6" t="b">
        <v>0</v>
      </c>
      <c r="J502" s="6" t="s">
        <v>4351</v>
      </c>
      <c r="K502" s="6" t="s">
        <v>81</v>
      </c>
      <c r="L502" s="6" t="s">
        <v>4351</v>
      </c>
      <c r="M502" s="6" t="s">
        <v>4352</v>
      </c>
      <c r="N502" s="6" t="s">
        <v>4353</v>
      </c>
      <c r="O502" s="6" t="s">
        <v>4354</v>
      </c>
      <c r="P502" s="6" t="s">
        <v>4355</v>
      </c>
      <c r="Q502" s="6" t="s">
        <v>229</v>
      </c>
      <c r="R502" s="6" t="s">
        <v>4356</v>
      </c>
      <c r="S502" s="6" t="s">
        <v>127</v>
      </c>
      <c r="T502" s="6" t="s">
        <v>94</v>
      </c>
      <c r="U502" s="6" t="s">
        <v>94</v>
      </c>
      <c r="V502" s="6" t="s">
        <v>94</v>
      </c>
      <c r="W502" s="6" t="s">
        <v>94</v>
      </c>
      <c r="X502" s="6" t="s">
        <v>94</v>
      </c>
      <c r="Y502" s="6" t="s">
        <v>94</v>
      </c>
      <c r="Z502" s="6">
        <v>0.0</v>
      </c>
      <c r="AA502" s="6" t="s">
        <v>94</v>
      </c>
      <c r="AB502" s="6" t="s">
        <v>96</v>
      </c>
      <c r="AC502" s="6" t="s">
        <v>94</v>
      </c>
      <c r="AD502" s="6" t="s">
        <v>94</v>
      </c>
      <c r="AE502" s="6" t="s">
        <v>94</v>
      </c>
      <c r="AF502" s="7" t="s">
        <v>4357</v>
      </c>
      <c r="AG502" s="7" t="s">
        <v>4358</v>
      </c>
      <c r="AH502" s="6" t="s">
        <v>78</v>
      </c>
      <c r="AI502" s="7" t="s">
        <v>78</v>
      </c>
      <c r="AJ502" s="7" t="s">
        <v>78</v>
      </c>
      <c r="AK502" s="6" t="s">
        <v>78</v>
      </c>
      <c r="AL502" s="6" t="s">
        <v>78</v>
      </c>
      <c r="AM502" s="6" t="s">
        <v>78</v>
      </c>
    </row>
    <row r="503">
      <c r="A503" s="6" t="s">
        <v>69</v>
      </c>
      <c r="B503" s="6" t="s">
        <v>2283</v>
      </c>
      <c r="C503" s="6" t="s">
        <v>4349</v>
      </c>
      <c r="D503" s="6" t="s">
        <v>4350</v>
      </c>
      <c r="E503" s="6" t="s">
        <v>73</v>
      </c>
      <c r="F503" s="6" t="s">
        <v>74</v>
      </c>
      <c r="G503" s="6" t="s">
        <v>76</v>
      </c>
      <c r="H503" s="6" t="s">
        <v>78</v>
      </c>
      <c r="I503" s="6" t="b">
        <v>0</v>
      </c>
      <c r="J503" s="6" t="s">
        <v>4359</v>
      </c>
      <c r="K503" s="6" t="s">
        <v>81</v>
      </c>
      <c r="L503" s="6" t="s">
        <v>4359</v>
      </c>
      <c r="M503" s="6" t="s">
        <v>4360</v>
      </c>
      <c r="N503" s="6" t="s">
        <v>4361</v>
      </c>
      <c r="O503" s="6" t="s">
        <v>4362</v>
      </c>
      <c r="P503" s="6" t="s">
        <v>1972</v>
      </c>
      <c r="Q503" s="6" t="s">
        <v>242</v>
      </c>
      <c r="R503" s="6" t="s">
        <v>1973</v>
      </c>
      <c r="S503" s="6" t="s">
        <v>1975</v>
      </c>
      <c r="T503" s="6" t="s">
        <v>96</v>
      </c>
      <c r="U503" s="6" t="s">
        <v>96</v>
      </c>
      <c r="V503" s="6" t="s">
        <v>94</v>
      </c>
      <c r="W503" s="6" t="s">
        <v>96</v>
      </c>
      <c r="X503" s="6" t="s">
        <v>94</v>
      </c>
      <c r="Y503" s="6" t="s">
        <v>94</v>
      </c>
      <c r="Z503" s="6">
        <v>0.0</v>
      </c>
      <c r="AA503" s="6" t="s">
        <v>96</v>
      </c>
      <c r="AB503" s="6" t="s">
        <v>96</v>
      </c>
      <c r="AC503" s="6" t="s">
        <v>94</v>
      </c>
      <c r="AD503" s="6" t="s">
        <v>94</v>
      </c>
      <c r="AE503" s="6" t="s">
        <v>96</v>
      </c>
      <c r="AF503" s="7" t="s">
        <v>1851</v>
      </c>
      <c r="AG503" s="7" t="s">
        <v>4363</v>
      </c>
      <c r="AH503" s="6" t="s">
        <v>4364</v>
      </c>
      <c r="AI503" s="6" t="s">
        <v>208</v>
      </c>
      <c r="AJ503" s="6" t="s">
        <v>4365</v>
      </c>
      <c r="AK503" s="6" t="s">
        <v>248</v>
      </c>
      <c r="AL503" s="6" t="s">
        <v>78</v>
      </c>
      <c r="AM503" s="6" t="s">
        <v>78</v>
      </c>
    </row>
    <row r="504">
      <c r="A504" s="6" t="s">
        <v>69</v>
      </c>
      <c r="B504" s="6" t="s">
        <v>2283</v>
      </c>
      <c r="C504" s="6" t="s">
        <v>4349</v>
      </c>
      <c r="D504" s="6" t="s">
        <v>4350</v>
      </c>
      <c r="E504" s="6" t="s">
        <v>73</v>
      </c>
      <c r="F504" s="6" t="s">
        <v>74</v>
      </c>
      <c r="G504" s="6" t="s">
        <v>76</v>
      </c>
      <c r="H504" s="6" t="s">
        <v>78</v>
      </c>
      <c r="I504" s="6" t="b">
        <v>0</v>
      </c>
      <c r="J504" s="6" t="s">
        <v>4366</v>
      </c>
      <c r="K504" s="6" t="s">
        <v>81</v>
      </c>
      <c r="L504" s="6" t="s">
        <v>4366</v>
      </c>
      <c r="M504" s="6" t="s">
        <v>4367</v>
      </c>
      <c r="N504" s="6" t="s">
        <v>4368</v>
      </c>
      <c r="O504" s="6" t="s">
        <v>4369</v>
      </c>
      <c r="P504" s="6" t="s">
        <v>4370</v>
      </c>
      <c r="Q504" s="6" t="s">
        <v>242</v>
      </c>
      <c r="R504" s="6" t="s">
        <v>4371</v>
      </c>
      <c r="S504" s="6" t="s">
        <v>4372</v>
      </c>
      <c r="T504" s="6" t="s">
        <v>94</v>
      </c>
      <c r="U504" s="6" t="s">
        <v>94</v>
      </c>
      <c r="V504" s="6" t="s">
        <v>94</v>
      </c>
      <c r="W504" s="6" t="s">
        <v>94</v>
      </c>
      <c r="X504" s="6" t="s">
        <v>94</v>
      </c>
      <c r="Y504" s="6" t="s">
        <v>94</v>
      </c>
      <c r="Z504" s="6">
        <v>0.0</v>
      </c>
      <c r="AA504" s="6" t="s">
        <v>94</v>
      </c>
      <c r="AB504" s="6" t="s">
        <v>96</v>
      </c>
      <c r="AC504" s="6" t="s">
        <v>96</v>
      </c>
      <c r="AD504" s="6" t="s">
        <v>94</v>
      </c>
      <c r="AE504" s="6" t="s">
        <v>94</v>
      </c>
      <c r="AF504" s="7" t="s">
        <v>4373</v>
      </c>
      <c r="AG504" s="7" t="s">
        <v>1052</v>
      </c>
      <c r="AH504" s="6" t="s">
        <v>4364</v>
      </c>
      <c r="AI504" s="6" t="s">
        <v>3435</v>
      </c>
      <c r="AJ504" s="6" t="s">
        <v>4374</v>
      </c>
      <c r="AK504" s="6" t="s">
        <v>248</v>
      </c>
      <c r="AL504" s="6" t="s">
        <v>161</v>
      </c>
      <c r="AM504" s="6" t="s">
        <v>611</v>
      </c>
    </row>
    <row r="505">
      <c r="A505" s="6" t="s">
        <v>69</v>
      </c>
      <c r="B505" s="6" t="s">
        <v>2283</v>
      </c>
      <c r="C505" s="6" t="s">
        <v>4349</v>
      </c>
      <c r="D505" s="6" t="s">
        <v>4350</v>
      </c>
      <c r="E505" s="6" t="s">
        <v>73</v>
      </c>
      <c r="F505" s="6" t="s">
        <v>74</v>
      </c>
      <c r="G505" s="6" t="s">
        <v>76</v>
      </c>
      <c r="H505" s="6" t="s">
        <v>78</v>
      </c>
      <c r="I505" s="6" t="b">
        <v>0</v>
      </c>
      <c r="J505" s="6" t="s">
        <v>4375</v>
      </c>
      <c r="K505" s="6" t="s">
        <v>81</v>
      </c>
      <c r="L505" s="6" t="s">
        <v>4375</v>
      </c>
      <c r="M505" s="6" t="s">
        <v>4376</v>
      </c>
      <c r="N505" s="6" t="s">
        <v>4377</v>
      </c>
      <c r="O505" s="6" t="s">
        <v>4378</v>
      </c>
      <c r="P505" s="6" t="s">
        <v>4379</v>
      </c>
      <c r="Q505" s="6" t="s">
        <v>294</v>
      </c>
      <c r="R505" s="6" t="s">
        <v>4380</v>
      </c>
      <c r="S505" s="6" t="s">
        <v>110</v>
      </c>
      <c r="T505" s="6" t="s">
        <v>96</v>
      </c>
      <c r="U505" s="6" t="s">
        <v>96</v>
      </c>
      <c r="V505" s="6" t="s">
        <v>94</v>
      </c>
      <c r="W505" s="6" t="s">
        <v>96</v>
      </c>
      <c r="X505" s="6" t="s">
        <v>94</v>
      </c>
      <c r="Y505" s="6" t="s">
        <v>94</v>
      </c>
      <c r="Z505" s="6" t="s">
        <v>122</v>
      </c>
      <c r="AA505" s="6" t="s">
        <v>96</v>
      </c>
      <c r="AB505" s="6" t="s">
        <v>96</v>
      </c>
      <c r="AC505" s="6" t="s">
        <v>94</v>
      </c>
      <c r="AD505" s="6" t="s">
        <v>94</v>
      </c>
      <c r="AE505" s="6" t="s">
        <v>94</v>
      </c>
      <c r="AF505" s="7" t="s">
        <v>3462</v>
      </c>
      <c r="AG505" s="7" t="s">
        <v>2309</v>
      </c>
      <c r="AH505" s="6" t="s">
        <v>4381</v>
      </c>
      <c r="AI505" s="6" t="s">
        <v>128</v>
      </c>
      <c r="AJ505" s="6" t="s">
        <v>4382</v>
      </c>
      <c r="AK505" s="6" t="s">
        <v>248</v>
      </c>
      <c r="AL505" s="6" t="s">
        <v>106</v>
      </c>
      <c r="AM505" s="6" t="s">
        <v>611</v>
      </c>
    </row>
    <row r="506">
      <c r="A506" s="6" t="s">
        <v>69</v>
      </c>
      <c r="B506" s="6" t="s">
        <v>2283</v>
      </c>
      <c r="C506" s="6" t="s">
        <v>4349</v>
      </c>
      <c r="D506" s="6" t="s">
        <v>4350</v>
      </c>
      <c r="E506" s="6" t="s">
        <v>73</v>
      </c>
      <c r="F506" s="6" t="s">
        <v>74</v>
      </c>
      <c r="G506" s="6" t="s">
        <v>76</v>
      </c>
      <c r="H506" s="6" t="s">
        <v>78</v>
      </c>
      <c r="I506" s="6" t="b">
        <v>0</v>
      </c>
      <c r="J506" s="6" t="s">
        <v>4383</v>
      </c>
      <c r="K506" s="6" t="s">
        <v>81</v>
      </c>
      <c r="L506" s="6" t="s">
        <v>4383</v>
      </c>
      <c r="M506" s="6" t="s">
        <v>4384</v>
      </c>
      <c r="N506" s="6" t="s">
        <v>4385</v>
      </c>
      <c r="O506" s="6" t="s">
        <v>4386</v>
      </c>
      <c r="P506" s="6" t="s">
        <v>629</v>
      </c>
      <c r="Q506" s="6" t="s">
        <v>294</v>
      </c>
      <c r="R506" s="6" t="s">
        <v>633</v>
      </c>
      <c r="S506" s="6" t="s">
        <v>127</v>
      </c>
      <c r="T506" s="6" t="s">
        <v>94</v>
      </c>
      <c r="U506" s="6" t="s">
        <v>94</v>
      </c>
      <c r="V506" s="6" t="s">
        <v>94</v>
      </c>
      <c r="W506" s="6" t="s">
        <v>94</v>
      </c>
      <c r="X506" s="6" t="s">
        <v>94</v>
      </c>
      <c r="Y506" s="6" t="s">
        <v>94</v>
      </c>
      <c r="Z506" s="6">
        <v>0.0</v>
      </c>
      <c r="AA506" s="6" t="s">
        <v>94</v>
      </c>
      <c r="AB506" s="6" t="s">
        <v>96</v>
      </c>
      <c r="AC506" s="6" t="s">
        <v>94</v>
      </c>
      <c r="AD506" s="6" t="s">
        <v>96</v>
      </c>
      <c r="AE506" s="6" t="s">
        <v>94</v>
      </c>
      <c r="AF506" s="7" t="s">
        <v>4387</v>
      </c>
      <c r="AG506" s="7" t="s">
        <v>4388</v>
      </c>
      <c r="AH506" s="6" t="s">
        <v>4381</v>
      </c>
      <c r="AI506" s="6" t="s">
        <v>4389</v>
      </c>
      <c r="AJ506" s="6" t="s">
        <v>4390</v>
      </c>
      <c r="AK506" s="6" t="s">
        <v>248</v>
      </c>
      <c r="AL506" s="6" t="s">
        <v>106</v>
      </c>
      <c r="AM506" s="6" t="s">
        <v>611</v>
      </c>
    </row>
    <row r="507">
      <c r="A507" s="6" t="s">
        <v>69</v>
      </c>
      <c r="B507" s="6" t="s">
        <v>2283</v>
      </c>
      <c r="C507" s="6" t="s">
        <v>4349</v>
      </c>
      <c r="D507" s="6" t="s">
        <v>4350</v>
      </c>
      <c r="E507" s="6" t="s">
        <v>73</v>
      </c>
      <c r="F507" s="6" t="s">
        <v>74</v>
      </c>
      <c r="G507" s="6" t="s">
        <v>76</v>
      </c>
      <c r="H507" s="6" t="s">
        <v>78</v>
      </c>
      <c r="I507" s="6" t="b">
        <v>0</v>
      </c>
      <c r="J507" s="6" t="s">
        <v>4391</v>
      </c>
      <c r="K507" s="6" t="s">
        <v>81</v>
      </c>
      <c r="L507" s="6" t="s">
        <v>4391</v>
      </c>
      <c r="M507" s="6" t="s">
        <v>4392</v>
      </c>
      <c r="N507" s="6" t="s">
        <v>4393</v>
      </c>
      <c r="O507" s="6" t="s">
        <v>4394</v>
      </c>
      <c r="P507" s="6" t="s">
        <v>4395</v>
      </c>
      <c r="Q507" s="6" t="s">
        <v>242</v>
      </c>
      <c r="R507" s="6" t="s">
        <v>4396</v>
      </c>
      <c r="S507" s="6" t="s">
        <v>93</v>
      </c>
      <c r="T507" s="6" t="s">
        <v>94</v>
      </c>
      <c r="U507" s="6" t="s">
        <v>94</v>
      </c>
      <c r="V507" s="6" t="s">
        <v>94</v>
      </c>
      <c r="W507" s="6" t="s">
        <v>94</v>
      </c>
      <c r="X507" s="6" t="s">
        <v>94</v>
      </c>
      <c r="Y507" s="6" t="s">
        <v>94</v>
      </c>
      <c r="Z507" s="6" t="s">
        <v>122</v>
      </c>
      <c r="AA507" s="6" t="s">
        <v>94</v>
      </c>
      <c r="AB507" s="6" t="s">
        <v>96</v>
      </c>
      <c r="AC507" s="6" t="s">
        <v>96</v>
      </c>
      <c r="AD507" s="6" t="s">
        <v>96</v>
      </c>
      <c r="AE507" s="6" t="s">
        <v>94</v>
      </c>
      <c r="AF507" s="7" t="s">
        <v>4397</v>
      </c>
      <c r="AG507" s="7" t="s">
        <v>4398</v>
      </c>
      <c r="AH507" s="6" t="s">
        <v>4381</v>
      </c>
      <c r="AI507" s="6" t="s">
        <v>4399</v>
      </c>
      <c r="AJ507" s="6" t="s">
        <v>4400</v>
      </c>
      <c r="AK507" s="6" t="s">
        <v>248</v>
      </c>
      <c r="AL507" s="6" t="s">
        <v>161</v>
      </c>
      <c r="AM507" s="6" t="s">
        <v>427</v>
      </c>
    </row>
    <row r="508">
      <c r="A508" s="6" t="s">
        <v>69</v>
      </c>
      <c r="B508" s="6" t="s">
        <v>2283</v>
      </c>
      <c r="C508" s="6" t="s">
        <v>4349</v>
      </c>
      <c r="D508" s="6" t="s">
        <v>4350</v>
      </c>
      <c r="E508" s="6" t="s">
        <v>73</v>
      </c>
      <c r="F508" s="6" t="s">
        <v>74</v>
      </c>
      <c r="G508" s="6" t="s">
        <v>76</v>
      </c>
      <c r="H508" s="6" t="s">
        <v>78</v>
      </c>
      <c r="I508" s="6" t="b">
        <v>0</v>
      </c>
      <c r="J508" s="6" t="s">
        <v>4401</v>
      </c>
      <c r="K508" s="6" t="s">
        <v>81</v>
      </c>
      <c r="L508" s="6" t="s">
        <v>4401</v>
      </c>
      <c r="M508" s="6" t="s">
        <v>4392</v>
      </c>
      <c r="N508" s="6" t="s">
        <v>4402</v>
      </c>
      <c r="O508" s="6" t="s">
        <v>4403</v>
      </c>
      <c r="P508" s="6" t="s">
        <v>252</v>
      </c>
      <c r="Q508" s="6" t="s">
        <v>294</v>
      </c>
      <c r="R508" s="6" t="s">
        <v>255</v>
      </c>
      <c r="S508" s="6" t="s">
        <v>127</v>
      </c>
      <c r="T508" s="6" t="s">
        <v>94</v>
      </c>
      <c r="U508" s="6" t="s">
        <v>94</v>
      </c>
      <c r="V508" s="6" t="s">
        <v>94</v>
      </c>
      <c r="W508" s="6" t="s">
        <v>94</v>
      </c>
      <c r="X508" s="6" t="s">
        <v>94</v>
      </c>
      <c r="Y508" s="6" t="s">
        <v>94</v>
      </c>
      <c r="Z508" s="6">
        <v>0.0</v>
      </c>
      <c r="AA508" s="6" t="s">
        <v>94</v>
      </c>
      <c r="AB508" s="6" t="s">
        <v>96</v>
      </c>
      <c r="AC508" s="6" t="s">
        <v>94</v>
      </c>
      <c r="AD508" s="6" t="s">
        <v>94</v>
      </c>
      <c r="AE508" s="6" t="s">
        <v>94</v>
      </c>
      <c r="AF508" s="7" t="s">
        <v>4404</v>
      </c>
      <c r="AG508" s="7" t="s">
        <v>2790</v>
      </c>
      <c r="AH508" s="6" t="s">
        <v>4381</v>
      </c>
      <c r="AI508" s="6" t="s">
        <v>304</v>
      </c>
      <c r="AJ508" s="6" t="s">
        <v>4405</v>
      </c>
      <c r="AK508" s="6" t="s">
        <v>248</v>
      </c>
      <c r="AL508" s="6" t="s">
        <v>4406</v>
      </c>
      <c r="AM508" s="6" t="s">
        <v>427</v>
      </c>
    </row>
    <row r="509">
      <c r="A509" s="6" t="s">
        <v>69</v>
      </c>
      <c r="B509" s="6" t="s">
        <v>2283</v>
      </c>
      <c r="C509" s="6" t="s">
        <v>4349</v>
      </c>
      <c r="D509" s="6" t="s">
        <v>4350</v>
      </c>
      <c r="E509" s="6" t="s">
        <v>73</v>
      </c>
      <c r="F509" s="6" t="s">
        <v>74</v>
      </c>
      <c r="G509" s="6" t="s">
        <v>76</v>
      </c>
      <c r="H509" s="6" t="s">
        <v>78</v>
      </c>
      <c r="I509" s="6" t="b">
        <v>0</v>
      </c>
      <c r="J509" s="6" t="s">
        <v>4407</v>
      </c>
      <c r="K509" s="6" t="s">
        <v>81</v>
      </c>
      <c r="L509" s="6" t="s">
        <v>4407</v>
      </c>
      <c r="M509" s="6" t="s">
        <v>4408</v>
      </c>
      <c r="N509" s="6" t="s">
        <v>4409</v>
      </c>
      <c r="O509" s="6" t="s">
        <v>4410</v>
      </c>
      <c r="P509" s="6" t="s">
        <v>3104</v>
      </c>
      <c r="Q509" s="6" t="s">
        <v>294</v>
      </c>
      <c r="R509" s="6" t="s">
        <v>3105</v>
      </c>
      <c r="S509" s="6" t="s">
        <v>127</v>
      </c>
      <c r="T509" s="6" t="s">
        <v>94</v>
      </c>
      <c r="U509" s="6" t="s">
        <v>94</v>
      </c>
      <c r="V509" s="6" t="s">
        <v>94</v>
      </c>
      <c r="W509" s="6" t="s">
        <v>94</v>
      </c>
      <c r="X509" s="6" t="s">
        <v>94</v>
      </c>
      <c r="Y509" s="6" t="s">
        <v>94</v>
      </c>
      <c r="Z509" s="6" t="s">
        <v>185</v>
      </c>
      <c r="AA509" s="6" t="s">
        <v>96</v>
      </c>
      <c r="AB509" s="6" t="s">
        <v>96</v>
      </c>
      <c r="AC509" s="6" t="s">
        <v>94</v>
      </c>
      <c r="AD509" s="6" t="s">
        <v>96</v>
      </c>
      <c r="AE509" s="6" t="s">
        <v>94</v>
      </c>
      <c r="AF509" s="7" t="s">
        <v>2137</v>
      </c>
      <c r="AG509" s="7" t="s">
        <v>4411</v>
      </c>
      <c r="AH509" s="6" t="s">
        <v>4381</v>
      </c>
      <c r="AI509" s="6" t="s">
        <v>2315</v>
      </c>
      <c r="AJ509" s="6" t="s">
        <v>4412</v>
      </c>
      <c r="AK509" s="6" t="s">
        <v>248</v>
      </c>
      <c r="AL509" s="6" t="s">
        <v>557</v>
      </c>
      <c r="AM509" s="6" t="s">
        <v>427</v>
      </c>
    </row>
    <row r="510">
      <c r="A510" s="6" t="s">
        <v>69</v>
      </c>
      <c r="B510" s="6" t="s">
        <v>2283</v>
      </c>
      <c r="C510" s="6" t="s">
        <v>4349</v>
      </c>
      <c r="D510" s="6" t="s">
        <v>4350</v>
      </c>
      <c r="E510" s="6" t="s">
        <v>73</v>
      </c>
      <c r="F510" s="6" t="s">
        <v>74</v>
      </c>
      <c r="G510" s="6" t="s">
        <v>76</v>
      </c>
      <c r="H510" s="6" t="s">
        <v>78</v>
      </c>
      <c r="I510" s="6" t="b">
        <v>0</v>
      </c>
      <c r="J510" s="6" t="s">
        <v>4413</v>
      </c>
      <c r="K510" s="6" t="s">
        <v>81</v>
      </c>
      <c r="L510" s="6" t="s">
        <v>4413</v>
      </c>
      <c r="M510" s="6" t="s">
        <v>4414</v>
      </c>
      <c r="N510" s="6" t="s">
        <v>4415</v>
      </c>
      <c r="O510" s="6" t="s">
        <v>4416</v>
      </c>
      <c r="P510" s="6" t="s">
        <v>1565</v>
      </c>
      <c r="Q510" s="6" t="s">
        <v>107</v>
      </c>
      <c r="R510" s="6" t="s">
        <v>1566</v>
      </c>
      <c r="S510" s="6" t="s">
        <v>110</v>
      </c>
      <c r="T510" s="6" t="s">
        <v>96</v>
      </c>
      <c r="U510" s="6" t="s">
        <v>96</v>
      </c>
      <c r="V510" s="6" t="s">
        <v>94</v>
      </c>
      <c r="W510" s="6" t="s">
        <v>96</v>
      </c>
      <c r="X510" s="6" t="s">
        <v>94</v>
      </c>
      <c r="Y510" s="6" t="s">
        <v>96</v>
      </c>
      <c r="Z510" s="6" t="s">
        <v>392</v>
      </c>
      <c r="AA510" s="6" t="s">
        <v>96</v>
      </c>
      <c r="AB510" s="6" t="s">
        <v>96</v>
      </c>
      <c r="AC510" s="6" t="s">
        <v>94</v>
      </c>
      <c r="AD510" s="6" t="s">
        <v>96</v>
      </c>
      <c r="AE510" s="6" t="s">
        <v>94</v>
      </c>
      <c r="AF510" s="7" t="s">
        <v>4417</v>
      </c>
      <c r="AG510" s="7" t="s">
        <v>4418</v>
      </c>
      <c r="AH510" s="6" t="s">
        <v>4419</v>
      </c>
      <c r="AI510" s="6" t="s">
        <v>106</v>
      </c>
      <c r="AJ510" s="6" t="s">
        <v>4420</v>
      </c>
      <c r="AK510" s="6" t="s">
        <v>248</v>
      </c>
      <c r="AL510" s="6" t="s">
        <v>557</v>
      </c>
      <c r="AM510" s="6" t="s">
        <v>427</v>
      </c>
    </row>
    <row r="511">
      <c r="A511" s="6" t="s">
        <v>69</v>
      </c>
      <c r="B511" s="6" t="s">
        <v>2283</v>
      </c>
      <c r="C511" s="6" t="s">
        <v>4349</v>
      </c>
      <c r="D511" s="6" t="s">
        <v>4350</v>
      </c>
      <c r="E511" s="6" t="s">
        <v>73</v>
      </c>
      <c r="F511" s="6" t="s">
        <v>74</v>
      </c>
      <c r="G511" s="6" t="s">
        <v>76</v>
      </c>
      <c r="H511" s="6" t="s">
        <v>78</v>
      </c>
      <c r="I511" s="6" t="b">
        <v>0</v>
      </c>
      <c r="J511" s="6" t="s">
        <v>4421</v>
      </c>
      <c r="K511" s="6" t="s">
        <v>81</v>
      </c>
      <c r="L511" s="6" t="s">
        <v>4421</v>
      </c>
      <c r="M511" s="6" t="s">
        <v>4422</v>
      </c>
      <c r="N511" s="6" t="s">
        <v>4423</v>
      </c>
      <c r="O511" s="6" t="s">
        <v>4424</v>
      </c>
      <c r="P511" s="6" t="s">
        <v>4425</v>
      </c>
      <c r="Q511" s="6" t="s">
        <v>305</v>
      </c>
      <c r="R511" s="6" t="s">
        <v>4426</v>
      </c>
      <c r="S511" s="6" t="s">
        <v>110</v>
      </c>
      <c r="T511" s="6" t="s">
        <v>96</v>
      </c>
      <c r="U511" s="6" t="s">
        <v>96</v>
      </c>
      <c r="V511" s="6" t="s">
        <v>94</v>
      </c>
      <c r="W511" s="6" t="s">
        <v>96</v>
      </c>
      <c r="X511" s="6" t="s">
        <v>94</v>
      </c>
      <c r="Y511" s="6" t="s">
        <v>94</v>
      </c>
      <c r="Z511" s="6" t="s">
        <v>95</v>
      </c>
      <c r="AA511" s="6" t="s">
        <v>96</v>
      </c>
      <c r="AB511" s="6" t="s">
        <v>96</v>
      </c>
      <c r="AC511" s="6" t="s">
        <v>96</v>
      </c>
      <c r="AD511" s="6" t="s">
        <v>96</v>
      </c>
      <c r="AE511" s="6" t="s">
        <v>94</v>
      </c>
      <c r="AF511" s="7" t="s">
        <v>1380</v>
      </c>
      <c r="AG511" s="7" t="s">
        <v>1192</v>
      </c>
      <c r="AH511" s="6" t="s">
        <v>4427</v>
      </c>
      <c r="AI511" s="6" t="s">
        <v>128</v>
      </c>
      <c r="AJ511" s="6" t="s">
        <v>4428</v>
      </c>
      <c r="AK511" s="6" t="s">
        <v>248</v>
      </c>
      <c r="AL511" s="6" t="s">
        <v>557</v>
      </c>
      <c r="AM511" s="6" t="s">
        <v>611</v>
      </c>
    </row>
    <row r="512">
      <c r="A512" s="6" t="s">
        <v>69</v>
      </c>
      <c r="B512" s="6" t="s">
        <v>2283</v>
      </c>
      <c r="C512" s="6" t="s">
        <v>4349</v>
      </c>
      <c r="D512" s="6" t="s">
        <v>4350</v>
      </c>
      <c r="E512" s="6" t="s">
        <v>73</v>
      </c>
      <c r="F512" s="6" t="s">
        <v>74</v>
      </c>
      <c r="G512" s="6" t="s">
        <v>76</v>
      </c>
      <c r="H512" s="6" t="s">
        <v>78</v>
      </c>
      <c r="I512" s="6" t="b">
        <v>0</v>
      </c>
      <c r="J512" s="6" t="s">
        <v>4429</v>
      </c>
      <c r="K512" s="6" t="s">
        <v>81</v>
      </c>
      <c r="L512" s="6" t="s">
        <v>4429</v>
      </c>
      <c r="M512" s="6" t="s">
        <v>4430</v>
      </c>
      <c r="N512" s="6" t="s">
        <v>4431</v>
      </c>
      <c r="O512" s="6" t="s">
        <v>4432</v>
      </c>
      <c r="P512" s="6" t="s">
        <v>4433</v>
      </c>
      <c r="Q512" s="6" t="s">
        <v>294</v>
      </c>
      <c r="R512" s="6" t="s">
        <v>4434</v>
      </c>
      <c r="S512" s="6" t="s">
        <v>110</v>
      </c>
      <c r="T512" s="6" t="s">
        <v>96</v>
      </c>
      <c r="U512" s="6" t="s">
        <v>96</v>
      </c>
      <c r="V512" s="6" t="s">
        <v>94</v>
      </c>
      <c r="W512" s="6" t="s">
        <v>96</v>
      </c>
      <c r="X512" s="6" t="s">
        <v>94</v>
      </c>
      <c r="Y512" s="6" t="s">
        <v>96</v>
      </c>
      <c r="Z512" s="6" t="s">
        <v>185</v>
      </c>
      <c r="AA512" s="6" t="s">
        <v>96</v>
      </c>
      <c r="AB512" s="6" t="s">
        <v>96</v>
      </c>
      <c r="AC512" s="6" t="s">
        <v>96</v>
      </c>
      <c r="AD512" s="6" t="s">
        <v>96</v>
      </c>
      <c r="AE512" s="6" t="s">
        <v>96</v>
      </c>
      <c r="AF512" s="7" t="s">
        <v>1803</v>
      </c>
      <c r="AG512" s="7" t="s">
        <v>4435</v>
      </c>
      <c r="AH512" s="6" t="s">
        <v>4436</v>
      </c>
      <c r="AI512" s="7" t="s">
        <v>128</v>
      </c>
      <c r="AJ512" s="6" t="s">
        <v>4437</v>
      </c>
      <c r="AK512" s="6" t="s">
        <v>275</v>
      </c>
      <c r="AL512" s="6" t="s">
        <v>618</v>
      </c>
      <c r="AM512" s="6" t="s">
        <v>611</v>
      </c>
    </row>
    <row r="513">
      <c r="A513" s="6" t="s">
        <v>69</v>
      </c>
      <c r="B513" s="6" t="s">
        <v>2283</v>
      </c>
      <c r="C513" s="6" t="s">
        <v>4349</v>
      </c>
      <c r="D513" s="6" t="s">
        <v>4350</v>
      </c>
      <c r="E513" s="6" t="s">
        <v>73</v>
      </c>
      <c r="F513" s="6" t="s">
        <v>74</v>
      </c>
      <c r="G513" s="6" t="s">
        <v>76</v>
      </c>
      <c r="H513" s="6" t="s">
        <v>78</v>
      </c>
      <c r="I513" s="6" t="b">
        <v>0</v>
      </c>
      <c r="J513" s="6" t="s">
        <v>4438</v>
      </c>
      <c r="K513" s="6" t="s">
        <v>81</v>
      </c>
      <c r="L513" s="6" t="s">
        <v>4438</v>
      </c>
      <c r="M513" s="6" t="s">
        <v>4439</v>
      </c>
      <c r="N513" s="6" t="s">
        <v>4440</v>
      </c>
      <c r="O513" s="6" t="s">
        <v>4441</v>
      </c>
      <c r="P513" s="6" t="s">
        <v>702</v>
      </c>
      <c r="Q513" s="6" t="s">
        <v>107</v>
      </c>
      <c r="R513" s="6" t="s">
        <v>704</v>
      </c>
      <c r="S513" s="6" t="s">
        <v>144</v>
      </c>
      <c r="T513" s="6" t="s">
        <v>96</v>
      </c>
      <c r="U513" s="6" t="s">
        <v>96</v>
      </c>
      <c r="V513" s="6" t="s">
        <v>94</v>
      </c>
      <c r="W513" s="6" t="s">
        <v>96</v>
      </c>
      <c r="X513" s="6" t="s">
        <v>94</v>
      </c>
      <c r="Y513" s="6" t="s">
        <v>96</v>
      </c>
      <c r="Z513" s="6" t="s">
        <v>122</v>
      </c>
      <c r="AA513" s="6" t="s">
        <v>96</v>
      </c>
      <c r="AB513" s="6" t="s">
        <v>96</v>
      </c>
      <c r="AC513" s="6" t="s">
        <v>94</v>
      </c>
      <c r="AD513" s="6" t="s">
        <v>96</v>
      </c>
      <c r="AE513" s="6" t="s">
        <v>94</v>
      </c>
      <c r="AF513" s="7" t="s">
        <v>4442</v>
      </c>
      <c r="AG513" s="7" t="s">
        <v>4443</v>
      </c>
      <c r="AH513" s="6" t="s">
        <v>4444</v>
      </c>
      <c r="AI513" s="6" t="s">
        <v>140</v>
      </c>
      <c r="AJ513" s="6" t="s">
        <v>4445</v>
      </c>
      <c r="AK513" s="6" t="s">
        <v>275</v>
      </c>
      <c r="AL513" s="6" t="s">
        <v>185</v>
      </c>
      <c r="AM513" s="6" t="s">
        <v>611</v>
      </c>
    </row>
    <row r="514">
      <c r="A514" s="6" t="s">
        <v>69</v>
      </c>
      <c r="B514" s="6" t="s">
        <v>2283</v>
      </c>
      <c r="C514" s="6" t="s">
        <v>4349</v>
      </c>
      <c r="D514" s="6" t="s">
        <v>4350</v>
      </c>
      <c r="E514" s="6" t="s">
        <v>73</v>
      </c>
      <c r="F514" s="6" t="s">
        <v>74</v>
      </c>
      <c r="G514" s="6" t="s">
        <v>76</v>
      </c>
      <c r="H514" s="6" t="s">
        <v>78</v>
      </c>
      <c r="I514" s="6" t="b">
        <v>0</v>
      </c>
      <c r="J514" s="6" t="s">
        <v>4446</v>
      </c>
      <c r="K514" s="6" t="s">
        <v>81</v>
      </c>
      <c r="L514" s="6" t="s">
        <v>4446</v>
      </c>
      <c r="M514" s="6" t="s">
        <v>4447</v>
      </c>
      <c r="N514" s="6" t="s">
        <v>4448</v>
      </c>
      <c r="O514" s="6" t="s">
        <v>4449</v>
      </c>
      <c r="P514" s="6" t="s">
        <v>4450</v>
      </c>
      <c r="Q514" s="6" t="s">
        <v>107</v>
      </c>
      <c r="R514" s="6" t="s">
        <v>4451</v>
      </c>
      <c r="S514" s="6" t="s">
        <v>4276</v>
      </c>
      <c r="T514" s="6" t="s">
        <v>96</v>
      </c>
      <c r="U514" s="6" t="s">
        <v>96</v>
      </c>
      <c r="V514" s="6" t="s">
        <v>94</v>
      </c>
      <c r="W514" s="6" t="s">
        <v>96</v>
      </c>
      <c r="X514" s="6" t="s">
        <v>94</v>
      </c>
      <c r="Y514" s="6" t="s">
        <v>94</v>
      </c>
      <c r="Z514" s="6" t="s">
        <v>185</v>
      </c>
      <c r="AA514" s="6" t="s">
        <v>96</v>
      </c>
      <c r="AB514" s="6" t="s">
        <v>96</v>
      </c>
      <c r="AC514" s="6" t="s">
        <v>94</v>
      </c>
      <c r="AD514" s="6" t="s">
        <v>94</v>
      </c>
      <c r="AE514" s="6" t="s">
        <v>94</v>
      </c>
      <c r="AF514" s="7" t="s">
        <v>4417</v>
      </c>
      <c r="AG514" s="7" t="s">
        <v>4452</v>
      </c>
      <c r="AH514" s="6" t="s">
        <v>4453</v>
      </c>
      <c r="AI514" s="6" t="s">
        <v>161</v>
      </c>
      <c r="AJ514" s="7" t="s">
        <v>4445</v>
      </c>
      <c r="AK514" s="6" t="s">
        <v>275</v>
      </c>
      <c r="AL514" s="6" t="s">
        <v>128</v>
      </c>
      <c r="AM514" s="6" t="s">
        <v>611</v>
      </c>
    </row>
    <row r="515">
      <c r="A515" s="6" t="s">
        <v>69</v>
      </c>
      <c r="B515" s="6" t="s">
        <v>2283</v>
      </c>
      <c r="C515" s="6" t="s">
        <v>4349</v>
      </c>
      <c r="D515" s="6" t="s">
        <v>4350</v>
      </c>
      <c r="E515" s="6" t="s">
        <v>73</v>
      </c>
      <c r="F515" s="6" t="s">
        <v>74</v>
      </c>
      <c r="G515" s="6" t="s">
        <v>76</v>
      </c>
      <c r="H515" s="6" t="s">
        <v>78</v>
      </c>
      <c r="I515" s="6" t="b">
        <v>0</v>
      </c>
      <c r="J515" s="6" t="s">
        <v>4454</v>
      </c>
      <c r="K515" s="6" t="s">
        <v>81</v>
      </c>
      <c r="L515" s="6" t="s">
        <v>4454</v>
      </c>
      <c r="M515" s="6" t="s">
        <v>4455</v>
      </c>
      <c r="N515" s="6" t="s">
        <v>4456</v>
      </c>
      <c r="O515" s="6" t="s">
        <v>4457</v>
      </c>
      <c r="P515" s="6" t="s">
        <v>4450</v>
      </c>
      <c r="Q515" s="6" t="s">
        <v>107</v>
      </c>
      <c r="R515" s="6" t="s">
        <v>4451</v>
      </c>
      <c r="S515" s="6" t="s">
        <v>4276</v>
      </c>
      <c r="T515" s="6" t="s">
        <v>96</v>
      </c>
      <c r="U515" s="6" t="s">
        <v>96</v>
      </c>
      <c r="V515" s="6" t="s">
        <v>94</v>
      </c>
      <c r="W515" s="6" t="s">
        <v>96</v>
      </c>
      <c r="X515" s="6" t="s">
        <v>94</v>
      </c>
      <c r="Y515" s="6" t="s">
        <v>94</v>
      </c>
      <c r="Z515" s="6" t="s">
        <v>95</v>
      </c>
      <c r="AA515" s="6" t="s">
        <v>96</v>
      </c>
      <c r="AB515" s="6" t="s">
        <v>96</v>
      </c>
      <c r="AC515" s="6" t="s">
        <v>96</v>
      </c>
      <c r="AD515" s="6" t="s">
        <v>94</v>
      </c>
      <c r="AE515" s="6" t="s">
        <v>94</v>
      </c>
      <c r="AF515" s="7" t="s">
        <v>4458</v>
      </c>
      <c r="AG515" s="7" t="s">
        <v>2530</v>
      </c>
      <c r="AH515" s="6" t="s">
        <v>4459</v>
      </c>
      <c r="AI515" s="6" t="s">
        <v>161</v>
      </c>
      <c r="AJ515" s="7" t="s">
        <v>4445</v>
      </c>
      <c r="AK515" s="6" t="s">
        <v>275</v>
      </c>
      <c r="AL515" s="6" t="s">
        <v>185</v>
      </c>
      <c r="AM515" s="6" t="s">
        <v>427</v>
      </c>
    </row>
    <row r="516">
      <c r="A516" s="6" t="s">
        <v>69</v>
      </c>
      <c r="B516" s="6" t="s">
        <v>2283</v>
      </c>
      <c r="C516" s="6" t="s">
        <v>4349</v>
      </c>
      <c r="D516" s="6" t="s">
        <v>4350</v>
      </c>
      <c r="E516" s="6" t="s">
        <v>73</v>
      </c>
      <c r="F516" s="6" t="s">
        <v>74</v>
      </c>
      <c r="G516" s="6" t="s">
        <v>76</v>
      </c>
      <c r="H516" s="6" t="s">
        <v>78</v>
      </c>
      <c r="I516" s="6" t="b">
        <v>0</v>
      </c>
      <c r="J516" s="6" t="s">
        <v>4460</v>
      </c>
      <c r="K516" s="6" t="s">
        <v>81</v>
      </c>
      <c r="L516" s="6" t="s">
        <v>4460</v>
      </c>
      <c r="M516" s="6" t="s">
        <v>4461</v>
      </c>
      <c r="N516" s="6" t="s">
        <v>4462</v>
      </c>
      <c r="O516" s="6" t="s">
        <v>4463</v>
      </c>
      <c r="P516" s="6" t="s">
        <v>2552</v>
      </c>
      <c r="Q516" s="6" t="s">
        <v>90</v>
      </c>
      <c r="R516" s="6" t="s">
        <v>2554</v>
      </c>
      <c r="S516" s="6" t="s">
        <v>127</v>
      </c>
      <c r="T516" s="6" t="s">
        <v>94</v>
      </c>
      <c r="U516" s="6" t="s">
        <v>94</v>
      </c>
      <c r="V516" s="6" t="s">
        <v>94</v>
      </c>
      <c r="W516" s="6" t="s">
        <v>94</v>
      </c>
      <c r="X516" s="6" t="s">
        <v>94</v>
      </c>
      <c r="Y516" s="6" t="s">
        <v>94</v>
      </c>
      <c r="Z516" s="6" t="s">
        <v>106</v>
      </c>
      <c r="AA516" s="6" t="s">
        <v>96</v>
      </c>
      <c r="AB516" s="6" t="s">
        <v>96</v>
      </c>
      <c r="AC516" s="6" t="s">
        <v>96</v>
      </c>
      <c r="AD516" s="6" t="s">
        <v>96</v>
      </c>
      <c r="AE516" s="6" t="s">
        <v>96</v>
      </c>
      <c r="AF516" s="7" t="s">
        <v>4464</v>
      </c>
      <c r="AG516" s="7" t="s">
        <v>4465</v>
      </c>
      <c r="AH516" s="6" t="s">
        <v>4459</v>
      </c>
      <c r="AI516" s="6" t="s">
        <v>2553</v>
      </c>
      <c r="AJ516" s="6" t="s">
        <v>4466</v>
      </c>
      <c r="AK516" s="6" t="s">
        <v>3218</v>
      </c>
      <c r="AL516" s="6" t="s">
        <v>128</v>
      </c>
      <c r="AM516" s="6" t="s">
        <v>611</v>
      </c>
    </row>
    <row r="517">
      <c r="A517" s="6" t="s">
        <v>69</v>
      </c>
      <c r="B517" s="6" t="s">
        <v>2283</v>
      </c>
      <c r="C517" s="6" t="s">
        <v>4349</v>
      </c>
      <c r="D517" s="6" t="s">
        <v>4350</v>
      </c>
      <c r="E517" s="6" t="s">
        <v>73</v>
      </c>
      <c r="F517" s="6" t="s">
        <v>74</v>
      </c>
      <c r="G517" s="6" t="s">
        <v>76</v>
      </c>
      <c r="H517" s="6" t="s">
        <v>78</v>
      </c>
      <c r="I517" s="6" t="b">
        <v>0</v>
      </c>
      <c r="J517" s="6" t="s">
        <v>4467</v>
      </c>
      <c r="K517" s="6" t="s">
        <v>81</v>
      </c>
      <c r="L517" s="6" t="s">
        <v>4467</v>
      </c>
      <c r="M517" s="6" t="s">
        <v>4468</v>
      </c>
      <c r="N517" s="6" t="s">
        <v>4469</v>
      </c>
      <c r="O517" s="6" t="s">
        <v>4470</v>
      </c>
      <c r="P517" s="6" t="s">
        <v>702</v>
      </c>
      <c r="Q517" s="6" t="s">
        <v>124</v>
      </c>
      <c r="R517" s="6" t="s">
        <v>704</v>
      </c>
      <c r="S517" s="6" t="s">
        <v>144</v>
      </c>
      <c r="T517" s="6" t="s">
        <v>96</v>
      </c>
      <c r="U517" s="6" t="s">
        <v>96</v>
      </c>
      <c r="V517" s="6" t="s">
        <v>96</v>
      </c>
      <c r="W517" s="6" t="s">
        <v>96</v>
      </c>
      <c r="X517" s="6" t="s">
        <v>94</v>
      </c>
      <c r="Y517" s="6" t="s">
        <v>96</v>
      </c>
      <c r="Z517" s="6" t="s">
        <v>128</v>
      </c>
      <c r="AA517" s="6" t="s">
        <v>96</v>
      </c>
      <c r="AB517" s="6" t="s">
        <v>96</v>
      </c>
      <c r="AC517" s="6" t="s">
        <v>94</v>
      </c>
      <c r="AD517" s="6" t="s">
        <v>96</v>
      </c>
      <c r="AE517" s="6" t="s">
        <v>94</v>
      </c>
      <c r="AF517" s="7" t="s">
        <v>4471</v>
      </c>
      <c r="AG517" s="7" t="s">
        <v>4472</v>
      </c>
      <c r="AH517" s="6" t="s">
        <v>4473</v>
      </c>
      <c r="AI517" s="6" t="s">
        <v>70</v>
      </c>
      <c r="AJ517" s="6" t="s">
        <v>4474</v>
      </c>
      <c r="AK517" s="6" t="s">
        <v>3218</v>
      </c>
      <c r="AL517" s="6" t="s">
        <v>193</v>
      </c>
      <c r="AM517" s="6" t="s">
        <v>611</v>
      </c>
    </row>
    <row r="518">
      <c r="A518" s="6" t="s">
        <v>69</v>
      </c>
      <c r="B518" s="6" t="s">
        <v>2283</v>
      </c>
      <c r="C518" s="6" t="s">
        <v>4349</v>
      </c>
      <c r="D518" s="6" t="s">
        <v>4350</v>
      </c>
      <c r="E518" s="6" t="s">
        <v>73</v>
      </c>
      <c r="F518" s="6" t="s">
        <v>74</v>
      </c>
      <c r="G518" s="6" t="s">
        <v>76</v>
      </c>
      <c r="H518" s="6" t="s">
        <v>78</v>
      </c>
      <c r="I518" s="6" t="b">
        <v>0</v>
      </c>
      <c r="J518" s="6" t="s">
        <v>4475</v>
      </c>
      <c r="K518" s="6" t="s">
        <v>81</v>
      </c>
      <c r="L518" s="6" t="s">
        <v>4475</v>
      </c>
      <c r="M518" s="6" t="s">
        <v>4476</v>
      </c>
      <c r="N518" s="6" t="s">
        <v>4477</v>
      </c>
      <c r="O518" s="6" t="s">
        <v>4478</v>
      </c>
      <c r="P518" s="6" t="s">
        <v>4479</v>
      </c>
      <c r="Q518" s="6" t="s">
        <v>124</v>
      </c>
      <c r="R518" s="6" t="s">
        <v>4480</v>
      </c>
      <c r="S518" s="6" t="s">
        <v>93</v>
      </c>
      <c r="T518" s="6" t="s">
        <v>94</v>
      </c>
      <c r="U518" s="6" t="s">
        <v>94</v>
      </c>
      <c r="V518" s="6" t="s">
        <v>94</v>
      </c>
      <c r="W518" s="6" t="s">
        <v>94</v>
      </c>
      <c r="X518" s="6" t="s">
        <v>94</v>
      </c>
      <c r="Y518" s="6" t="s">
        <v>94</v>
      </c>
      <c r="Z518" s="6">
        <v>0.0</v>
      </c>
      <c r="AA518" s="6" t="s">
        <v>94</v>
      </c>
      <c r="AB518" s="6" t="s">
        <v>96</v>
      </c>
      <c r="AC518" s="6" t="s">
        <v>94</v>
      </c>
      <c r="AD518" s="6" t="s">
        <v>94</v>
      </c>
      <c r="AE518" s="6" t="s">
        <v>94</v>
      </c>
      <c r="AF518" s="7" t="s">
        <v>4481</v>
      </c>
      <c r="AG518" s="7" t="s">
        <v>4482</v>
      </c>
      <c r="AH518" s="6" t="s">
        <v>4473</v>
      </c>
      <c r="AI518" s="6" t="s">
        <v>3620</v>
      </c>
      <c r="AJ518" s="6" t="s">
        <v>4483</v>
      </c>
      <c r="AK518" s="6" t="s">
        <v>3218</v>
      </c>
      <c r="AL518" s="6" t="s">
        <v>193</v>
      </c>
      <c r="AM518" s="6" t="s">
        <v>611</v>
      </c>
    </row>
    <row r="519">
      <c r="A519" s="6" t="s">
        <v>69</v>
      </c>
      <c r="B519" s="6" t="s">
        <v>2283</v>
      </c>
      <c r="C519" s="6" t="s">
        <v>4349</v>
      </c>
      <c r="D519" s="6" t="s">
        <v>4350</v>
      </c>
      <c r="E519" s="6" t="s">
        <v>73</v>
      </c>
      <c r="F519" s="6" t="s">
        <v>74</v>
      </c>
      <c r="G519" s="6" t="s">
        <v>76</v>
      </c>
      <c r="H519" s="6" t="s">
        <v>78</v>
      </c>
      <c r="I519" s="6" t="b">
        <v>0</v>
      </c>
      <c r="J519" s="6" t="s">
        <v>4484</v>
      </c>
      <c r="K519" s="6" t="s">
        <v>81</v>
      </c>
      <c r="L519" s="6" t="s">
        <v>4484</v>
      </c>
      <c r="M519" s="6" t="s">
        <v>4476</v>
      </c>
      <c r="N519" s="6" t="s">
        <v>4485</v>
      </c>
      <c r="O519" s="6" t="s">
        <v>4486</v>
      </c>
      <c r="P519" s="6" t="s">
        <v>4487</v>
      </c>
      <c r="Q519" s="6" t="s">
        <v>124</v>
      </c>
      <c r="R519" s="6" t="s">
        <v>4488</v>
      </c>
      <c r="S519" s="6" t="s">
        <v>93</v>
      </c>
      <c r="T519" s="6" t="s">
        <v>94</v>
      </c>
      <c r="U519" s="6" t="s">
        <v>94</v>
      </c>
      <c r="V519" s="6" t="s">
        <v>94</v>
      </c>
      <c r="W519" s="6" t="s">
        <v>94</v>
      </c>
      <c r="X519" s="6" t="s">
        <v>94</v>
      </c>
      <c r="Y519" s="6" t="s">
        <v>94</v>
      </c>
      <c r="Z519" s="6" t="s">
        <v>122</v>
      </c>
      <c r="AA519" s="6" t="s">
        <v>94</v>
      </c>
      <c r="AB519" s="6" t="s">
        <v>96</v>
      </c>
      <c r="AC519" s="6" t="s">
        <v>94</v>
      </c>
      <c r="AD519" s="6" t="s">
        <v>94</v>
      </c>
      <c r="AE519" s="6" t="s">
        <v>94</v>
      </c>
      <c r="AF519" s="7" t="s">
        <v>4489</v>
      </c>
      <c r="AG519" s="7" t="s">
        <v>4490</v>
      </c>
      <c r="AH519" s="6" t="s">
        <v>4473</v>
      </c>
      <c r="AI519" s="6" t="s">
        <v>4249</v>
      </c>
      <c r="AJ519" s="6" t="s">
        <v>4491</v>
      </c>
      <c r="AK519" s="6" t="s">
        <v>3218</v>
      </c>
      <c r="AL519" s="6" t="s">
        <v>185</v>
      </c>
      <c r="AM519" s="6" t="s">
        <v>611</v>
      </c>
    </row>
    <row r="520">
      <c r="A520" s="6" t="s">
        <v>69</v>
      </c>
      <c r="B520" s="6" t="s">
        <v>2283</v>
      </c>
      <c r="C520" s="6" t="s">
        <v>4349</v>
      </c>
      <c r="D520" s="6" t="s">
        <v>4350</v>
      </c>
      <c r="E520" s="6" t="s">
        <v>73</v>
      </c>
      <c r="F520" s="6" t="s">
        <v>74</v>
      </c>
      <c r="G520" s="6" t="s">
        <v>76</v>
      </c>
      <c r="H520" s="6" t="s">
        <v>78</v>
      </c>
      <c r="I520" s="6" t="b">
        <v>0</v>
      </c>
      <c r="J520" s="6" t="s">
        <v>4492</v>
      </c>
      <c r="K520" s="6" t="s">
        <v>81</v>
      </c>
      <c r="L520" s="6" t="s">
        <v>4492</v>
      </c>
      <c r="M520" s="6" t="s">
        <v>4493</v>
      </c>
      <c r="N520" s="6" t="s">
        <v>4494</v>
      </c>
      <c r="O520" s="6" t="s">
        <v>4495</v>
      </c>
      <c r="P520" s="6" t="s">
        <v>966</v>
      </c>
      <c r="Q520" s="6" t="s">
        <v>107</v>
      </c>
      <c r="R520" s="6" t="s">
        <v>967</v>
      </c>
      <c r="S520" s="6" t="s">
        <v>127</v>
      </c>
      <c r="T520" s="6" t="s">
        <v>94</v>
      </c>
      <c r="U520" s="6" t="s">
        <v>94</v>
      </c>
      <c r="V520" s="6" t="s">
        <v>94</v>
      </c>
      <c r="W520" s="6" t="s">
        <v>94</v>
      </c>
      <c r="X520" s="6" t="s">
        <v>94</v>
      </c>
      <c r="Y520" s="6" t="s">
        <v>94</v>
      </c>
      <c r="Z520" s="6" t="s">
        <v>122</v>
      </c>
      <c r="AA520" s="6" t="s">
        <v>96</v>
      </c>
      <c r="AB520" s="6" t="s">
        <v>96</v>
      </c>
      <c r="AC520" s="6" t="s">
        <v>94</v>
      </c>
      <c r="AD520" s="6" t="s">
        <v>94</v>
      </c>
      <c r="AE520" s="6" t="s">
        <v>94</v>
      </c>
      <c r="AF520" s="7" t="s">
        <v>2524</v>
      </c>
      <c r="AG520" s="7" t="s">
        <v>3030</v>
      </c>
      <c r="AH520" s="6" t="s">
        <v>4473</v>
      </c>
      <c r="AI520" s="6" t="s">
        <v>1342</v>
      </c>
      <c r="AJ520" s="6" t="s">
        <v>4496</v>
      </c>
      <c r="AK520" s="6" t="s">
        <v>3218</v>
      </c>
      <c r="AL520" s="6" t="s">
        <v>715</v>
      </c>
      <c r="AM520" s="6" t="s">
        <v>611</v>
      </c>
    </row>
    <row r="521">
      <c r="A521" s="6" t="s">
        <v>69</v>
      </c>
      <c r="B521" s="6" t="s">
        <v>2283</v>
      </c>
      <c r="C521" s="6" t="s">
        <v>4349</v>
      </c>
      <c r="D521" s="6" t="s">
        <v>4350</v>
      </c>
      <c r="E521" s="6" t="s">
        <v>73</v>
      </c>
      <c r="F521" s="6" t="s">
        <v>74</v>
      </c>
      <c r="G521" s="6" t="s">
        <v>76</v>
      </c>
      <c r="H521" s="6" t="s">
        <v>78</v>
      </c>
      <c r="I521" s="6" t="b">
        <v>0</v>
      </c>
      <c r="J521" s="6" t="s">
        <v>4497</v>
      </c>
      <c r="K521" s="6" t="s">
        <v>81</v>
      </c>
      <c r="L521" s="6" t="s">
        <v>4497</v>
      </c>
      <c r="M521" s="6" t="s">
        <v>4498</v>
      </c>
      <c r="N521" s="6" t="s">
        <v>4499</v>
      </c>
      <c r="O521" s="6" t="s">
        <v>4500</v>
      </c>
      <c r="P521" s="6" t="s">
        <v>3076</v>
      </c>
      <c r="Q521" s="6" t="s">
        <v>141</v>
      </c>
      <c r="R521" s="6" t="s">
        <v>3077</v>
      </c>
      <c r="S521" s="6" t="s">
        <v>93</v>
      </c>
      <c r="T521" s="6" t="s">
        <v>94</v>
      </c>
      <c r="U521" s="6" t="s">
        <v>94</v>
      </c>
      <c r="V521" s="6" t="s">
        <v>94</v>
      </c>
      <c r="W521" s="6" t="s">
        <v>94</v>
      </c>
      <c r="X521" s="6" t="s">
        <v>94</v>
      </c>
      <c r="Y521" s="6" t="s">
        <v>94</v>
      </c>
      <c r="Z521" s="6">
        <v>0.0</v>
      </c>
      <c r="AA521" s="6" t="s">
        <v>94</v>
      </c>
      <c r="AB521" s="6" t="s">
        <v>96</v>
      </c>
      <c r="AC521" s="6" t="s">
        <v>94</v>
      </c>
      <c r="AD521" s="6" t="s">
        <v>94</v>
      </c>
      <c r="AE521" s="6" t="s">
        <v>94</v>
      </c>
      <c r="AF521" s="7" t="s">
        <v>4501</v>
      </c>
      <c r="AG521" s="7" t="s">
        <v>4502</v>
      </c>
      <c r="AH521" s="6" t="s">
        <v>4473</v>
      </c>
      <c r="AI521" s="6" t="s">
        <v>193</v>
      </c>
      <c r="AJ521" s="6" t="s">
        <v>4503</v>
      </c>
      <c r="AK521" s="6" t="s">
        <v>3218</v>
      </c>
      <c r="AL521" s="6" t="s">
        <v>122</v>
      </c>
      <c r="AM521" s="6" t="s">
        <v>611</v>
      </c>
    </row>
    <row r="522">
      <c r="A522" s="6" t="s">
        <v>69</v>
      </c>
      <c r="B522" s="6" t="s">
        <v>2283</v>
      </c>
      <c r="C522" s="6" t="s">
        <v>4349</v>
      </c>
      <c r="D522" s="6" t="s">
        <v>4350</v>
      </c>
      <c r="E522" s="6" t="s">
        <v>73</v>
      </c>
      <c r="F522" s="6" t="s">
        <v>74</v>
      </c>
      <c r="G522" s="6" t="s">
        <v>76</v>
      </c>
      <c r="H522" s="6" t="s">
        <v>78</v>
      </c>
      <c r="I522" s="6" t="b">
        <v>0</v>
      </c>
      <c r="J522" s="6" t="s">
        <v>4504</v>
      </c>
      <c r="K522" s="6" t="s">
        <v>81</v>
      </c>
      <c r="L522" s="6" t="s">
        <v>4504</v>
      </c>
      <c r="M522" s="6" t="s">
        <v>4505</v>
      </c>
      <c r="N522" s="6" t="s">
        <v>4506</v>
      </c>
      <c r="O522" s="6" t="s">
        <v>4507</v>
      </c>
      <c r="P522" s="6" t="s">
        <v>4508</v>
      </c>
      <c r="Q522" s="6" t="s">
        <v>124</v>
      </c>
      <c r="R522" s="6" t="s">
        <v>4509</v>
      </c>
      <c r="S522" s="6" t="s">
        <v>93</v>
      </c>
      <c r="T522" s="6" t="s">
        <v>94</v>
      </c>
      <c r="U522" s="6" t="s">
        <v>94</v>
      </c>
      <c r="V522" s="6" t="s">
        <v>94</v>
      </c>
      <c r="W522" s="6" t="s">
        <v>94</v>
      </c>
      <c r="X522" s="6" t="s">
        <v>94</v>
      </c>
      <c r="Y522" s="6" t="s">
        <v>94</v>
      </c>
      <c r="Z522" s="6">
        <v>0.0</v>
      </c>
      <c r="AA522" s="6" t="s">
        <v>96</v>
      </c>
      <c r="AB522" s="6" t="s">
        <v>96</v>
      </c>
      <c r="AC522" s="6" t="s">
        <v>94</v>
      </c>
      <c r="AD522" s="6" t="s">
        <v>94</v>
      </c>
      <c r="AE522" s="6" t="s">
        <v>94</v>
      </c>
      <c r="AF522" s="7" t="s">
        <v>4510</v>
      </c>
      <c r="AG522" s="7" t="s">
        <v>4511</v>
      </c>
      <c r="AH522" s="6" t="s">
        <v>4473</v>
      </c>
      <c r="AI522" s="6" t="s">
        <v>590</v>
      </c>
      <c r="AJ522" s="6" t="s">
        <v>4512</v>
      </c>
      <c r="AK522" s="6" t="s">
        <v>3218</v>
      </c>
      <c r="AL522" s="6" t="s">
        <v>161</v>
      </c>
      <c r="AM522" s="6" t="s">
        <v>611</v>
      </c>
    </row>
    <row r="523">
      <c r="A523" s="6" t="s">
        <v>69</v>
      </c>
      <c r="B523" s="6" t="s">
        <v>2283</v>
      </c>
      <c r="C523" s="6" t="s">
        <v>4349</v>
      </c>
      <c r="D523" s="6" t="s">
        <v>4350</v>
      </c>
      <c r="E523" s="6" t="s">
        <v>73</v>
      </c>
      <c r="F523" s="6" t="s">
        <v>74</v>
      </c>
      <c r="G523" s="6" t="s">
        <v>76</v>
      </c>
      <c r="H523" s="6" t="s">
        <v>78</v>
      </c>
      <c r="I523" s="6" t="b">
        <v>0</v>
      </c>
      <c r="J523" s="6" t="s">
        <v>4513</v>
      </c>
      <c r="K523" s="6" t="s">
        <v>81</v>
      </c>
      <c r="L523" s="6" t="s">
        <v>4513</v>
      </c>
      <c r="M523" s="6" t="s">
        <v>4505</v>
      </c>
      <c r="N523" s="6" t="s">
        <v>4514</v>
      </c>
      <c r="O523" s="6" t="s">
        <v>4515</v>
      </c>
      <c r="P523" s="6" t="s">
        <v>4516</v>
      </c>
      <c r="Q523" s="6" t="s">
        <v>644</v>
      </c>
      <c r="R523" s="6" t="s">
        <v>4517</v>
      </c>
      <c r="S523" s="6" t="s">
        <v>2582</v>
      </c>
      <c r="T523" s="6" t="s">
        <v>94</v>
      </c>
      <c r="U523" s="6" t="s">
        <v>94</v>
      </c>
      <c r="V523" s="6" t="s">
        <v>94</v>
      </c>
      <c r="W523" s="6" t="s">
        <v>94</v>
      </c>
      <c r="X523" s="6" t="s">
        <v>94</v>
      </c>
      <c r="Y523" s="6" t="s">
        <v>94</v>
      </c>
      <c r="Z523" s="6" t="s">
        <v>122</v>
      </c>
      <c r="AA523" s="6" t="s">
        <v>94</v>
      </c>
      <c r="AB523" s="6" t="s">
        <v>96</v>
      </c>
      <c r="AC523" s="6" t="s">
        <v>94</v>
      </c>
      <c r="AD523" s="6" t="s">
        <v>96</v>
      </c>
      <c r="AE523" s="6" t="s">
        <v>94</v>
      </c>
      <c r="AF523" s="7" t="s">
        <v>647</v>
      </c>
      <c r="AG523" s="7" t="s">
        <v>4518</v>
      </c>
      <c r="AH523" s="6" t="s">
        <v>4473</v>
      </c>
      <c r="AI523" s="6" t="s">
        <v>4249</v>
      </c>
      <c r="AJ523" s="6" t="s">
        <v>4519</v>
      </c>
      <c r="AK523" s="6" t="s">
        <v>3218</v>
      </c>
      <c r="AL523" s="6" t="s">
        <v>122</v>
      </c>
      <c r="AM523" s="6" t="s">
        <v>611</v>
      </c>
    </row>
    <row r="524">
      <c r="A524" s="6" t="s">
        <v>69</v>
      </c>
      <c r="B524" s="6" t="s">
        <v>2283</v>
      </c>
      <c r="C524" s="6" t="s">
        <v>4349</v>
      </c>
      <c r="D524" s="6" t="s">
        <v>4350</v>
      </c>
      <c r="E524" s="6" t="s">
        <v>73</v>
      </c>
      <c r="F524" s="6" t="s">
        <v>74</v>
      </c>
      <c r="G524" s="6" t="s">
        <v>76</v>
      </c>
      <c r="H524" s="6" t="s">
        <v>78</v>
      </c>
      <c r="I524" s="6" t="b">
        <v>0</v>
      </c>
      <c r="J524" s="6" t="s">
        <v>4520</v>
      </c>
      <c r="K524" s="6" t="s">
        <v>81</v>
      </c>
      <c r="L524" s="6" t="s">
        <v>4520</v>
      </c>
      <c r="M524" s="6" t="s">
        <v>4521</v>
      </c>
      <c r="N524" s="6" t="s">
        <v>4522</v>
      </c>
      <c r="O524" s="6" t="s">
        <v>4523</v>
      </c>
      <c r="P524" s="6" t="s">
        <v>4524</v>
      </c>
      <c r="Q524" s="6" t="s">
        <v>124</v>
      </c>
      <c r="R524" s="6" t="s">
        <v>4525</v>
      </c>
      <c r="S524" s="6" t="s">
        <v>110</v>
      </c>
      <c r="T524" s="6" t="s">
        <v>96</v>
      </c>
      <c r="U524" s="6" t="s">
        <v>96</v>
      </c>
      <c r="V524" s="6" t="s">
        <v>96</v>
      </c>
      <c r="W524" s="6" t="s">
        <v>96</v>
      </c>
      <c r="X524" s="6" t="s">
        <v>94</v>
      </c>
      <c r="Y524" s="6" t="s">
        <v>94</v>
      </c>
      <c r="Z524" s="6" t="s">
        <v>70</v>
      </c>
      <c r="AA524" s="6" t="s">
        <v>96</v>
      </c>
      <c r="AB524" s="6" t="s">
        <v>96</v>
      </c>
      <c r="AC524" s="6" t="s">
        <v>94</v>
      </c>
      <c r="AD524" s="6" t="s">
        <v>94</v>
      </c>
      <c r="AE524" s="6" t="s">
        <v>94</v>
      </c>
      <c r="AF524" s="7" t="s">
        <v>4526</v>
      </c>
      <c r="AG524" s="7" t="s">
        <v>4527</v>
      </c>
      <c r="AH524" s="6" t="s">
        <v>4528</v>
      </c>
      <c r="AI524" s="6" t="s">
        <v>1055</v>
      </c>
      <c r="AJ524" s="6" t="s">
        <v>4529</v>
      </c>
      <c r="AK524" s="6" t="s">
        <v>3218</v>
      </c>
      <c r="AL524" s="6" t="s">
        <v>185</v>
      </c>
      <c r="AM524" s="6" t="s">
        <v>611</v>
      </c>
    </row>
    <row r="525">
      <c r="A525" s="6" t="s">
        <v>69</v>
      </c>
      <c r="B525" s="6" t="s">
        <v>2283</v>
      </c>
      <c r="C525" s="6" t="s">
        <v>4349</v>
      </c>
      <c r="D525" s="6" t="s">
        <v>4350</v>
      </c>
      <c r="E525" s="6" t="s">
        <v>73</v>
      </c>
      <c r="F525" s="6" t="s">
        <v>74</v>
      </c>
      <c r="G525" s="6" t="s">
        <v>76</v>
      </c>
      <c r="H525" s="6" t="s">
        <v>78</v>
      </c>
      <c r="I525" s="6" t="b">
        <v>0</v>
      </c>
      <c r="J525" s="6" t="s">
        <v>4530</v>
      </c>
      <c r="K525" s="6" t="s">
        <v>81</v>
      </c>
      <c r="L525" s="6" t="s">
        <v>4530</v>
      </c>
      <c r="M525" s="6" t="s">
        <v>4531</v>
      </c>
      <c r="N525" s="6" t="s">
        <v>4532</v>
      </c>
      <c r="O525" s="6" t="s">
        <v>4533</v>
      </c>
      <c r="P525" s="6" t="s">
        <v>225</v>
      </c>
      <c r="Q525" s="6" t="s">
        <v>158</v>
      </c>
      <c r="R525" s="6" t="s">
        <v>230</v>
      </c>
      <c r="S525" s="6" t="s">
        <v>144</v>
      </c>
      <c r="T525" s="6" t="s">
        <v>96</v>
      </c>
      <c r="U525" s="6" t="s">
        <v>96</v>
      </c>
      <c r="V525" s="6" t="s">
        <v>94</v>
      </c>
      <c r="W525" s="6" t="s">
        <v>96</v>
      </c>
      <c r="X525" s="6" t="s">
        <v>94</v>
      </c>
      <c r="Y525" s="6" t="s">
        <v>94</v>
      </c>
      <c r="Z525" s="6" t="s">
        <v>70</v>
      </c>
      <c r="AA525" s="6" t="s">
        <v>96</v>
      </c>
      <c r="AB525" s="6" t="s">
        <v>96</v>
      </c>
      <c r="AC525" s="6" t="s">
        <v>94</v>
      </c>
      <c r="AD525" s="6" t="s">
        <v>94</v>
      </c>
      <c r="AE525" s="6" t="s">
        <v>94</v>
      </c>
      <c r="AF525" s="7" t="s">
        <v>4534</v>
      </c>
      <c r="AG525" s="7" t="s">
        <v>4535</v>
      </c>
      <c r="AH525" s="6" t="s">
        <v>4536</v>
      </c>
      <c r="AI525" s="6" t="s">
        <v>833</v>
      </c>
      <c r="AJ525" s="6" t="s">
        <v>4537</v>
      </c>
      <c r="AK525" s="6" t="s">
        <v>3218</v>
      </c>
      <c r="AL525" s="6" t="s">
        <v>70</v>
      </c>
      <c r="AM525" s="6" t="s">
        <v>611</v>
      </c>
    </row>
    <row r="526">
      <c r="A526" s="6" t="s">
        <v>69</v>
      </c>
      <c r="B526" s="6" t="s">
        <v>2283</v>
      </c>
      <c r="C526" s="6" t="s">
        <v>4349</v>
      </c>
      <c r="D526" s="6" t="s">
        <v>4350</v>
      </c>
      <c r="E526" s="6" t="s">
        <v>73</v>
      </c>
      <c r="F526" s="6" t="s">
        <v>74</v>
      </c>
      <c r="G526" s="6" t="s">
        <v>76</v>
      </c>
      <c r="H526" s="6" t="s">
        <v>78</v>
      </c>
      <c r="I526" s="6" t="b">
        <v>0</v>
      </c>
      <c r="J526" s="6" t="s">
        <v>4538</v>
      </c>
      <c r="K526" s="6" t="s">
        <v>81</v>
      </c>
      <c r="L526" s="6" t="s">
        <v>4538</v>
      </c>
      <c r="M526" s="6" t="s">
        <v>4539</v>
      </c>
      <c r="N526" s="6" t="s">
        <v>4540</v>
      </c>
      <c r="O526" s="6" t="s">
        <v>4541</v>
      </c>
      <c r="P526" s="6" t="s">
        <v>4542</v>
      </c>
      <c r="Q526" s="6" t="s">
        <v>784</v>
      </c>
      <c r="R526" s="6" t="s">
        <v>4543</v>
      </c>
      <c r="S526" s="6" t="s">
        <v>144</v>
      </c>
      <c r="T526" s="6" t="s">
        <v>94</v>
      </c>
      <c r="U526" s="6" t="s">
        <v>96</v>
      </c>
      <c r="V526" s="6" t="s">
        <v>96</v>
      </c>
      <c r="W526" s="6" t="s">
        <v>96</v>
      </c>
      <c r="X526" s="6" t="s">
        <v>94</v>
      </c>
      <c r="Y526" s="6" t="s">
        <v>94</v>
      </c>
      <c r="Z526" s="6" t="s">
        <v>122</v>
      </c>
      <c r="AA526" s="6" t="s">
        <v>96</v>
      </c>
      <c r="AB526" s="6" t="s">
        <v>96</v>
      </c>
      <c r="AC526" s="6" t="s">
        <v>94</v>
      </c>
      <c r="AD526" s="6" t="s">
        <v>94</v>
      </c>
      <c r="AE526" s="6" t="s">
        <v>94</v>
      </c>
      <c r="AF526" s="7" t="s">
        <v>4544</v>
      </c>
      <c r="AG526" s="7" t="s">
        <v>4545</v>
      </c>
      <c r="AH526" s="6" t="s">
        <v>4546</v>
      </c>
      <c r="AI526" s="6" t="s">
        <v>193</v>
      </c>
      <c r="AJ526" s="6" t="s">
        <v>4547</v>
      </c>
      <c r="AK526" s="6" t="s">
        <v>3218</v>
      </c>
      <c r="AL526" s="6" t="s">
        <v>95</v>
      </c>
      <c r="AM526" s="6" t="s">
        <v>611</v>
      </c>
    </row>
    <row r="527">
      <c r="A527" s="6" t="s">
        <v>212</v>
      </c>
      <c r="B527" s="6" t="s">
        <v>29</v>
      </c>
      <c r="C527" s="6" t="s">
        <v>33</v>
      </c>
      <c r="D527" s="6" t="s">
        <v>34</v>
      </c>
      <c r="E527" s="6" t="s">
        <v>35</v>
      </c>
      <c r="F527" s="6" t="s">
        <v>36</v>
      </c>
      <c r="G527" s="6" t="s">
        <v>37</v>
      </c>
      <c r="H527" s="6" t="s">
        <v>38</v>
      </c>
      <c r="I527" s="6" t="s">
        <v>39</v>
      </c>
      <c r="J527" s="6" t="s">
        <v>40</v>
      </c>
      <c r="K527" s="6" t="s">
        <v>41</v>
      </c>
      <c r="L527" s="6" t="s">
        <v>42</v>
      </c>
      <c r="M527" s="6" t="s">
        <v>43</v>
      </c>
      <c r="N527" s="6" t="s">
        <v>44</v>
      </c>
      <c r="O527" s="6" t="s">
        <v>45</v>
      </c>
      <c r="P527" s="6" t="s">
        <v>46</v>
      </c>
      <c r="Q527" s="6" t="s">
        <v>49</v>
      </c>
      <c r="R527" s="6" t="s">
        <v>50</v>
      </c>
      <c r="S527" s="6" t="s">
        <v>52</v>
      </c>
      <c r="T527" s="6" t="s">
        <v>53</v>
      </c>
      <c r="U527" s="6" t="s">
        <v>54</v>
      </c>
      <c r="V527" s="6" t="s">
        <v>55</v>
      </c>
      <c r="W527" s="6" t="s">
        <v>56</v>
      </c>
      <c r="X527" s="6" t="s">
        <v>57</v>
      </c>
      <c r="Y527" s="6" t="s">
        <v>58</v>
      </c>
      <c r="Z527" s="6" t="s">
        <v>59</v>
      </c>
      <c r="AA527" s="6" t="s">
        <v>60</v>
      </c>
      <c r="AB527" s="6" t="s">
        <v>61</v>
      </c>
      <c r="AC527" s="6" t="s">
        <v>62</v>
      </c>
      <c r="AD527" s="6" t="s">
        <v>63</v>
      </c>
      <c r="AE527" s="6" t="s">
        <v>64</v>
      </c>
      <c r="AF527" s="6" t="s">
        <v>65</v>
      </c>
      <c r="AG527" s="6" t="s">
        <v>66</v>
      </c>
      <c r="AH527" s="6" t="s">
        <v>67</v>
      </c>
      <c r="AI527" s="6" t="s">
        <v>47</v>
      </c>
      <c r="AJ527" s="6" t="s">
        <v>48</v>
      </c>
      <c r="AK527" s="6" t="s">
        <v>51</v>
      </c>
      <c r="AL527" s="6" t="s">
        <v>214</v>
      </c>
      <c r="AM527" s="6"/>
    </row>
    <row r="528">
      <c r="A528" s="6" t="s">
        <v>69</v>
      </c>
      <c r="B528" s="6" t="s">
        <v>4548</v>
      </c>
      <c r="C528" s="6" t="s">
        <v>4549</v>
      </c>
      <c r="D528" s="6" t="s">
        <v>4550</v>
      </c>
      <c r="E528" s="6" t="s">
        <v>73</v>
      </c>
      <c r="F528" s="6" t="s">
        <v>74</v>
      </c>
      <c r="G528" s="6" t="s">
        <v>76</v>
      </c>
      <c r="H528" s="6" t="s">
        <v>78</v>
      </c>
      <c r="I528" s="6" t="b">
        <v>0</v>
      </c>
      <c r="J528" s="6" t="s">
        <v>4551</v>
      </c>
      <c r="K528" s="6" t="s">
        <v>81</v>
      </c>
      <c r="L528" s="6" t="s">
        <v>4551</v>
      </c>
      <c r="M528" s="6" t="s">
        <v>4552</v>
      </c>
      <c r="N528" s="6" t="s">
        <v>4553</v>
      </c>
      <c r="O528" s="6" t="s">
        <v>4554</v>
      </c>
      <c r="P528" s="6" t="s">
        <v>2909</v>
      </c>
      <c r="Q528" s="6" t="s">
        <v>229</v>
      </c>
      <c r="R528" s="6" t="s">
        <v>2911</v>
      </c>
      <c r="S528" s="6" t="s">
        <v>1026</v>
      </c>
      <c r="T528" s="6" t="s">
        <v>94</v>
      </c>
      <c r="U528" s="6" t="s">
        <v>94</v>
      </c>
      <c r="V528" s="6" t="s">
        <v>94</v>
      </c>
      <c r="W528" s="6" t="s">
        <v>94</v>
      </c>
      <c r="X528" s="6" t="s">
        <v>94</v>
      </c>
      <c r="Y528" s="6" t="s">
        <v>94</v>
      </c>
      <c r="Z528" s="6">
        <v>0.0</v>
      </c>
      <c r="AA528" s="6" t="s">
        <v>94</v>
      </c>
      <c r="AB528" s="6" t="s">
        <v>96</v>
      </c>
      <c r="AC528" s="6" t="s">
        <v>94</v>
      </c>
      <c r="AD528" s="6" t="s">
        <v>94</v>
      </c>
      <c r="AE528" s="6" t="s">
        <v>94</v>
      </c>
      <c r="AF528" s="7" t="s">
        <v>3099</v>
      </c>
      <c r="AG528" s="7" t="s">
        <v>4555</v>
      </c>
      <c r="AH528" s="6" t="s">
        <v>78</v>
      </c>
      <c r="AI528" s="7" t="s">
        <v>78</v>
      </c>
      <c r="AJ528" s="7" t="s">
        <v>78</v>
      </c>
      <c r="AK528" s="6" t="s">
        <v>78</v>
      </c>
      <c r="AL528" s="6" t="s">
        <v>78</v>
      </c>
      <c r="AM528" s="6"/>
    </row>
    <row r="529">
      <c r="A529" s="6" t="s">
        <v>69</v>
      </c>
      <c r="B529" s="6" t="s">
        <v>4548</v>
      </c>
      <c r="C529" s="6" t="s">
        <v>4549</v>
      </c>
      <c r="D529" s="6" t="s">
        <v>4550</v>
      </c>
      <c r="E529" s="6" t="s">
        <v>73</v>
      </c>
      <c r="F529" s="6" t="s">
        <v>74</v>
      </c>
      <c r="G529" s="6" t="s">
        <v>76</v>
      </c>
      <c r="H529" s="6" t="s">
        <v>78</v>
      </c>
      <c r="I529" s="6" t="b">
        <v>0</v>
      </c>
      <c r="J529" s="6" t="s">
        <v>4556</v>
      </c>
      <c r="K529" s="6" t="s">
        <v>81</v>
      </c>
      <c r="L529" s="6" t="s">
        <v>4556</v>
      </c>
      <c r="M529" s="6" t="s">
        <v>4557</v>
      </c>
      <c r="N529" s="6" t="s">
        <v>4558</v>
      </c>
      <c r="O529" s="6" t="s">
        <v>4559</v>
      </c>
      <c r="P529" s="6" t="s">
        <v>4560</v>
      </c>
      <c r="Q529" s="6" t="s">
        <v>229</v>
      </c>
      <c r="R529" s="6" t="s">
        <v>4561</v>
      </c>
      <c r="S529" s="6" t="s">
        <v>4562</v>
      </c>
      <c r="T529" s="6" t="s">
        <v>96</v>
      </c>
      <c r="U529" s="6" t="s">
        <v>96</v>
      </c>
      <c r="V529" s="6" t="s">
        <v>94</v>
      </c>
      <c r="W529" s="6" t="s">
        <v>96</v>
      </c>
      <c r="X529" s="6" t="s">
        <v>94</v>
      </c>
      <c r="Y529" s="6" t="s">
        <v>94</v>
      </c>
      <c r="Z529" s="6">
        <v>0.0</v>
      </c>
      <c r="AA529" s="6" t="s">
        <v>94</v>
      </c>
      <c r="AB529" s="6" t="s">
        <v>96</v>
      </c>
      <c r="AC529" s="6" t="s">
        <v>94</v>
      </c>
      <c r="AD529" s="6" t="s">
        <v>94</v>
      </c>
      <c r="AE529" s="6" t="s">
        <v>94</v>
      </c>
      <c r="AF529" s="7" t="s">
        <v>4170</v>
      </c>
      <c r="AG529" s="7" t="s">
        <v>2952</v>
      </c>
      <c r="AH529" s="6" t="s">
        <v>4563</v>
      </c>
      <c r="AI529" s="6" t="s">
        <v>128</v>
      </c>
      <c r="AJ529" s="6" t="s">
        <v>1509</v>
      </c>
      <c r="AK529" s="6" t="s">
        <v>4564</v>
      </c>
      <c r="AL529" s="6" t="s">
        <v>78</v>
      </c>
      <c r="AM529" s="6"/>
    </row>
    <row r="530">
      <c r="A530" s="6" t="s">
        <v>69</v>
      </c>
      <c r="B530" s="6" t="s">
        <v>4548</v>
      </c>
      <c r="C530" s="6" t="s">
        <v>4549</v>
      </c>
      <c r="D530" s="6" t="s">
        <v>4550</v>
      </c>
      <c r="E530" s="6" t="s">
        <v>73</v>
      </c>
      <c r="F530" s="6" t="s">
        <v>74</v>
      </c>
      <c r="G530" s="6" t="s">
        <v>76</v>
      </c>
      <c r="H530" s="6" t="s">
        <v>78</v>
      </c>
      <c r="I530" s="6" t="b">
        <v>0</v>
      </c>
      <c r="J530" s="6" t="s">
        <v>4565</v>
      </c>
      <c r="K530" s="6" t="s">
        <v>81</v>
      </c>
      <c r="L530" s="6" t="s">
        <v>4565</v>
      </c>
      <c r="M530" s="6" t="s">
        <v>4566</v>
      </c>
      <c r="N530" s="6" t="s">
        <v>4567</v>
      </c>
      <c r="O530" s="6" t="s">
        <v>4568</v>
      </c>
      <c r="P530" s="6" t="s">
        <v>4569</v>
      </c>
      <c r="Q530" s="6" t="s">
        <v>229</v>
      </c>
      <c r="R530" s="6" t="s">
        <v>4570</v>
      </c>
      <c r="S530" s="6" t="s">
        <v>127</v>
      </c>
      <c r="T530" s="6" t="s">
        <v>94</v>
      </c>
      <c r="U530" s="6" t="s">
        <v>94</v>
      </c>
      <c r="V530" s="6" t="s">
        <v>94</v>
      </c>
      <c r="W530" s="6" t="s">
        <v>94</v>
      </c>
      <c r="X530" s="6" t="s">
        <v>94</v>
      </c>
      <c r="Y530" s="6" t="s">
        <v>94</v>
      </c>
      <c r="Z530" s="6">
        <v>0.0</v>
      </c>
      <c r="AA530" s="6" t="s">
        <v>94</v>
      </c>
      <c r="AB530" s="6" t="s">
        <v>96</v>
      </c>
      <c r="AC530" s="6" t="s">
        <v>94</v>
      </c>
      <c r="AD530" s="6" t="s">
        <v>94</v>
      </c>
      <c r="AE530" s="6" t="s">
        <v>94</v>
      </c>
      <c r="AF530" s="7" t="s">
        <v>4146</v>
      </c>
      <c r="AG530" s="7" t="s">
        <v>3371</v>
      </c>
      <c r="AH530" s="6" t="s">
        <v>4563</v>
      </c>
      <c r="AI530" s="6" t="s">
        <v>185</v>
      </c>
      <c r="AJ530" s="6" t="s">
        <v>3196</v>
      </c>
      <c r="AK530" s="6" t="s">
        <v>4571</v>
      </c>
      <c r="AL530" s="6" t="s">
        <v>78</v>
      </c>
      <c r="AM530" s="6"/>
    </row>
    <row r="531">
      <c r="A531" s="6" t="s">
        <v>69</v>
      </c>
      <c r="B531" s="6" t="s">
        <v>4548</v>
      </c>
      <c r="C531" s="6" t="s">
        <v>4549</v>
      </c>
      <c r="D531" s="6" t="s">
        <v>4550</v>
      </c>
      <c r="E531" s="6" t="s">
        <v>73</v>
      </c>
      <c r="F531" s="6" t="s">
        <v>74</v>
      </c>
      <c r="G531" s="6" t="s">
        <v>76</v>
      </c>
      <c r="H531" s="6" t="s">
        <v>78</v>
      </c>
      <c r="I531" s="6" t="b">
        <v>0</v>
      </c>
      <c r="J531" s="6" t="s">
        <v>4572</v>
      </c>
      <c r="K531" s="6" t="s">
        <v>81</v>
      </c>
      <c r="L531" s="6" t="s">
        <v>4572</v>
      </c>
      <c r="M531" s="6" t="s">
        <v>4573</v>
      </c>
      <c r="N531" s="6" t="s">
        <v>4574</v>
      </c>
      <c r="O531" s="6" t="s">
        <v>4575</v>
      </c>
      <c r="P531" s="6" t="s">
        <v>4576</v>
      </c>
      <c r="Q531" s="6" t="s">
        <v>229</v>
      </c>
      <c r="R531" s="6" t="s">
        <v>4577</v>
      </c>
      <c r="S531" s="6" t="s">
        <v>127</v>
      </c>
      <c r="T531" s="6" t="s">
        <v>94</v>
      </c>
      <c r="U531" s="6" t="s">
        <v>94</v>
      </c>
      <c r="V531" s="6" t="s">
        <v>94</v>
      </c>
      <c r="W531" s="6" t="s">
        <v>94</v>
      </c>
      <c r="X531" s="6" t="s">
        <v>94</v>
      </c>
      <c r="Y531" s="6" t="s">
        <v>94</v>
      </c>
      <c r="Z531" s="6">
        <v>0.0</v>
      </c>
      <c r="AA531" s="6" t="s">
        <v>94</v>
      </c>
      <c r="AB531" s="6" t="s">
        <v>96</v>
      </c>
      <c r="AC531" s="6" t="s">
        <v>94</v>
      </c>
      <c r="AD531" s="6" t="s">
        <v>94</v>
      </c>
      <c r="AE531" s="6" t="s">
        <v>94</v>
      </c>
      <c r="AF531" s="7" t="s">
        <v>4126</v>
      </c>
      <c r="AG531" s="7" t="s">
        <v>4578</v>
      </c>
      <c r="AH531" s="6" t="s">
        <v>4563</v>
      </c>
      <c r="AI531" s="7" t="s">
        <v>185</v>
      </c>
      <c r="AJ531" s="7" t="s">
        <v>3196</v>
      </c>
      <c r="AK531" s="6" t="s">
        <v>4571</v>
      </c>
      <c r="AL531" s="6" t="s">
        <v>78</v>
      </c>
      <c r="AM531" s="6"/>
    </row>
    <row r="532">
      <c r="A532" s="6" t="s">
        <v>69</v>
      </c>
      <c r="B532" s="6" t="s">
        <v>4548</v>
      </c>
      <c r="C532" s="6" t="s">
        <v>4549</v>
      </c>
      <c r="D532" s="6" t="s">
        <v>4550</v>
      </c>
      <c r="E532" s="6" t="s">
        <v>73</v>
      </c>
      <c r="F532" s="6" t="s">
        <v>74</v>
      </c>
      <c r="G532" s="6" t="s">
        <v>76</v>
      </c>
      <c r="H532" s="6" t="s">
        <v>78</v>
      </c>
      <c r="I532" s="6" t="b">
        <v>0</v>
      </c>
      <c r="J532" s="6" t="s">
        <v>4579</v>
      </c>
      <c r="K532" s="6" t="s">
        <v>81</v>
      </c>
      <c r="L532" s="6" t="s">
        <v>4579</v>
      </c>
      <c r="M532" s="6" t="s">
        <v>4580</v>
      </c>
      <c r="N532" s="6" t="s">
        <v>4581</v>
      </c>
      <c r="O532" s="6" t="s">
        <v>4582</v>
      </c>
      <c r="P532" s="6" t="s">
        <v>2879</v>
      </c>
      <c r="Q532" s="6" t="s">
        <v>242</v>
      </c>
      <c r="R532" s="6" t="s">
        <v>2881</v>
      </c>
      <c r="S532" s="6" t="s">
        <v>127</v>
      </c>
      <c r="T532" s="6" t="s">
        <v>94</v>
      </c>
      <c r="U532" s="6" t="s">
        <v>94</v>
      </c>
      <c r="V532" s="6" t="s">
        <v>94</v>
      </c>
      <c r="W532" s="6" t="s">
        <v>94</v>
      </c>
      <c r="X532" s="6" t="s">
        <v>94</v>
      </c>
      <c r="Y532" s="6" t="s">
        <v>94</v>
      </c>
      <c r="Z532" s="6">
        <v>0.0</v>
      </c>
      <c r="AA532" s="6" t="s">
        <v>94</v>
      </c>
      <c r="AB532" s="6" t="s">
        <v>96</v>
      </c>
      <c r="AC532" s="6" t="s">
        <v>94</v>
      </c>
      <c r="AD532" s="6" t="s">
        <v>94</v>
      </c>
      <c r="AE532" s="6" t="s">
        <v>94</v>
      </c>
      <c r="AF532" s="7" t="s">
        <v>3146</v>
      </c>
      <c r="AG532" s="7" t="s">
        <v>4583</v>
      </c>
      <c r="AH532" s="6" t="s">
        <v>4563</v>
      </c>
      <c r="AI532" s="7" t="s">
        <v>185</v>
      </c>
      <c r="AJ532" s="6" t="s">
        <v>4584</v>
      </c>
      <c r="AK532" s="6" t="s">
        <v>4585</v>
      </c>
      <c r="AL532" s="6" t="s">
        <v>78</v>
      </c>
      <c r="AM532" s="6"/>
    </row>
    <row r="533">
      <c r="A533" s="6" t="s">
        <v>69</v>
      </c>
      <c r="B533" s="6" t="s">
        <v>4548</v>
      </c>
      <c r="C533" s="6" t="s">
        <v>4549</v>
      </c>
      <c r="D533" s="6" t="s">
        <v>4550</v>
      </c>
      <c r="E533" s="6" t="s">
        <v>73</v>
      </c>
      <c r="F533" s="6" t="s">
        <v>74</v>
      </c>
      <c r="G533" s="6" t="s">
        <v>76</v>
      </c>
      <c r="H533" s="6" t="s">
        <v>78</v>
      </c>
      <c r="I533" s="6" t="b">
        <v>0</v>
      </c>
      <c r="J533" s="6" t="s">
        <v>4586</v>
      </c>
      <c r="K533" s="6" t="s">
        <v>81</v>
      </c>
      <c r="L533" s="6" t="s">
        <v>4586</v>
      </c>
      <c r="M533" s="6" t="s">
        <v>4587</v>
      </c>
      <c r="N533" s="6" t="s">
        <v>4588</v>
      </c>
      <c r="O533" s="6" t="s">
        <v>4589</v>
      </c>
      <c r="P533" s="6" t="s">
        <v>4395</v>
      </c>
      <c r="Q533" s="6" t="s">
        <v>229</v>
      </c>
      <c r="R533" s="6" t="s">
        <v>4396</v>
      </c>
      <c r="S533" s="6" t="s">
        <v>127</v>
      </c>
      <c r="T533" s="6" t="s">
        <v>94</v>
      </c>
      <c r="U533" s="6" t="s">
        <v>94</v>
      </c>
      <c r="V533" s="6" t="s">
        <v>94</v>
      </c>
      <c r="W533" s="6" t="s">
        <v>94</v>
      </c>
      <c r="X533" s="6" t="s">
        <v>94</v>
      </c>
      <c r="Y533" s="6" t="s">
        <v>94</v>
      </c>
      <c r="Z533" s="6">
        <v>0.0</v>
      </c>
      <c r="AA533" s="6" t="s">
        <v>94</v>
      </c>
      <c r="AB533" s="6" t="s">
        <v>96</v>
      </c>
      <c r="AC533" s="6" t="s">
        <v>94</v>
      </c>
      <c r="AD533" s="6" t="s">
        <v>96</v>
      </c>
      <c r="AE533" s="6" t="s">
        <v>94</v>
      </c>
      <c r="AF533" s="7" t="s">
        <v>4049</v>
      </c>
      <c r="AG533" s="7" t="s">
        <v>2598</v>
      </c>
      <c r="AH533" s="6" t="s">
        <v>4563</v>
      </c>
      <c r="AI533" s="7" t="s">
        <v>185</v>
      </c>
      <c r="AJ533" s="7" t="s">
        <v>4584</v>
      </c>
      <c r="AK533" s="6" t="s">
        <v>4585</v>
      </c>
      <c r="AL533" s="6" t="s">
        <v>78</v>
      </c>
      <c r="AM533" s="6"/>
    </row>
    <row r="534">
      <c r="A534" s="6" t="s">
        <v>69</v>
      </c>
      <c r="B534" s="6" t="s">
        <v>4548</v>
      </c>
      <c r="C534" s="6" t="s">
        <v>4549</v>
      </c>
      <c r="D534" s="6" t="s">
        <v>4550</v>
      </c>
      <c r="E534" s="6" t="s">
        <v>73</v>
      </c>
      <c r="F534" s="6" t="s">
        <v>74</v>
      </c>
      <c r="G534" s="6" t="s">
        <v>76</v>
      </c>
      <c r="H534" s="6" t="s">
        <v>78</v>
      </c>
      <c r="I534" s="6" t="b">
        <v>0</v>
      </c>
      <c r="J534" s="6" t="s">
        <v>4590</v>
      </c>
      <c r="K534" s="6" t="s">
        <v>81</v>
      </c>
      <c r="L534" s="6" t="s">
        <v>4590</v>
      </c>
      <c r="M534" s="6" t="s">
        <v>4591</v>
      </c>
      <c r="N534" s="6" t="s">
        <v>4592</v>
      </c>
      <c r="O534" s="6" t="s">
        <v>4593</v>
      </c>
      <c r="P534" s="6" t="s">
        <v>2036</v>
      </c>
      <c r="Q534" s="6" t="s">
        <v>229</v>
      </c>
      <c r="R534" s="6" t="s">
        <v>2037</v>
      </c>
      <c r="S534" s="6" t="s">
        <v>110</v>
      </c>
      <c r="T534" s="6" t="s">
        <v>96</v>
      </c>
      <c r="U534" s="6" t="s">
        <v>96</v>
      </c>
      <c r="V534" s="6" t="s">
        <v>94</v>
      </c>
      <c r="W534" s="6" t="s">
        <v>96</v>
      </c>
      <c r="X534" s="6" t="s">
        <v>94</v>
      </c>
      <c r="Y534" s="6" t="s">
        <v>94</v>
      </c>
      <c r="Z534" s="6">
        <v>0.0</v>
      </c>
      <c r="AA534" s="6" t="s">
        <v>94</v>
      </c>
      <c r="AB534" s="6" t="s">
        <v>96</v>
      </c>
      <c r="AC534" s="6" t="s">
        <v>94</v>
      </c>
      <c r="AD534" s="6" t="s">
        <v>94</v>
      </c>
      <c r="AE534" s="6" t="s">
        <v>96</v>
      </c>
      <c r="AF534" s="7" t="s">
        <v>1592</v>
      </c>
      <c r="AG534" s="7" t="s">
        <v>4049</v>
      </c>
      <c r="AH534" s="6" t="s">
        <v>4594</v>
      </c>
      <c r="AI534" s="7" t="s">
        <v>185</v>
      </c>
      <c r="AJ534" s="6" t="s">
        <v>229</v>
      </c>
      <c r="AK534" s="6" t="s">
        <v>4595</v>
      </c>
      <c r="AL534" s="6" t="s">
        <v>248</v>
      </c>
      <c r="AM534" s="6"/>
    </row>
    <row r="535">
      <c r="A535" s="6" t="s">
        <v>69</v>
      </c>
      <c r="B535" s="6" t="s">
        <v>4548</v>
      </c>
      <c r="C535" s="6" t="s">
        <v>4549</v>
      </c>
      <c r="D535" s="6" t="s">
        <v>4550</v>
      </c>
      <c r="E535" s="6" t="s">
        <v>73</v>
      </c>
      <c r="F535" s="6" t="s">
        <v>74</v>
      </c>
      <c r="G535" s="6" t="s">
        <v>76</v>
      </c>
      <c r="H535" s="6" t="s">
        <v>78</v>
      </c>
      <c r="I535" s="6" t="b">
        <v>0</v>
      </c>
      <c r="J535" s="6" t="s">
        <v>4596</v>
      </c>
      <c r="K535" s="6" t="s">
        <v>81</v>
      </c>
      <c r="L535" s="6" t="s">
        <v>4596</v>
      </c>
      <c r="M535" s="6" t="s">
        <v>4597</v>
      </c>
      <c r="N535" s="6" t="s">
        <v>4598</v>
      </c>
      <c r="O535" s="6" t="s">
        <v>4599</v>
      </c>
      <c r="P535" s="6" t="s">
        <v>4600</v>
      </c>
      <c r="Q535" s="6" t="s">
        <v>242</v>
      </c>
      <c r="R535" s="6" t="s">
        <v>4601</v>
      </c>
      <c r="S535" s="6" t="s">
        <v>110</v>
      </c>
      <c r="T535" s="6" t="s">
        <v>96</v>
      </c>
      <c r="U535" s="6" t="s">
        <v>96</v>
      </c>
      <c r="V535" s="6" t="s">
        <v>94</v>
      </c>
      <c r="W535" s="6" t="s">
        <v>96</v>
      </c>
      <c r="X535" s="6" t="s">
        <v>94</v>
      </c>
      <c r="Y535" s="6" t="s">
        <v>96</v>
      </c>
      <c r="Z535" s="6">
        <v>0.0</v>
      </c>
      <c r="AA535" s="6" t="s">
        <v>96</v>
      </c>
      <c r="AB535" s="6" t="s">
        <v>96</v>
      </c>
      <c r="AC535" s="6" t="s">
        <v>94</v>
      </c>
      <c r="AD535" s="6" t="s">
        <v>96</v>
      </c>
      <c r="AE535" s="6" t="s">
        <v>96</v>
      </c>
      <c r="AF535" s="7" t="s">
        <v>2496</v>
      </c>
      <c r="AG535" s="7" t="s">
        <v>4602</v>
      </c>
      <c r="AH535" s="6" t="s">
        <v>4603</v>
      </c>
      <c r="AI535" s="7" t="s">
        <v>185</v>
      </c>
      <c r="AJ535" s="6" t="s">
        <v>193</v>
      </c>
      <c r="AK535" s="6" t="s">
        <v>4604</v>
      </c>
      <c r="AL535" s="6" t="s">
        <v>1709</v>
      </c>
      <c r="AM535" s="6"/>
    </row>
    <row r="536">
      <c r="A536" s="6" t="s">
        <v>69</v>
      </c>
      <c r="B536" s="6" t="s">
        <v>4548</v>
      </c>
      <c r="C536" s="6" t="s">
        <v>4549</v>
      </c>
      <c r="D536" s="6" t="s">
        <v>4550</v>
      </c>
      <c r="E536" s="6" t="s">
        <v>73</v>
      </c>
      <c r="F536" s="6" t="s">
        <v>74</v>
      </c>
      <c r="G536" s="6" t="s">
        <v>76</v>
      </c>
      <c r="H536" s="6" t="s">
        <v>78</v>
      </c>
      <c r="I536" s="6" t="b">
        <v>0</v>
      </c>
      <c r="J536" s="6" t="s">
        <v>4605</v>
      </c>
      <c r="K536" s="6" t="s">
        <v>81</v>
      </c>
      <c r="L536" s="6" t="s">
        <v>4605</v>
      </c>
      <c r="M536" s="6" t="s">
        <v>4606</v>
      </c>
      <c r="N536" s="6" t="s">
        <v>4607</v>
      </c>
      <c r="O536" s="6" t="s">
        <v>4608</v>
      </c>
      <c r="P536" s="6" t="s">
        <v>3104</v>
      </c>
      <c r="Q536" s="6" t="s">
        <v>229</v>
      </c>
      <c r="R536" s="6" t="s">
        <v>3105</v>
      </c>
      <c r="S536" s="6" t="s">
        <v>127</v>
      </c>
      <c r="T536" s="6" t="s">
        <v>94</v>
      </c>
      <c r="U536" s="6" t="s">
        <v>94</v>
      </c>
      <c r="V536" s="6" t="s">
        <v>94</v>
      </c>
      <c r="W536" s="6" t="s">
        <v>94</v>
      </c>
      <c r="X536" s="6" t="s">
        <v>94</v>
      </c>
      <c r="Y536" s="6" t="s">
        <v>94</v>
      </c>
      <c r="Z536" s="6">
        <v>0.0</v>
      </c>
      <c r="AA536" s="6" t="s">
        <v>94</v>
      </c>
      <c r="AB536" s="6" t="s">
        <v>96</v>
      </c>
      <c r="AC536" s="6" t="s">
        <v>94</v>
      </c>
      <c r="AD536" s="6" t="s">
        <v>96</v>
      </c>
      <c r="AE536" s="6" t="s">
        <v>94</v>
      </c>
      <c r="AF536" s="7" t="s">
        <v>4609</v>
      </c>
      <c r="AG536" s="7" t="s">
        <v>4610</v>
      </c>
      <c r="AH536" s="6" t="s">
        <v>4603</v>
      </c>
      <c r="AI536" s="6" t="s">
        <v>95</v>
      </c>
      <c r="AJ536" s="6" t="s">
        <v>4322</v>
      </c>
      <c r="AK536" s="6" t="s">
        <v>4611</v>
      </c>
      <c r="AL536" s="6" t="s">
        <v>1709</v>
      </c>
      <c r="AM536" s="6"/>
    </row>
    <row r="537">
      <c r="A537" s="6" t="s">
        <v>69</v>
      </c>
      <c r="B537" s="6" t="s">
        <v>4548</v>
      </c>
      <c r="C537" s="6" t="s">
        <v>4549</v>
      </c>
      <c r="D537" s="6" t="s">
        <v>4550</v>
      </c>
      <c r="E537" s="6" t="s">
        <v>73</v>
      </c>
      <c r="F537" s="6" t="s">
        <v>74</v>
      </c>
      <c r="G537" s="6" t="s">
        <v>76</v>
      </c>
      <c r="H537" s="6" t="s">
        <v>78</v>
      </c>
      <c r="I537" s="6" t="b">
        <v>0</v>
      </c>
      <c r="J537" s="6" t="s">
        <v>4612</v>
      </c>
      <c r="K537" s="6" t="s">
        <v>81</v>
      </c>
      <c r="L537" s="6" t="s">
        <v>4612</v>
      </c>
      <c r="M537" s="6" t="s">
        <v>4613</v>
      </c>
      <c r="N537" s="6" t="s">
        <v>4614</v>
      </c>
      <c r="O537" s="6" t="s">
        <v>4615</v>
      </c>
      <c r="P537" s="6" t="s">
        <v>564</v>
      </c>
      <c r="Q537" s="6" t="s">
        <v>229</v>
      </c>
      <c r="R537" s="6" t="s">
        <v>566</v>
      </c>
      <c r="S537" s="6" t="s">
        <v>127</v>
      </c>
      <c r="T537" s="6" t="s">
        <v>94</v>
      </c>
      <c r="U537" s="6" t="s">
        <v>94</v>
      </c>
      <c r="V537" s="6" t="s">
        <v>94</v>
      </c>
      <c r="W537" s="6" t="s">
        <v>94</v>
      </c>
      <c r="X537" s="6" t="s">
        <v>94</v>
      </c>
      <c r="Y537" s="6" t="s">
        <v>94</v>
      </c>
      <c r="Z537" s="6">
        <v>0.0</v>
      </c>
      <c r="AA537" s="6" t="s">
        <v>94</v>
      </c>
      <c r="AB537" s="6" t="s">
        <v>96</v>
      </c>
      <c r="AC537" s="6" t="s">
        <v>94</v>
      </c>
      <c r="AD537" s="6" t="s">
        <v>94</v>
      </c>
      <c r="AE537" s="6" t="s">
        <v>94</v>
      </c>
      <c r="AF537" s="7" t="s">
        <v>4616</v>
      </c>
      <c r="AG537" s="7" t="s">
        <v>4617</v>
      </c>
      <c r="AH537" s="6" t="s">
        <v>4603</v>
      </c>
      <c r="AI537" s="6" t="s">
        <v>95</v>
      </c>
      <c r="AJ537" s="6" t="s">
        <v>3811</v>
      </c>
      <c r="AK537" s="6" t="s">
        <v>4618</v>
      </c>
      <c r="AL537" s="6" t="s">
        <v>1709</v>
      </c>
      <c r="AM537" s="6"/>
    </row>
    <row r="538">
      <c r="A538" s="6" t="s">
        <v>69</v>
      </c>
      <c r="B538" s="6" t="s">
        <v>4548</v>
      </c>
      <c r="C538" s="6" t="s">
        <v>4549</v>
      </c>
      <c r="D538" s="6" t="s">
        <v>4550</v>
      </c>
      <c r="E538" s="6" t="s">
        <v>73</v>
      </c>
      <c r="F538" s="6" t="s">
        <v>74</v>
      </c>
      <c r="G538" s="6" t="s">
        <v>76</v>
      </c>
      <c r="H538" s="6" t="s">
        <v>78</v>
      </c>
      <c r="I538" s="6" t="b">
        <v>0</v>
      </c>
      <c r="J538" s="6" t="s">
        <v>4619</v>
      </c>
      <c r="K538" s="6" t="s">
        <v>81</v>
      </c>
      <c r="L538" s="6" t="s">
        <v>4619</v>
      </c>
      <c r="M538" s="6" t="s">
        <v>4620</v>
      </c>
      <c r="N538" s="6" t="s">
        <v>4621</v>
      </c>
      <c r="O538" s="6" t="s">
        <v>4622</v>
      </c>
      <c r="P538" s="6" t="s">
        <v>3963</v>
      </c>
      <c r="Q538" s="6" t="s">
        <v>229</v>
      </c>
      <c r="R538" s="6" t="s">
        <v>3964</v>
      </c>
      <c r="S538" s="6" t="s">
        <v>127</v>
      </c>
      <c r="T538" s="6" t="s">
        <v>94</v>
      </c>
      <c r="U538" s="6" t="s">
        <v>94</v>
      </c>
      <c r="V538" s="6" t="s">
        <v>94</v>
      </c>
      <c r="W538" s="6" t="s">
        <v>94</v>
      </c>
      <c r="X538" s="6" t="s">
        <v>94</v>
      </c>
      <c r="Y538" s="6" t="s">
        <v>94</v>
      </c>
      <c r="Z538" s="6">
        <v>0.0</v>
      </c>
      <c r="AA538" s="6" t="s">
        <v>94</v>
      </c>
      <c r="AB538" s="6" t="s">
        <v>96</v>
      </c>
      <c r="AC538" s="6" t="s">
        <v>94</v>
      </c>
      <c r="AD538" s="6" t="s">
        <v>96</v>
      </c>
      <c r="AE538" s="6" t="s">
        <v>94</v>
      </c>
      <c r="AF538" s="7" t="s">
        <v>4623</v>
      </c>
      <c r="AG538" s="7" t="s">
        <v>1119</v>
      </c>
      <c r="AH538" s="6" t="s">
        <v>4603</v>
      </c>
      <c r="AI538" s="6" t="s">
        <v>161</v>
      </c>
      <c r="AJ538" s="6" t="s">
        <v>2553</v>
      </c>
      <c r="AK538" s="6" t="s">
        <v>4624</v>
      </c>
      <c r="AL538" s="6" t="s">
        <v>1709</v>
      </c>
      <c r="AM538" s="6"/>
    </row>
    <row r="539">
      <c r="A539" s="6" t="s">
        <v>69</v>
      </c>
      <c r="B539" s="6" t="s">
        <v>4548</v>
      </c>
      <c r="C539" s="6" t="s">
        <v>4549</v>
      </c>
      <c r="D539" s="6" t="s">
        <v>4550</v>
      </c>
      <c r="E539" s="6" t="s">
        <v>73</v>
      </c>
      <c r="F539" s="6" t="s">
        <v>74</v>
      </c>
      <c r="G539" s="6" t="s">
        <v>76</v>
      </c>
      <c r="H539" s="6" t="s">
        <v>78</v>
      </c>
      <c r="I539" s="6" t="b">
        <v>0</v>
      </c>
      <c r="J539" s="6" t="s">
        <v>4625</v>
      </c>
      <c r="K539" s="6" t="s">
        <v>81</v>
      </c>
      <c r="L539" s="6" t="s">
        <v>4625</v>
      </c>
      <c r="M539" s="6" t="s">
        <v>4626</v>
      </c>
      <c r="N539" s="6" t="s">
        <v>4627</v>
      </c>
      <c r="O539" s="6" t="s">
        <v>4628</v>
      </c>
      <c r="P539" s="6" t="s">
        <v>956</v>
      </c>
      <c r="Q539" s="6" t="s">
        <v>229</v>
      </c>
      <c r="R539" s="6" t="s">
        <v>957</v>
      </c>
      <c r="S539" s="6" t="s">
        <v>127</v>
      </c>
      <c r="T539" s="6" t="s">
        <v>94</v>
      </c>
      <c r="U539" s="6" t="s">
        <v>94</v>
      </c>
      <c r="V539" s="6" t="s">
        <v>94</v>
      </c>
      <c r="W539" s="6" t="s">
        <v>94</v>
      </c>
      <c r="X539" s="6" t="s">
        <v>94</v>
      </c>
      <c r="Y539" s="6" t="s">
        <v>94</v>
      </c>
      <c r="Z539" s="6">
        <v>0.0</v>
      </c>
      <c r="AA539" s="6" t="s">
        <v>94</v>
      </c>
      <c r="AB539" s="6" t="s">
        <v>96</v>
      </c>
      <c r="AC539" s="6" t="s">
        <v>94</v>
      </c>
      <c r="AD539" s="6" t="s">
        <v>94</v>
      </c>
      <c r="AE539" s="6" t="s">
        <v>94</v>
      </c>
      <c r="AF539" s="7" t="s">
        <v>1140</v>
      </c>
      <c r="AG539" s="7" t="s">
        <v>4152</v>
      </c>
      <c r="AH539" s="6" t="s">
        <v>4603</v>
      </c>
      <c r="AI539" s="6" t="s">
        <v>161</v>
      </c>
      <c r="AJ539" s="7" t="s">
        <v>2553</v>
      </c>
      <c r="AK539" s="7" t="s">
        <v>4624</v>
      </c>
      <c r="AL539" s="6" t="s">
        <v>1709</v>
      </c>
      <c r="AM539" s="6"/>
    </row>
    <row r="540">
      <c r="A540" s="6" t="s">
        <v>69</v>
      </c>
      <c r="B540" s="6" t="s">
        <v>4548</v>
      </c>
      <c r="C540" s="6" t="s">
        <v>4549</v>
      </c>
      <c r="D540" s="6" t="s">
        <v>4550</v>
      </c>
      <c r="E540" s="6" t="s">
        <v>73</v>
      </c>
      <c r="F540" s="6" t="s">
        <v>74</v>
      </c>
      <c r="G540" s="6" t="s">
        <v>76</v>
      </c>
      <c r="H540" s="6" t="s">
        <v>78</v>
      </c>
      <c r="I540" s="6" t="b">
        <v>0</v>
      </c>
      <c r="J540" s="6" t="s">
        <v>4629</v>
      </c>
      <c r="K540" s="6" t="s">
        <v>81</v>
      </c>
      <c r="L540" s="6" t="s">
        <v>4629</v>
      </c>
      <c r="M540" s="6" t="s">
        <v>4630</v>
      </c>
      <c r="N540" s="6" t="s">
        <v>4631</v>
      </c>
      <c r="O540" s="6" t="s">
        <v>4632</v>
      </c>
      <c r="P540" s="6" t="s">
        <v>1702</v>
      </c>
      <c r="Q540" s="6" t="s">
        <v>242</v>
      </c>
      <c r="R540" s="6" t="s">
        <v>1703</v>
      </c>
      <c r="S540" s="6" t="s">
        <v>110</v>
      </c>
      <c r="T540" s="6" t="s">
        <v>96</v>
      </c>
      <c r="U540" s="6" t="s">
        <v>96</v>
      </c>
      <c r="V540" s="6" t="s">
        <v>94</v>
      </c>
      <c r="W540" s="6" t="s">
        <v>96</v>
      </c>
      <c r="X540" s="6" t="s">
        <v>94</v>
      </c>
      <c r="Y540" s="6" t="s">
        <v>94</v>
      </c>
      <c r="Z540" s="6">
        <v>0.0</v>
      </c>
      <c r="AA540" s="6" t="s">
        <v>94</v>
      </c>
      <c r="AB540" s="6" t="s">
        <v>96</v>
      </c>
      <c r="AC540" s="6" t="s">
        <v>94</v>
      </c>
      <c r="AD540" s="6" t="s">
        <v>94</v>
      </c>
      <c r="AE540" s="6" t="s">
        <v>94</v>
      </c>
      <c r="AF540" s="7" t="s">
        <v>1119</v>
      </c>
      <c r="AG540" s="7" t="s">
        <v>1150</v>
      </c>
      <c r="AH540" s="6" t="s">
        <v>4633</v>
      </c>
      <c r="AI540" s="6" t="s">
        <v>122</v>
      </c>
      <c r="AJ540" s="6" t="s">
        <v>193</v>
      </c>
      <c r="AK540" s="7" t="s">
        <v>4624</v>
      </c>
      <c r="AL540" s="6" t="s">
        <v>1709</v>
      </c>
      <c r="AM540" s="6"/>
    </row>
    <row r="541">
      <c r="A541" s="6" t="s">
        <v>69</v>
      </c>
      <c r="B541" s="6" t="s">
        <v>4548</v>
      </c>
      <c r="C541" s="6" t="s">
        <v>4549</v>
      </c>
      <c r="D541" s="6" t="s">
        <v>4550</v>
      </c>
      <c r="E541" s="6" t="s">
        <v>73</v>
      </c>
      <c r="F541" s="6" t="s">
        <v>74</v>
      </c>
      <c r="G541" s="6" t="s">
        <v>76</v>
      </c>
      <c r="H541" s="6" t="s">
        <v>78</v>
      </c>
      <c r="I541" s="6" t="b">
        <v>0</v>
      </c>
      <c r="J541" s="6" t="s">
        <v>4634</v>
      </c>
      <c r="K541" s="6" t="s">
        <v>81</v>
      </c>
      <c r="L541" s="6" t="s">
        <v>4634</v>
      </c>
      <c r="M541" s="6" t="s">
        <v>4635</v>
      </c>
      <c r="N541" s="6" t="s">
        <v>4636</v>
      </c>
      <c r="O541" s="6" t="s">
        <v>4637</v>
      </c>
      <c r="P541" s="6" t="s">
        <v>4638</v>
      </c>
      <c r="Q541" s="6" t="s">
        <v>229</v>
      </c>
      <c r="R541" s="6" t="s">
        <v>4639</v>
      </c>
      <c r="S541" s="6" t="s">
        <v>127</v>
      </c>
      <c r="T541" s="6" t="s">
        <v>94</v>
      </c>
      <c r="U541" s="6" t="s">
        <v>94</v>
      </c>
      <c r="V541" s="6" t="s">
        <v>94</v>
      </c>
      <c r="W541" s="6" t="s">
        <v>94</v>
      </c>
      <c r="X541" s="6" t="s">
        <v>94</v>
      </c>
      <c r="Y541" s="6" t="s">
        <v>94</v>
      </c>
      <c r="Z541" s="6">
        <v>0.0</v>
      </c>
      <c r="AA541" s="6" t="s">
        <v>94</v>
      </c>
      <c r="AB541" s="6" t="s">
        <v>96</v>
      </c>
      <c r="AC541" s="6" t="s">
        <v>94</v>
      </c>
      <c r="AD541" s="6" t="s">
        <v>94</v>
      </c>
      <c r="AE541" s="6" t="s">
        <v>94</v>
      </c>
      <c r="AF541" s="7" t="s">
        <v>3099</v>
      </c>
      <c r="AG541" s="7" t="s">
        <v>1141</v>
      </c>
      <c r="AH541" s="6" t="s">
        <v>4633</v>
      </c>
      <c r="AI541" s="6" t="s">
        <v>122</v>
      </c>
      <c r="AJ541" s="7" t="s">
        <v>193</v>
      </c>
      <c r="AK541" s="7" t="s">
        <v>4624</v>
      </c>
      <c r="AL541" s="6" t="s">
        <v>1709</v>
      </c>
      <c r="AM541" s="6"/>
    </row>
    <row r="542">
      <c r="A542" s="6" t="s">
        <v>69</v>
      </c>
      <c r="B542" s="6" t="s">
        <v>4548</v>
      </c>
      <c r="C542" s="6" t="s">
        <v>4549</v>
      </c>
      <c r="D542" s="6" t="s">
        <v>4550</v>
      </c>
      <c r="E542" s="6" t="s">
        <v>73</v>
      </c>
      <c r="F542" s="6" t="s">
        <v>74</v>
      </c>
      <c r="G542" s="6" t="s">
        <v>76</v>
      </c>
      <c r="H542" s="6" t="s">
        <v>78</v>
      </c>
      <c r="I542" s="6" t="b">
        <v>0</v>
      </c>
      <c r="J542" s="6" t="s">
        <v>4640</v>
      </c>
      <c r="K542" s="6" t="s">
        <v>81</v>
      </c>
      <c r="L542" s="6" t="s">
        <v>4640</v>
      </c>
      <c r="M542" s="6" t="s">
        <v>4641</v>
      </c>
      <c r="N542" s="6" t="s">
        <v>4642</v>
      </c>
      <c r="O542" s="6" t="s">
        <v>4643</v>
      </c>
      <c r="P542" s="6" t="s">
        <v>4644</v>
      </c>
      <c r="Q542" s="6" t="s">
        <v>242</v>
      </c>
      <c r="R542" s="6" t="s">
        <v>4645</v>
      </c>
      <c r="S542" s="6" t="s">
        <v>110</v>
      </c>
      <c r="T542" s="6" t="s">
        <v>96</v>
      </c>
      <c r="U542" s="6" t="s">
        <v>96</v>
      </c>
      <c r="V542" s="6" t="s">
        <v>94</v>
      </c>
      <c r="W542" s="6" t="s">
        <v>96</v>
      </c>
      <c r="X542" s="6" t="s">
        <v>94</v>
      </c>
      <c r="Y542" s="6" t="s">
        <v>96</v>
      </c>
      <c r="Z542" s="6">
        <v>0.0</v>
      </c>
      <c r="AA542" s="6" t="s">
        <v>96</v>
      </c>
      <c r="AB542" s="6" t="s">
        <v>96</v>
      </c>
      <c r="AC542" s="6" t="s">
        <v>94</v>
      </c>
      <c r="AD542" s="6" t="s">
        <v>96</v>
      </c>
      <c r="AE542" s="6" t="s">
        <v>96</v>
      </c>
      <c r="AF542" s="7" t="s">
        <v>1837</v>
      </c>
      <c r="AG542" s="7" t="s">
        <v>1838</v>
      </c>
      <c r="AH542" s="6" t="s">
        <v>4646</v>
      </c>
      <c r="AI542" s="6" t="s">
        <v>715</v>
      </c>
      <c r="AJ542" s="6" t="s">
        <v>185</v>
      </c>
      <c r="AK542" s="6" t="s">
        <v>4647</v>
      </c>
      <c r="AL542" s="6" t="s">
        <v>275</v>
      </c>
      <c r="AM542" s="6"/>
    </row>
    <row r="543">
      <c r="A543" s="6" t="s">
        <v>69</v>
      </c>
      <c r="B543" s="6" t="s">
        <v>4548</v>
      </c>
      <c r="C543" s="6" t="s">
        <v>4549</v>
      </c>
      <c r="D543" s="6" t="s">
        <v>4550</v>
      </c>
      <c r="E543" s="6" t="s">
        <v>73</v>
      </c>
      <c r="F543" s="6" t="s">
        <v>74</v>
      </c>
      <c r="G543" s="6" t="s">
        <v>76</v>
      </c>
      <c r="H543" s="6" t="s">
        <v>78</v>
      </c>
      <c r="I543" s="6" t="b">
        <v>0</v>
      </c>
      <c r="J543" s="6" t="s">
        <v>4648</v>
      </c>
      <c r="K543" s="6" t="s">
        <v>81</v>
      </c>
      <c r="L543" s="6" t="s">
        <v>4648</v>
      </c>
      <c r="M543" s="6" t="s">
        <v>4649</v>
      </c>
      <c r="N543" s="6" t="s">
        <v>4650</v>
      </c>
      <c r="O543" s="6" t="s">
        <v>4651</v>
      </c>
      <c r="P543" s="6" t="s">
        <v>1972</v>
      </c>
      <c r="Q543" s="6" t="s">
        <v>229</v>
      </c>
      <c r="R543" s="6" t="s">
        <v>1973</v>
      </c>
      <c r="S543" s="6" t="s">
        <v>1975</v>
      </c>
      <c r="T543" s="6" t="s">
        <v>96</v>
      </c>
      <c r="U543" s="6" t="s">
        <v>96</v>
      </c>
      <c r="V543" s="6" t="s">
        <v>94</v>
      </c>
      <c r="W543" s="6" t="s">
        <v>96</v>
      </c>
      <c r="X543" s="6" t="s">
        <v>94</v>
      </c>
      <c r="Y543" s="6" t="s">
        <v>96</v>
      </c>
      <c r="Z543" s="6">
        <v>0.0</v>
      </c>
      <c r="AA543" s="6" t="s">
        <v>94</v>
      </c>
      <c r="AB543" s="6" t="s">
        <v>96</v>
      </c>
      <c r="AC543" s="6" t="s">
        <v>94</v>
      </c>
      <c r="AD543" s="6" t="s">
        <v>94</v>
      </c>
      <c r="AE543" s="6" t="s">
        <v>94</v>
      </c>
      <c r="AF543" s="7" t="s">
        <v>1006</v>
      </c>
      <c r="AG543" s="7" t="s">
        <v>1128</v>
      </c>
      <c r="AH543" s="6" t="s">
        <v>4652</v>
      </c>
      <c r="AI543" s="6" t="s">
        <v>715</v>
      </c>
      <c r="AJ543" s="6" t="s">
        <v>382</v>
      </c>
      <c r="AK543" s="6" t="s">
        <v>4653</v>
      </c>
      <c r="AL543" s="6" t="s">
        <v>275</v>
      </c>
      <c r="AM543" s="6"/>
    </row>
    <row r="544">
      <c r="A544" s="6" t="s">
        <v>69</v>
      </c>
      <c r="B544" s="6" t="s">
        <v>4548</v>
      </c>
      <c r="C544" s="6" t="s">
        <v>4549</v>
      </c>
      <c r="D544" s="6" t="s">
        <v>4550</v>
      </c>
      <c r="E544" s="6" t="s">
        <v>73</v>
      </c>
      <c r="F544" s="6" t="s">
        <v>74</v>
      </c>
      <c r="G544" s="6" t="s">
        <v>76</v>
      </c>
      <c r="H544" s="6" t="s">
        <v>78</v>
      </c>
      <c r="I544" s="6" t="b">
        <v>0</v>
      </c>
      <c r="J544" s="6" t="s">
        <v>4654</v>
      </c>
      <c r="K544" s="6" t="s">
        <v>81</v>
      </c>
      <c r="L544" s="6" t="s">
        <v>4654</v>
      </c>
      <c r="M544" s="6" t="s">
        <v>4655</v>
      </c>
      <c r="N544" s="6" t="s">
        <v>4656</v>
      </c>
      <c r="O544" s="6" t="s">
        <v>4657</v>
      </c>
      <c r="P544" s="6" t="s">
        <v>956</v>
      </c>
      <c r="Q544" s="6" t="s">
        <v>229</v>
      </c>
      <c r="R544" s="6" t="s">
        <v>957</v>
      </c>
      <c r="S544" s="6" t="s">
        <v>127</v>
      </c>
      <c r="T544" s="6" t="s">
        <v>94</v>
      </c>
      <c r="U544" s="6" t="s">
        <v>94</v>
      </c>
      <c r="V544" s="6" t="s">
        <v>94</v>
      </c>
      <c r="W544" s="6" t="s">
        <v>94</v>
      </c>
      <c r="X544" s="6" t="s">
        <v>94</v>
      </c>
      <c r="Y544" s="6" t="s">
        <v>94</v>
      </c>
      <c r="Z544" s="6">
        <v>0.0</v>
      </c>
      <c r="AA544" s="6" t="s">
        <v>94</v>
      </c>
      <c r="AB544" s="6" t="s">
        <v>96</v>
      </c>
      <c r="AC544" s="6" t="s">
        <v>94</v>
      </c>
      <c r="AD544" s="6" t="s">
        <v>96</v>
      </c>
      <c r="AE544" s="6" t="s">
        <v>94</v>
      </c>
      <c r="AF544" s="7" t="s">
        <v>1120</v>
      </c>
      <c r="AG544" s="7" t="s">
        <v>1150</v>
      </c>
      <c r="AH544" s="6" t="s">
        <v>4652</v>
      </c>
      <c r="AI544" s="6" t="s">
        <v>106</v>
      </c>
      <c r="AJ544" s="6" t="s">
        <v>208</v>
      </c>
      <c r="AK544" s="6" t="s">
        <v>4658</v>
      </c>
      <c r="AL544" s="6" t="s">
        <v>275</v>
      </c>
      <c r="AM544" s="6"/>
    </row>
    <row r="545">
      <c r="A545" s="6" t="s">
        <v>69</v>
      </c>
      <c r="B545" s="6" t="s">
        <v>4548</v>
      </c>
      <c r="C545" s="6" t="s">
        <v>4549</v>
      </c>
      <c r="D545" s="6" t="s">
        <v>4550</v>
      </c>
      <c r="E545" s="6" t="s">
        <v>73</v>
      </c>
      <c r="F545" s="6" t="s">
        <v>74</v>
      </c>
      <c r="G545" s="6" t="s">
        <v>76</v>
      </c>
      <c r="H545" s="6" t="s">
        <v>78</v>
      </c>
      <c r="I545" s="6" t="b">
        <v>0</v>
      </c>
      <c r="J545" s="6" t="s">
        <v>4659</v>
      </c>
      <c r="K545" s="6" t="s">
        <v>81</v>
      </c>
      <c r="L545" s="6" t="s">
        <v>4659</v>
      </c>
      <c r="M545" s="6" t="s">
        <v>4660</v>
      </c>
      <c r="N545" s="6" t="s">
        <v>4661</v>
      </c>
      <c r="O545" s="6" t="s">
        <v>4662</v>
      </c>
      <c r="P545" s="6" t="s">
        <v>4663</v>
      </c>
      <c r="Q545" s="6" t="s">
        <v>242</v>
      </c>
      <c r="R545" s="6" t="s">
        <v>4664</v>
      </c>
      <c r="S545" s="6" t="s">
        <v>127</v>
      </c>
      <c r="T545" s="6" t="s">
        <v>94</v>
      </c>
      <c r="U545" s="6" t="s">
        <v>94</v>
      </c>
      <c r="V545" s="6" t="s">
        <v>94</v>
      </c>
      <c r="W545" s="6" t="s">
        <v>94</v>
      </c>
      <c r="X545" s="6" t="s">
        <v>94</v>
      </c>
      <c r="Y545" s="6" t="s">
        <v>94</v>
      </c>
      <c r="Z545" s="6" t="s">
        <v>122</v>
      </c>
      <c r="AA545" s="6" t="s">
        <v>94</v>
      </c>
      <c r="AB545" s="6" t="s">
        <v>96</v>
      </c>
      <c r="AC545" s="6" t="s">
        <v>94</v>
      </c>
      <c r="AD545" s="6" t="s">
        <v>94</v>
      </c>
      <c r="AE545" s="6" t="s">
        <v>94</v>
      </c>
      <c r="AF545" s="7" t="s">
        <v>4665</v>
      </c>
      <c r="AG545" s="7" t="s">
        <v>948</v>
      </c>
      <c r="AH545" s="6" t="s">
        <v>4652</v>
      </c>
      <c r="AI545" s="6" t="s">
        <v>122</v>
      </c>
      <c r="AJ545" s="6" t="s">
        <v>997</v>
      </c>
      <c r="AK545" s="6" t="s">
        <v>4666</v>
      </c>
      <c r="AL545" s="6" t="s">
        <v>275</v>
      </c>
      <c r="AM545" s="6"/>
    </row>
    <row r="546">
      <c r="A546" s="6" t="s">
        <v>69</v>
      </c>
      <c r="B546" s="6" t="s">
        <v>4548</v>
      </c>
      <c r="C546" s="6" t="s">
        <v>4549</v>
      </c>
      <c r="D546" s="6" t="s">
        <v>4550</v>
      </c>
      <c r="E546" s="6" t="s">
        <v>73</v>
      </c>
      <c r="F546" s="6" t="s">
        <v>74</v>
      </c>
      <c r="G546" s="6" t="s">
        <v>76</v>
      </c>
      <c r="H546" s="6" t="s">
        <v>78</v>
      </c>
      <c r="I546" s="6" t="b">
        <v>0</v>
      </c>
      <c r="J546" s="6" t="s">
        <v>4667</v>
      </c>
      <c r="K546" s="6" t="s">
        <v>81</v>
      </c>
      <c r="L546" s="6" t="s">
        <v>4667</v>
      </c>
      <c r="M546" s="6" t="s">
        <v>4668</v>
      </c>
      <c r="N546" s="6" t="s">
        <v>4669</v>
      </c>
      <c r="O546" s="6" t="s">
        <v>4670</v>
      </c>
      <c r="P546" s="6" t="s">
        <v>4671</v>
      </c>
      <c r="Q546" s="6" t="s">
        <v>242</v>
      </c>
      <c r="R546" s="6" t="s">
        <v>4672</v>
      </c>
      <c r="S546" s="6" t="s">
        <v>110</v>
      </c>
      <c r="T546" s="6" t="s">
        <v>96</v>
      </c>
      <c r="U546" s="6" t="s">
        <v>96</v>
      </c>
      <c r="V546" s="6" t="s">
        <v>94</v>
      </c>
      <c r="W546" s="6" t="s">
        <v>96</v>
      </c>
      <c r="X546" s="6" t="s">
        <v>94</v>
      </c>
      <c r="Y546" s="6" t="s">
        <v>94</v>
      </c>
      <c r="Z546" s="6">
        <v>0.0</v>
      </c>
      <c r="AA546" s="6" t="s">
        <v>96</v>
      </c>
      <c r="AB546" s="6" t="s">
        <v>96</v>
      </c>
      <c r="AC546" s="6" t="s">
        <v>94</v>
      </c>
      <c r="AD546" s="6" t="s">
        <v>94</v>
      </c>
      <c r="AE546" s="6" t="s">
        <v>94</v>
      </c>
      <c r="AF546" s="7" t="s">
        <v>4673</v>
      </c>
      <c r="AG546" s="7" t="s">
        <v>1651</v>
      </c>
      <c r="AH546" s="6" t="s">
        <v>4674</v>
      </c>
      <c r="AI546" s="6" t="s">
        <v>185</v>
      </c>
      <c r="AJ546" s="6" t="s">
        <v>106</v>
      </c>
      <c r="AK546" s="7" t="s">
        <v>4666</v>
      </c>
      <c r="AL546" s="6" t="s">
        <v>275</v>
      </c>
      <c r="AM546" s="6"/>
    </row>
    <row r="547">
      <c r="A547" s="6" t="s">
        <v>69</v>
      </c>
      <c r="B547" s="6" t="s">
        <v>4548</v>
      </c>
      <c r="C547" s="6" t="s">
        <v>4549</v>
      </c>
      <c r="D547" s="6" t="s">
        <v>4550</v>
      </c>
      <c r="E547" s="6" t="s">
        <v>73</v>
      </c>
      <c r="F547" s="6" t="s">
        <v>74</v>
      </c>
      <c r="G547" s="6" t="s">
        <v>76</v>
      </c>
      <c r="H547" s="6" t="s">
        <v>78</v>
      </c>
      <c r="I547" s="6" t="b">
        <v>0</v>
      </c>
      <c r="J547" s="6" t="s">
        <v>4675</v>
      </c>
      <c r="K547" s="6" t="s">
        <v>81</v>
      </c>
      <c r="L547" s="6" t="s">
        <v>4675</v>
      </c>
      <c r="M547" s="6" t="s">
        <v>4676</v>
      </c>
      <c r="N547" s="6" t="s">
        <v>4677</v>
      </c>
      <c r="O547" s="6" t="s">
        <v>4678</v>
      </c>
      <c r="P547" s="6" t="s">
        <v>4679</v>
      </c>
      <c r="Q547" s="6" t="s">
        <v>229</v>
      </c>
      <c r="R547" s="6" t="s">
        <v>4680</v>
      </c>
      <c r="S547" s="6" t="s">
        <v>127</v>
      </c>
      <c r="T547" s="6" t="s">
        <v>94</v>
      </c>
      <c r="U547" s="6" t="s">
        <v>94</v>
      </c>
      <c r="V547" s="6" t="s">
        <v>94</v>
      </c>
      <c r="W547" s="6" t="s">
        <v>94</v>
      </c>
      <c r="X547" s="6" t="s">
        <v>94</v>
      </c>
      <c r="Y547" s="6" t="s">
        <v>94</v>
      </c>
      <c r="Z547" s="6">
        <v>0.0</v>
      </c>
      <c r="AA547" s="6" t="s">
        <v>94</v>
      </c>
      <c r="AB547" s="6" t="s">
        <v>96</v>
      </c>
      <c r="AC547" s="6" t="s">
        <v>94</v>
      </c>
      <c r="AD547" s="6" t="s">
        <v>94</v>
      </c>
      <c r="AE547" s="6" t="s">
        <v>94</v>
      </c>
      <c r="AF547" s="7" t="s">
        <v>4681</v>
      </c>
      <c r="AG547" s="7" t="s">
        <v>4609</v>
      </c>
      <c r="AH547" s="6" t="s">
        <v>4674</v>
      </c>
      <c r="AI547" s="6" t="s">
        <v>122</v>
      </c>
      <c r="AJ547" s="6" t="s">
        <v>2283</v>
      </c>
      <c r="AK547" s="6" t="s">
        <v>4682</v>
      </c>
      <c r="AL547" s="6" t="s">
        <v>275</v>
      </c>
      <c r="AM547" s="6"/>
    </row>
    <row r="548">
      <c r="A548" s="6" t="s">
        <v>69</v>
      </c>
      <c r="B548" s="6" t="s">
        <v>4548</v>
      </c>
      <c r="C548" s="6" t="s">
        <v>4549</v>
      </c>
      <c r="D548" s="6" t="s">
        <v>4550</v>
      </c>
      <c r="E548" s="6" t="s">
        <v>73</v>
      </c>
      <c r="F548" s="6" t="s">
        <v>74</v>
      </c>
      <c r="G548" s="6" t="s">
        <v>76</v>
      </c>
      <c r="H548" s="6" t="s">
        <v>78</v>
      </c>
      <c r="I548" s="6" t="b">
        <v>0</v>
      </c>
      <c r="J548" s="6" t="s">
        <v>4683</v>
      </c>
      <c r="K548" s="6" t="s">
        <v>81</v>
      </c>
      <c r="L548" s="6" t="s">
        <v>4683</v>
      </c>
      <c r="M548" s="6" t="s">
        <v>4684</v>
      </c>
      <c r="N548" s="6" t="s">
        <v>4685</v>
      </c>
      <c r="O548" s="6" t="s">
        <v>4686</v>
      </c>
      <c r="P548" s="6" t="s">
        <v>4679</v>
      </c>
      <c r="Q548" s="6" t="s">
        <v>229</v>
      </c>
      <c r="R548" s="6" t="s">
        <v>4680</v>
      </c>
      <c r="S548" s="6" t="s">
        <v>1026</v>
      </c>
      <c r="T548" s="6" t="s">
        <v>94</v>
      </c>
      <c r="U548" s="6" t="s">
        <v>94</v>
      </c>
      <c r="V548" s="6" t="s">
        <v>94</v>
      </c>
      <c r="W548" s="6" t="s">
        <v>94</v>
      </c>
      <c r="X548" s="6" t="s">
        <v>94</v>
      </c>
      <c r="Y548" s="6" t="s">
        <v>94</v>
      </c>
      <c r="Z548" s="6">
        <v>0.0</v>
      </c>
      <c r="AA548" s="6" t="s">
        <v>94</v>
      </c>
      <c r="AB548" s="6" t="s">
        <v>96</v>
      </c>
      <c r="AC548" s="6" t="s">
        <v>94</v>
      </c>
      <c r="AD548" s="6" t="s">
        <v>94</v>
      </c>
      <c r="AE548" s="6" t="s">
        <v>94</v>
      </c>
      <c r="AF548" s="7" t="s">
        <v>4609</v>
      </c>
      <c r="AG548" s="7" t="s">
        <v>1924</v>
      </c>
      <c r="AH548" s="6" t="s">
        <v>4674</v>
      </c>
      <c r="AI548" s="6" t="s">
        <v>122</v>
      </c>
      <c r="AJ548" s="6" t="s">
        <v>2283</v>
      </c>
      <c r="AK548" s="6" t="s">
        <v>4687</v>
      </c>
      <c r="AL548" s="6" t="s">
        <v>275</v>
      </c>
      <c r="AM548" s="6"/>
    </row>
    <row r="549">
      <c r="A549" s="6" t="s">
        <v>69</v>
      </c>
      <c r="B549" s="6" t="s">
        <v>4548</v>
      </c>
      <c r="C549" s="6" t="s">
        <v>4549</v>
      </c>
      <c r="D549" s="6" t="s">
        <v>4550</v>
      </c>
      <c r="E549" s="6" t="s">
        <v>73</v>
      </c>
      <c r="F549" s="6" t="s">
        <v>74</v>
      </c>
      <c r="G549" s="6" t="s">
        <v>76</v>
      </c>
      <c r="H549" s="6" t="s">
        <v>78</v>
      </c>
      <c r="I549" s="6" t="b">
        <v>0</v>
      </c>
      <c r="J549" s="6" t="s">
        <v>4688</v>
      </c>
      <c r="K549" s="6" t="s">
        <v>81</v>
      </c>
      <c r="L549" s="6" t="s">
        <v>4688</v>
      </c>
      <c r="M549" s="6" t="s">
        <v>4689</v>
      </c>
      <c r="N549" s="6" t="s">
        <v>4690</v>
      </c>
      <c r="O549" s="6" t="s">
        <v>4691</v>
      </c>
      <c r="P549" s="6" t="s">
        <v>4692</v>
      </c>
      <c r="Q549" s="6" t="s">
        <v>229</v>
      </c>
      <c r="R549" s="6" t="s">
        <v>4693</v>
      </c>
      <c r="S549" s="6" t="s">
        <v>127</v>
      </c>
      <c r="T549" s="6" t="s">
        <v>94</v>
      </c>
      <c r="U549" s="6" t="s">
        <v>94</v>
      </c>
      <c r="V549" s="6" t="s">
        <v>94</v>
      </c>
      <c r="W549" s="6" t="s">
        <v>94</v>
      </c>
      <c r="X549" s="6" t="s">
        <v>94</v>
      </c>
      <c r="Y549" s="6" t="s">
        <v>94</v>
      </c>
      <c r="Z549" s="6">
        <v>0.0</v>
      </c>
      <c r="AA549" s="6" t="s">
        <v>94</v>
      </c>
      <c r="AB549" s="6" t="s">
        <v>96</v>
      </c>
      <c r="AC549" s="6" t="s">
        <v>94</v>
      </c>
      <c r="AD549" s="6" t="s">
        <v>94</v>
      </c>
      <c r="AE549" s="6" t="s">
        <v>94</v>
      </c>
      <c r="AF549" s="7" t="s">
        <v>4694</v>
      </c>
      <c r="AG549" s="7" t="s">
        <v>1611</v>
      </c>
      <c r="AH549" s="6" t="s">
        <v>4674</v>
      </c>
      <c r="AI549" s="6" t="s">
        <v>161</v>
      </c>
      <c r="AJ549" s="6" t="s">
        <v>1282</v>
      </c>
      <c r="AK549" s="6" t="s">
        <v>4695</v>
      </c>
      <c r="AL549" s="6" t="s">
        <v>275</v>
      </c>
      <c r="AM549" s="6"/>
    </row>
    <row r="550">
      <c r="A550" s="6" t="s">
        <v>69</v>
      </c>
      <c r="B550" s="6" t="s">
        <v>4548</v>
      </c>
      <c r="C550" s="6" t="s">
        <v>4549</v>
      </c>
      <c r="D550" s="6" t="s">
        <v>4550</v>
      </c>
      <c r="E550" s="6" t="s">
        <v>73</v>
      </c>
      <c r="F550" s="6" t="s">
        <v>74</v>
      </c>
      <c r="G550" s="6" t="s">
        <v>76</v>
      </c>
      <c r="H550" s="6" t="s">
        <v>78</v>
      </c>
      <c r="I550" s="6" t="b">
        <v>0</v>
      </c>
      <c r="J550" s="6" t="s">
        <v>4696</v>
      </c>
      <c r="K550" s="6" t="s">
        <v>81</v>
      </c>
      <c r="L550" s="6" t="s">
        <v>4696</v>
      </c>
      <c r="M550" s="6" t="s">
        <v>4697</v>
      </c>
      <c r="N550" s="6" t="s">
        <v>4698</v>
      </c>
      <c r="O550" s="6" t="s">
        <v>4699</v>
      </c>
      <c r="P550" s="6" t="s">
        <v>417</v>
      </c>
      <c r="Q550" s="6" t="s">
        <v>242</v>
      </c>
      <c r="R550" s="6" t="s">
        <v>418</v>
      </c>
      <c r="S550" s="6" t="s">
        <v>127</v>
      </c>
      <c r="T550" s="6" t="s">
        <v>94</v>
      </c>
      <c r="U550" s="6" t="s">
        <v>94</v>
      </c>
      <c r="V550" s="6" t="s">
        <v>94</v>
      </c>
      <c r="W550" s="6" t="s">
        <v>94</v>
      </c>
      <c r="X550" s="6" t="s">
        <v>94</v>
      </c>
      <c r="Y550" s="6" t="s">
        <v>94</v>
      </c>
      <c r="Z550" s="6">
        <v>0.0</v>
      </c>
      <c r="AA550" s="6" t="s">
        <v>96</v>
      </c>
      <c r="AB550" s="6" t="s">
        <v>96</v>
      </c>
      <c r="AC550" s="6" t="s">
        <v>94</v>
      </c>
      <c r="AD550" s="6" t="s">
        <v>94</v>
      </c>
      <c r="AE550" s="6" t="s">
        <v>94</v>
      </c>
      <c r="AF550" s="7" t="s">
        <v>1568</v>
      </c>
      <c r="AG550" s="7" t="s">
        <v>4700</v>
      </c>
      <c r="AH550" s="6" t="s">
        <v>4674</v>
      </c>
      <c r="AI550" s="6" t="s">
        <v>140</v>
      </c>
      <c r="AJ550" s="6" t="s">
        <v>557</v>
      </c>
      <c r="AK550" s="6" t="s">
        <v>4701</v>
      </c>
      <c r="AL550" s="6" t="s">
        <v>275</v>
      </c>
      <c r="AM550" s="6"/>
    </row>
    <row r="551">
      <c r="A551" s="6" t="s">
        <v>69</v>
      </c>
      <c r="B551" s="6" t="s">
        <v>4548</v>
      </c>
      <c r="C551" s="6" t="s">
        <v>4549</v>
      </c>
      <c r="D551" s="6" t="s">
        <v>4550</v>
      </c>
      <c r="E551" s="6" t="s">
        <v>73</v>
      </c>
      <c r="F551" s="6" t="s">
        <v>74</v>
      </c>
      <c r="G551" s="6" t="s">
        <v>76</v>
      </c>
      <c r="H551" s="6" t="s">
        <v>78</v>
      </c>
      <c r="I551" s="6" t="b">
        <v>0</v>
      </c>
      <c r="J551" s="6" t="s">
        <v>4702</v>
      </c>
      <c r="K551" s="6" t="s">
        <v>81</v>
      </c>
      <c r="L551" s="6" t="s">
        <v>4702</v>
      </c>
      <c r="M551" s="6" t="s">
        <v>4703</v>
      </c>
      <c r="N551" s="6" t="s">
        <v>4704</v>
      </c>
      <c r="O551" s="6" t="s">
        <v>4705</v>
      </c>
      <c r="P551" s="6" t="s">
        <v>2298</v>
      </c>
      <c r="Q551" s="6" t="s">
        <v>242</v>
      </c>
      <c r="R551" s="6" t="s">
        <v>2299</v>
      </c>
      <c r="S551" s="6" t="s">
        <v>110</v>
      </c>
      <c r="T551" s="6" t="s">
        <v>96</v>
      </c>
      <c r="U551" s="6" t="s">
        <v>96</v>
      </c>
      <c r="V551" s="6" t="s">
        <v>94</v>
      </c>
      <c r="W551" s="6" t="s">
        <v>96</v>
      </c>
      <c r="X551" s="6" t="s">
        <v>94</v>
      </c>
      <c r="Y551" s="6" t="s">
        <v>94</v>
      </c>
      <c r="Z551" s="6">
        <v>0.0</v>
      </c>
      <c r="AA551" s="6" t="s">
        <v>96</v>
      </c>
      <c r="AB551" s="6" t="s">
        <v>96</v>
      </c>
      <c r="AC551" s="6" t="s">
        <v>94</v>
      </c>
      <c r="AD551" s="6" t="s">
        <v>94</v>
      </c>
      <c r="AE551" s="6" t="s">
        <v>94</v>
      </c>
      <c r="AF551" s="7" t="s">
        <v>244</v>
      </c>
      <c r="AG551" s="7" t="s">
        <v>4146</v>
      </c>
      <c r="AH551" s="6" t="s">
        <v>4706</v>
      </c>
      <c r="AI551" s="6" t="s">
        <v>161</v>
      </c>
      <c r="AJ551" s="6" t="s">
        <v>557</v>
      </c>
      <c r="AK551" s="6" t="s">
        <v>4707</v>
      </c>
      <c r="AL551" s="6" t="s">
        <v>275</v>
      </c>
      <c r="AM551" s="6"/>
    </row>
    <row r="552">
      <c r="A552" s="6" t="s">
        <v>69</v>
      </c>
      <c r="B552" s="6" t="s">
        <v>4548</v>
      </c>
      <c r="C552" s="6" t="s">
        <v>4549</v>
      </c>
      <c r="D552" s="6" t="s">
        <v>4550</v>
      </c>
      <c r="E552" s="6" t="s">
        <v>73</v>
      </c>
      <c r="F552" s="6" t="s">
        <v>74</v>
      </c>
      <c r="G552" s="6" t="s">
        <v>76</v>
      </c>
      <c r="H552" s="6" t="s">
        <v>78</v>
      </c>
      <c r="I552" s="6" t="b">
        <v>0</v>
      </c>
      <c r="J552" s="6" t="s">
        <v>4708</v>
      </c>
      <c r="K552" s="6" t="s">
        <v>81</v>
      </c>
      <c r="L552" s="6" t="s">
        <v>4708</v>
      </c>
      <c r="M552" s="6" t="s">
        <v>4709</v>
      </c>
      <c r="N552" s="6" t="s">
        <v>4710</v>
      </c>
      <c r="O552" s="6" t="s">
        <v>4711</v>
      </c>
      <c r="P552" s="6" t="s">
        <v>3744</v>
      </c>
      <c r="Q552" s="6" t="s">
        <v>242</v>
      </c>
      <c r="R552" s="6" t="s">
        <v>3745</v>
      </c>
      <c r="S552" s="6" t="s">
        <v>144</v>
      </c>
      <c r="T552" s="6" t="s">
        <v>96</v>
      </c>
      <c r="U552" s="6" t="s">
        <v>96</v>
      </c>
      <c r="V552" s="6" t="s">
        <v>94</v>
      </c>
      <c r="W552" s="6" t="s">
        <v>96</v>
      </c>
      <c r="X552" s="6" t="s">
        <v>94</v>
      </c>
      <c r="Y552" s="6" t="s">
        <v>96</v>
      </c>
      <c r="Z552" s="6">
        <v>0.0</v>
      </c>
      <c r="AA552" s="6" t="s">
        <v>96</v>
      </c>
      <c r="AB552" s="6" t="s">
        <v>96</v>
      </c>
      <c r="AC552" s="6" t="s">
        <v>94</v>
      </c>
      <c r="AD552" s="6" t="s">
        <v>96</v>
      </c>
      <c r="AE552" s="6" t="s">
        <v>96</v>
      </c>
      <c r="AF552" s="7" t="s">
        <v>4398</v>
      </c>
      <c r="AG552" s="7" t="s">
        <v>4712</v>
      </c>
      <c r="AH552" s="6" t="s">
        <v>4713</v>
      </c>
      <c r="AI552" s="6" t="s">
        <v>122</v>
      </c>
      <c r="AJ552" s="6" t="s">
        <v>1277</v>
      </c>
      <c r="AK552" s="6" t="s">
        <v>758</v>
      </c>
      <c r="AL552" s="6" t="s">
        <v>275</v>
      </c>
      <c r="AM552" s="6"/>
    </row>
    <row r="553">
      <c r="A553" s="6" t="s">
        <v>212</v>
      </c>
      <c r="B553" s="6" t="s">
        <v>29</v>
      </c>
      <c r="C553" s="6" t="s">
        <v>33</v>
      </c>
      <c r="D553" s="6" t="s">
        <v>34</v>
      </c>
      <c r="E553" s="6" t="s">
        <v>35</v>
      </c>
      <c r="F553" s="6" t="s">
        <v>36</v>
      </c>
      <c r="G553" s="6" t="s">
        <v>37</v>
      </c>
      <c r="H553" s="6" t="s">
        <v>38</v>
      </c>
      <c r="I553" s="6" t="s">
        <v>39</v>
      </c>
      <c r="J553" s="6" t="s">
        <v>40</v>
      </c>
      <c r="K553" s="6" t="s">
        <v>41</v>
      </c>
      <c r="L553" s="6" t="s">
        <v>42</v>
      </c>
      <c r="M553" s="6" t="s">
        <v>43</v>
      </c>
      <c r="N553" s="6" t="s">
        <v>44</v>
      </c>
      <c r="O553" s="6" t="s">
        <v>45</v>
      </c>
      <c r="P553" s="6" t="s">
        <v>46</v>
      </c>
      <c r="Q553" s="6" t="s">
        <v>48</v>
      </c>
      <c r="R553" s="6" t="s">
        <v>49</v>
      </c>
      <c r="S553" s="6" t="s">
        <v>50</v>
      </c>
      <c r="T553" s="6" t="s">
        <v>51</v>
      </c>
      <c r="U553" s="6" t="s">
        <v>52</v>
      </c>
      <c r="V553" s="6" t="s">
        <v>53</v>
      </c>
      <c r="W553" s="6" t="s">
        <v>54</v>
      </c>
      <c r="X553" s="6" t="s">
        <v>55</v>
      </c>
      <c r="Y553" s="6" t="s">
        <v>56</v>
      </c>
      <c r="Z553" s="6" t="s">
        <v>57</v>
      </c>
      <c r="AA553" s="6" t="s">
        <v>58</v>
      </c>
      <c r="AB553" s="6" t="s">
        <v>59</v>
      </c>
      <c r="AC553" s="6" t="s">
        <v>60</v>
      </c>
      <c r="AD553" s="6" t="s">
        <v>61</v>
      </c>
      <c r="AE553" s="6" t="s">
        <v>62</v>
      </c>
      <c r="AF553" s="6" t="s">
        <v>63</v>
      </c>
      <c r="AG553" s="6" t="s">
        <v>64</v>
      </c>
      <c r="AH553" s="6" t="s">
        <v>65</v>
      </c>
      <c r="AI553" s="6" t="s">
        <v>66</v>
      </c>
      <c r="AJ553" s="7"/>
      <c r="AK553" s="7"/>
      <c r="AL553" s="6"/>
      <c r="AM553" s="6"/>
    </row>
    <row r="554">
      <c r="A554" s="6" t="s">
        <v>69</v>
      </c>
      <c r="B554" s="6" t="s">
        <v>95</v>
      </c>
      <c r="C554" s="6" t="s">
        <v>4714</v>
      </c>
      <c r="D554" s="6" t="s">
        <v>4715</v>
      </c>
      <c r="E554" s="6" t="s">
        <v>73</v>
      </c>
      <c r="F554" s="6" t="s">
        <v>74</v>
      </c>
      <c r="G554" s="6" t="s">
        <v>76</v>
      </c>
      <c r="H554" s="6" t="s">
        <v>78</v>
      </c>
      <c r="I554" s="6" t="b">
        <v>0</v>
      </c>
      <c r="J554" s="6" t="s">
        <v>4716</v>
      </c>
      <c r="K554" s="6" t="s">
        <v>81</v>
      </c>
      <c r="L554" s="6" t="s">
        <v>4716</v>
      </c>
      <c r="M554" s="6" t="s">
        <v>4717</v>
      </c>
      <c r="N554" s="6" t="s">
        <v>4718</v>
      </c>
      <c r="O554" s="6" t="s">
        <v>4719</v>
      </c>
      <c r="P554" s="6" t="s">
        <v>933</v>
      </c>
      <c r="Q554" s="6" t="s">
        <v>3155</v>
      </c>
      <c r="R554" s="6" t="s">
        <v>294</v>
      </c>
      <c r="S554" s="6" t="s">
        <v>934</v>
      </c>
      <c r="T554" s="6" t="s">
        <v>4720</v>
      </c>
      <c r="U554" s="6" t="s">
        <v>127</v>
      </c>
      <c r="V554" s="6" t="s">
        <v>94</v>
      </c>
      <c r="W554" s="6" t="s">
        <v>94</v>
      </c>
      <c r="X554" s="6" t="s">
        <v>94</v>
      </c>
      <c r="Y554" s="6" t="s">
        <v>94</v>
      </c>
      <c r="Z554" s="6" t="s">
        <v>94</v>
      </c>
      <c r="AA554" s="6" t="s">
        <v>94</v>
      </c>
      <c r="AB554" s="6">
        <v>0.0</v>
      </c>
      <c r="AC554" s="6" t="s">
        <v>94</v>
      </c>
      <c r="AD554" s="6" t="s">
        <v>96</v>
      </c>
      <c r="AE554" s="6" t="s">
        <v>94</v>
      </c>
      <c r="AF554" s="6" t="s">
        <v>94</v>
      </c>
      <c r="AG554" s="6" t="s">
        <v>94</v>
      </c>
      <c r="AH554" s="7" t="s">
        <v>4721</v>
      </c>
      <c r="AI554" s="7" t="s">
        <v>4722</v>
      </c>
      <c r="AJ554" s="7"/>
      <c r="AK554" s="7"/>
      <c r="AL554" s="6"/>
      <c r="AM554" s="6"/>
    </row>
    <row r="555">
      <c r="A555" s="6" t="s">
        <v>69</v>
      </c>
      <c r="B555" s="6" t="s">
        <v>95</v>
      </c>
      <c r="C555" s="6" t="s">
        <v>4714</v>
      </c>
      <c r="D555" s="6" t="s">
        <v>4715</v>
      </c>
      <c r="E555" s="6" t="s">
        <v>73</v>
      </c>
      <c r="F555" s="6" t="s">
        <v>74</v>
      </c>
      <c r="G555" s="6" t="s">
        <v>76</v>
      </c>
      <c r="H555" s="6" t="s">
        <v>78</v>
      </c>
      <c r="I555" s="6" t="b">
        <v>0</v>
      </c>
      <c r="J555" s="6" t="s">
        <v>4723</v>
      </c>
      <c r="K555" s="6" t="s">
        <v>81</v>
      </c>
      <c r="L555" s="6" t="s">
        <v>4723</v>
      </c>
      <c r="M555" s="6" t="s">
        <v>4724</v>
      </c>
      <c r="N555" s="6" t="s">
        <v>4725</v>
      </c>
      <c r="O555" s="6" t="s">
        <v>4726</v>
      </c>
      <c r="P555" s="6" t="s">
        <v>1905</v>
      </c>
      <c r="Q555" s="6" t="s">
        <v>1042</v>
      </c>
      <c r="R555" s="6" t="s">
        <v>294</v>
      </c>
      <c r="S555" s="6" t="s">
        <v>1907</v>
      </c>
      <c r="T555" s="6" t="s">
        <v>4727</v>
      </c>
      <c r="U555" s="6" t="s">
        <v>127</v>
      </c>
      <c r="V555" s="6" t="s">
        <v>94</v>
      </c>
      <c r="W555" s="6" t="s">
        <v>94</v>
      </c>
      <c r="X555" s="6" t="s">
        <v>94</v>
      </c>
      <c r="Y555" s="6" t="s">
        <v>94</v>
      </c>
      <c r="Z555" s="6" t="s">
        <v>94</v>
      </c>
      <c r="AA555" s="6" t="s">
        <v>94</v>
      </c>
      <c r="AB555" s="6">
        <v>0.0</v>
      </c>
      <c r="AC555" s="6" t="s">
        <v>94</v>
      </c>
      <c r="AD555" s="6" t="s">
        <v>96</v>
      </c>
      <c r="AE555" s="6" t="s">
        <v>94</v>
      </c>
      <c r="AF555" s="6" t="s">
        <v>96</v>
      </c>
      <c r="AG555" s="6" t="s">
        <v>94</v>
      </c>
      <c r="AH555" s="7" t="s">
        <v>4728</v>
      </c>
      <c r="AI555" s="7" t="s">
        <v>4729</v>
      </c>
      <c r="AJ555" s="7"/>
      <c r="AK555" s="7"/>
      <c r="AL555" s="6"/>
      <c r="AM555" s="6"/>
    </row>
    <row r="556">
      <c r="A556" s="6" t="s">
        <v>212</v>
      </c>
      <c r="B556" s="6" t="s">
        <v>29</v>
      </c>
      <c r="C556" s="6" t="s">
        <v>33</v>
      </c>
      <c r="D556" s="6" t="s">
        <v>34</v>
      </c>
      <c r="E556" s="6" t="s">
        <v>35</v>
      </c>
      <c r="F556" s="6" t="s">
        <v>36</v>
      </c>
      <c r="G556" s="6" t="s">
        <v>37</v>
      </c>
      <c r="H556" s="6" t="s">
        <v>38</v>
      </c>
      <c r="I556" s="6" t="s">
        <v>39</v>
      </c>
      <c r="J556" s="6" t="s">
        <v>40</v>
      </c>
      <c r="K556" s="6" t="s">
        <v>41</v>
      </c>
      <c r="L556" s="6" t="s">
        <v>42</v>
      </c>
      <c r="M556" s="6" t="s">
        <v>43</v>
      </c>
      <c r="N556" s="6" t="s">
        <v>44</v>
      </c>
      <c r="O556" s="6" t="s">
        <v>45</v>
      </c>
      <c r="P556" s="6" t="s">
        <v>46</v>
      </c>
      <c r="Q556" s="6" t="s">
        <v>49</v>
      </c>
      <c r="R556" s="6" t="s">
        <v>50</v>
      </c>
      <c r="S556" s="6" t="s">
        <v>52</v>
      </c>
      <c r="T556" s="6" t="s">
        <v>53</v>
      </c>
      <c r="U556" s="6" t="s">
        <v>54</v>
      </c>
      <c r="V556" s="6" t="s">
        <v>55</v>
      </c>
      <c r="W556" s="6" t="s">
        <v>56</v>
      </c>
      <c r="X556" s="6" t="s">
        <v>57</v>
      </c>
      <c r="Y556" s="6" t="s">
        <v>58</v>
      </c>
      <c r="Z556" s="6" t="s">
        <v>59</v>
      </c>
      <c r="AA556" s="6" t="s">
        <v>60</v>
      </c>
      <c r="AB556" s="6" t="s">
        <v>61</v>
      </c>
      <c r="AC556" s="6" t="s">
        <v>62</v>
      </c>
      <c r="AD556" s="6" t="s">
        <v>63</v>
      </c>
      <c r="AE556" s="6" t="s">
        <v>64</v>
      </c>
      <c r="AF556" s="6" t="s">
        <v>65</v>
      </c>
      <c r="AG556" s="6" t="s">
        <v>66</v>
      </c>
      <c r="AH556" s="6" t="s">
        <v>67</v>
      </c>
      <c r="AI556" s="6" t="s">
        <v>48</v>
      </c>
      <c r="AJ556" s="6" t="s">
        <v>51</v>
      </c>
      <c r="AK556" s="6" t="s">
        <v>47</v>
      </c>
      <c r="AL556" s="6" t="s">
        <v>214</v>
      </c>
      <c r="AM556" s="6"/>
    </row>
    <row r="557">
      <c r="A557" s="6" t="s">
        <v>69</v>
      </c>
      <c r="B557" s="6" t="s">
        <v>4730</v>
      </c>
      <c r="C557" s="6" t="s">
        <v>4731</v>
      </c>
      <c r="D557" s="6" t="s">
        <v>4732</v>
      </c>
      <c r="E557" s="6" t="s">
        <v>73</v>
      </c>
      <c r="F557" s="6" t="s">
        <v>74</v>
      </c>
      <c r="G557" s="6" t="s">
        <v>76</v>
      </c>
      <c r="H557" s="6" t="s">
        <v>78</v>
      </c>
      <c r="I557" s="6" t="b">
        <v>0</v>
      </c>
      <c r="J557" s="6" t="s">
        <v>4733</v>
      </c>
      <c r="K557" s="6" t="s">
        <v>81</v>
      </c>
      <c r="L557" s="6" t="s">
        <v>4733</v>
      </c>
      <c r="M557" s="6" t="s">
        <v>4734</v>
      </c>
      <c r="N557" s="6" t="s">
        <v>4735</v>
      </c>
      <c r="O557" s="6" t="s">
        <v>4736</v>
      </c>
      <c r="P557" s="6" t="s">
        <v>4737</v>
      </c>
      <c r="Q557" s="6" t="s">
        <v>229</v>
      </c>
      <c r="R557" s="6" t="s">
        <v>4738</v>
      </c>
      <c r="S557" s="6" t="s">
        <v>127</v>
      </c>
      <c r="T557" s="6" t="s">
        <v>94</v>
      </c>
      <c r="U557" s="6" t="s">
        <v>94</v>
      </c>
      <c r="V557" s="6" t="s">
        <v>94</v>
      </c>
      <c r="W557" s="6" t="s">
        <v>94</v>
      </c>
      <c r="X557" s="6" t="s">
        <v>94</v>
      </c>
      <c r="Y557" s="6" t="s">
        <v>94</v>
      </c>
      <c r="Z557" s="6">
        <v>0.0</v>
      </c>
      <c r="AA557" s="6" t="s">
        <v>94</v>
      </c>
      <c r="AB557" s="6" t="s">
        <v>96</v>
      </c>
      <c r="AC557" s="6" t="s">
        <v>94</v>
      </c>
      <c r="AD557" s="6" t="s">
        <v>94</v>
      </c>
      <c r="AE557" s="6" t="s">
        <v>94</v>
      </c>
      <c r="AF557" s="7" t="s">
        <v>4107</v>
      </c>
      <c r="AG557" s="7" t="s">
        <v>4739</v>
      </c>
      <c r="AH557" s="6" t="s">
        <v>78</v>
      </c>
      <c r="AI557" s="6" t="s">
        <v>78</v>
      </c>
      <c r="AJ557" s="7" t="s">
        <v>78</v>
      </c>
      <c r="AK557" s="7" t="s">
        <v>78</v>
      </c>
      <c r="AL557" s="6" t="s">
        <v>78</v>
      </c>
      <c r="AM557" s="6"/>
    </row>
    <row r="558">
      <c r="A558" s="6" t="s">
        <v>69</v>
      </c>
      <c r="B558" s="6" t="s">
        <v>4730</v>
      </c>
      <c r="C558" s="6" t="s">
        <v>4731</v>
      </c>
      <c r="D558" s="6" t="s">
        <v>4732</v>
      </c>
      <c r="E558" s="6" t="s">
        <v>73</v>
      </c>
      <c r="F558" s="6" t="s">
        <v>74</v>
      </c>
      <c r="G558" s="6" t="s">
        <v>76</v>
      </c>
      <c r="H558" s="6" t="s">
        <v>78</v>
      </c>
      <c r="I558" s="6" t="b">
        <v>0</v>
      </c>
      <c r="J558" s="6" t="s">
        <v>4740</v>
      </c>
      <c r="K558" s="6" t="s">
        <v>81</v>
      </c>
      <c r="L558" s="6" t="s">
        <v>4740</v>
      </c>
      <c r="M558" s="6" t="s">
        <v>4741</v>
      </c>
      <c r="N558" s="6" t="s">
        <v>4742</v>
      </c>
      <c r="O558" s="6" t="s">
        <v>4743</v>
      </c>
      <c r="P558" s="6" t="s">
        <v>4744</v>
      </c>
      <c r="Q558" s="6" t="s">
        <v>229</v>
      </c>
      <c r="R558" s="6" t="s">
        <v>4745</v>
      </c>
      <c r="S558" s="6" t="s">
        <v>725</v>
      </c>
      <c r="T558" s="6" t="s">
        <v>96</v>
      </c>
      <c r="U558" s="6" t="s">
        <v>96</v>
      </c>
      <c r="V558" s="6" t="s">
        <v>94</v>
      </c>
      <c r="W558" s="6" t="s">
        <v>96</v>
      </c>
      <c r="X558" s="6" t="s">
        <v>94</v>
      </c>
      <c r="Y558" s="6" t="s">
        <v>94</v>
      </c>
      <c r="Z558" s="6">
        <v>0.0</v>
      </c>
      <c r="AA558" s="6" t="s">
        <v>94</v>
      </c>
      <c r="AB558" s="6" t="s">
        <v>96</v>
      </c>
      <c r="AC558" s="6" t="s">
        <v>94</v>
      </c>
      <c r="AD558" s="6" t="s">
        <v>94</v>
      </c>
      <c r="AE558" s="6" t="s">
        <v>94</v>
      </c>
      <c r="AF558" s="7" t="s">
        <v>1140</v>
      </c>
      <c r="AG558" s="7" t="s">
        <v>4746</v>
      </c>
      <c r="AH558" s="6" t="s">
        <v>4747</v>
      </c>
      <c r="AI558" s="6" t="s">
        <v>2283</v>
      </c>
      <c r="AJ558" s="6" t="s">
        <v>240</v>
      </c>
      <c r="AK558" s="7" t="s">
        <v>78</v>
      </c>
      <c r="AL558" s="6" t="s">
        <v>78</v>
      </c>
      <c r="AM558" s="6"/>
    </row>
    <row r="559">
      <c r="A559" s="6" t="s">
        <v>69</v>
      </c>
      <c r="B559" s="6" t="s">
        <v>4730</v>
      </c>
      <c r="C559" s="6" t="s">
        <v>4731</v>
      </c>
      <c r="D559" s="6" t="s">
        <v>4732</v>
      </c>
      <c r="E559" s="6" t="s">
        <v>73</v>
      </c>
      <c r="F559" s="6" t="s">
        <v>74</v>
      </c>
      <c r="G559" s="6" t="s">
        <v>76</v>
      </c>
      <c r="H559" s="6" t="s">
        <v>78</v>
      </c>
      <c r="I559" s="6" t="b">
        <v>0</v>
      </c>
      <c r="J559" s="6" t="s">
        <v>4748</v>
      </c>
      <c r="K559" s="6" t="s">
        <v>81</v>
      </c>
      <c r="L559" s="6" t="s">
        <v>4748</v>
      </c>
      <c r="M559" s="6" t="s">
        <v>4749</v>
      </c>
      <c r="N559" s="6" t="s">
        <v>4750</v>
      </c>
      <c r="O559" s="6" t="s">
        <v>4751</v>
      </c>
      <c r="P559" s="6" t="s">
        <v>2235</v>
      </c>
      <c r="Q559" s="6" t="s">
        <v>229</v>
      </c>
      <c r="R559" s="6" t="s">
        <v>2237</v>
      </c>
      <c r="S559" s="6" t="s">
        <v>127</v>
      </c>
      <c r="T559" s="6" t="s">
        <v>94</v>
      </c>
      <c r="U559" s="6" t="s">
        <v>94</v>
      </c>
      <c r="V559" s="6" t="s">
        <v>94</v>
      </c>
      <c r="W559" s="6" t="s">
        <v>94</v>
      </c>
      <c r="X559" s="6" t="s">
        <v>94</v>
      </c>
      <c r="Y559" s="6" t="s">
        <v>94</v>
      </c>
      <c r="Z559" s="6">
        <v>0.0</v>
      </c>
      <c r="AA559" s="6" t="s">
        <v>94</v>
      </c>
      <c r="AB559" s="6" t="s">
        <v>96</v>
      </c>
      <c r="AC559" s="6" t="s">
        <v>94</v>
      </c>
      <c r="AD559" s="6" t="s">
        <v>94</v>
      </c>
      <c r="AE559" s="6" t="s">
        <v>94</v>
      </c>
      <c r="AF559" s="7" t="s">
        <v>1141</v>
      </c>
      <c r="AG559" s="7" t="s">
        <v>4578</v>
      </c>
      <c r="AH559" s="6" t="s">
        <v>4747</v>
      </c>
      <c r="AI559" s="6" t="s">
        <v>4604</v>
      </c>
      <c r="AJ559" s="6" t="s">
        <v>4752</v>
      </c>
      <c r="AK559" s="7" t="s">
        <v>78</v>
      </c>
      <c r="AL559" s="6" t="s">
        <v>78</v>
      </c>
      <c r="AM559" s="6"/>
    </row>
    <row r="560">
      <c r="A560" s="6" t="s">
        <v>69</v>
      </c>
      <c r="B560" s="6" t="s">
        <v>4730</v>
      </c>
      <c r="C560" s="6" t="s">
        <v>4731</v>
      </c>
      <c r="D560" s="6" t="s">
        <v>4732</v>
      </c>
      <c r="E560" s="6" t="s">
        <v>73</v>
      </c>
      <c r="F560" s="6" t="s">
        <v>74</v>
      </c>
      <c r="G560" s="6" t="s">
        <v>76</v>
      </c>
      <c r="H560" s="6" t="s">
        <v>78</v>
      </c>
      <c r="I560" s="6" t="b">
        <v>0</v>
      </c>
      <c r="J560" s="6" t="s">
        <v>4753</v>
      </c>
      <c r="K560" s="6" t="s">
        <v>81</v>
      </c>
      <c r="L560" s="6" t="s">
        <v>4753</v>
      </c>
      <c r="M560" s="6" t="s">
        <v>4754</v>
      </c>
      <c r="N560" s="6" t="s">
        <v>4755</v>
      </c>
      <c r="O560" s="6" t="s">
        <v>4756</v>
      </c>
      <c r="P560" s="6" t="s">
        <v>4757</v>
      </c>
      <c r="Q560" s="6" t="s">
        <v>229</v>
      </c>
      <c r="R560" s="6" t="s">
        <v>4758</v>
      </c>
      <c r="S560" s="6" t="s">
        <v>110</v>
      </c>
      <c r="T560" s="6" t="s">
        <v>96</v>
      </c>
      <c r="U560" s="6" t="s">
        <v>96</v>
      </c>
      <c r="V560" s="6" t="s">
        <v>94</v>
      </c>
      <c r="W560" s="6" t="s">
        <v>96</v>
      </c>
      <c r="X560" s="6" t="s">
        <v>94</v>
      </c>
      <c r="Y560" s="6" t="s">
        <v>94</v>
      </c>
      <c r="Z560" s="6">
        <v>0.0</v>
      </c>
      <c r="AA560" s="6" t="s">
        <v>94</v>
      </c>
      <c r="AB560" s="6" t="s">
        <v>96</v>
      </c>
      <c r="AC560" s="6" t="s">
        <v>94</v>
      </c>
      <c r="AD560" s="6" t="s">
        <v>96</v>
      </c>
      <c r="AE560" s="6" t="s">
        <v>96</v>
      </c>
      <c r="AF560" s="7" t="s">
        <v>4759</v>
      </c>
      <c r="AG560" s="7" t="s">
        <v>1888</v>
      </c>
      <c r="AH560" s="6" t="s">
        <v>4760</v>
      </c>
      <c r="AI560" s="6" t="s">
        <v>392</v>
      </c>
      <c r="AJ560" s="7" t="s">
        <v>4752</v>
      </c>
      <c r="AK560" s="6" t="s">
        <v>122</v>
      </c>
      <c r="AL560" s="6" t="s">
        <v>275</v>
      </c>
      <c r="AM560" s="6"/>
    </row>
    <row r="561">
      <c r="A561" s="6" t="s">
        <v>69</v>
      </c>
      <c r="B561" s="6" t="s">
        <v>4730</v>
      </c>
      <c r="C561" s="6" t="s">
        <v>4731</v>
      </c>
      <c r="D561" s="6" t="s">
        <v>4732</v>
      </c>
      <c r="E561" s="6" t="s">
        <v>73</v>
      </c>
      <c r="F561" s="6" t="s">
        <v>74</v>
      </c>
      <c r="G561" s="6" t="s">
        <v>76</v>
      </c>
      <c r="H561" s="6" t="s">
        <v>78</v>
      </c>
      <c r="I561" s="6" t="b">
        <v>0</v>
      </c>
      <c r="J561" s="6" t="s">
        <v>4761</v>
      </c>
      <c r="K561" s="6" t="s">
        <v>81</v>
      </c>
      <c r="L561" s="6" t="s">
        <v>4761</v>
      </c>
      <c r="M561" s="6" t="s">
        <v>4762</v>
      </c>
      <c r="N561" s="6" t="s">
        <v>4763</v>
      </c>
      <c r="O561" s="6" t="s">
        <v>4764</v>
      </c>
      <c r="P561" s="6" t="s">
        <v>4765</v>
      </c>
      <c r="Q561" s="6" t="s">
        <v>229</v>
      </c>
      <c r="R561" s="6" t="s">
        <v>4766</v>
      </c>
      <c r="S561" s="6" t="s">
        <v>127</v>
      </c>
      <c r="T561" s="6" t="s">
        <v>94</v>
      </c>
      <c r="U561" s="6" t="s">
        <v>94</v>
      </c>
      <c r="V561" s="6" t="s">
        <v>94</v>
      </c>
      <c r="W561" s="6" t="s">
        <v>94</v>
      </c>
      <c r="X561" s="6" t="s">
        <v>94</v>
      </c>
      <c r="Y561" s="6" t="s">
        <v>94</v>
      </c>
      <c r="Z561" s="6">
        <v>0.0</v>
      </c>
      <c r="AA561" s="6" t="s">
        <v>94</v>
      </c>
      <c r="AB561" s="6" t="s">
        <v>96</v>
      </c>
      <c r="AC561" s="6" t="s">
        <v>94</v>
      </c>
      <c r="AD561" s="6" t="s">
        <v>96</v>
      </c>
      <c r="AE561" s="6" t="s">
        <v>94</v>
      </c>
      <c r="AF561" s="7" t="s">
        <v>4767</v>
      </c>
      <c r="AG561" s="7" t="s">
        <v>4217</v>
      </c>
      <c r="AH561" s="6" t="s">
        <v>4760</v>
      </c>
      <c r="AI561" s="6" t="s">
        <v>392</v>
      </c>
      <c r="AJ561" s="7" t="s">
        <v>4752</v>
      </c>
      <c r="AK561" s="7" t="s">
        <v>122</v>
      </c>
      <c r="AL561" s="6" t="s">
        <v>275</v>
      </c>
      <c r="AM561" s="6"/>
    </row>
    <row r="562">
      <c r="A562" s="6" t="s">
        <v>69</v>
      </c>
      <c r="B562" s="6" t="s">
        <v>4730</v>
      </c>
      <c r="C562" s="6" t="s">
        <v>4731</v>
      </c>
      <c r="D562" s="6" t="s">
        <v>4732</v>
      </c>
      <c r="E562" s="6" t="s">
        <v>73</v>
      </c>
      <c r="F562" s="6" t="s">
        <v>74</v>
      </c>
      <c r="G562" s="6" t="s">
        <v>76</v>
      </c>
      <c r="H562" s="6" t="s">
        <v>78</v>
      </c>
      <c r="I562" s="6" t="b">
        <v>0</v>
      </c>
      <c r="J562" s="6" t="s">
        <v>4768</v>
      </c>
      <c r="K562" s="6" t="s">
        <v>81</v>
      </c>
      <c r="L562" s="6" t="s">
        <v>4768</v>
      </c>
      <c r="M562" s="6" t="s">
        <v>4769</v>
      </c>
      <c r="N562" s="6" t="s">
        <v>4770</v>
      </c>
      <c r="O562" s="6" t="s">
        <v>4771</v>
      </c>
      <c r="P562" s="6" t="s">
        <v>3963</v>
      </c>
      <c r="Q562" s="6" t="s">
        <v>229</v>
      </c>
      <c r="R562" s="6" t="s">
        <v>3964</v>
      </c>
      <c r="S562" s="6" t="s">
        <v>127</v>
      </c>
      <c r="T562" s="6" t="s">
        <v>94</v>
      </c>
      <c r="U562" s="6" t="s">
        <v>94</v>
      </c>
      <c r="V562" s="6" t="s">
        <v>94</v>
      </c>
      <c r="W562" s="6" t="s">
        <v>94</v>
      </c>
      <c r="X562" s="6" t="s">
        <v>94</v>
      </c>
      <c r="Y562" s="6" t="s">
        <v>94</v>
      </c>
      <c r="Z562" s="6">
        <v>0.0</v>
      </c>
      <c r="AA562" s="6" t="s">
        <v>94</v>
      </c>
      <c r="AB562" s="6" t="s">
        <v>96</v>
      </c>
      <c r="AC562" s="6" t="s">
        <v>94</v>
      </c>
      <c r="AD562" s="6" t="s">
        <v>94</v>
      </c>
      <c r="AE562" s="6" t="s">
        <v>94</v>
      </c>
      <c r="AF562" s="7" t="s">
        <v>4772</v>
      </c>
      <c r="AG562" s="7" t="s">
        <v>4773</v>
      </c>
      <c r="AH562" s="6" t="s">
        <v>4760</v>
      </c>
      <c r="AI562" s="6" t="s">
        <v>2553</v>
      </c>
      <c r="AJ562" s="6" t="s">
        <v>4774</v>
      </c>
      <c r="AK562" s="6" t="s">
        <v>128</v>
      </c>
      <c r="AL562" s="6" t="s">
        <v>275</v>
      </c>
      <c r="AM562" s="6"/>
    </row>
    <row r="563">
      <c r="A563" s="6" t="s">
        <v>69</v>
      </c>
      <c r="B563" s="6" t="s">
        <v>4730</v>
      </c>
      <c r="C563" s="6" t="s">
        <v>4731</v>
      </c>
      <c r="D563" s="6" t="s">
        <v>4732</v>
      </c>
      <c r="E563" s="6" t="s">
        <v>73</v>
      </c>
      <c r="F563" s="6" t="s">
        <v>74</v>
      </c>
      <c r="G563" s="6" t="s">
        <v>76</v>
      </c>
      <c r="H563" s="6" t="s">
        <v>78</v>
      </c>
      <c r="I563" s="6" t="b">
        <v>0</v>
      </c>
      <c r="J563" s="6" t="s">
        <v>4775</v>
      </c>
      <c r="K563" s="6" t="s">
        <v>81</v>
      </c>
      <c r="L563" s="6" t="s">
        <v>4775</v>
      </c>
      <c r="M563" s="6" t="s">
        <v>4776</v>
      </c>
      <c r="N563" s="6" t="s">
        <v>4777</v>
      </c>
      <c r="O563" s="6" t="s">
        <v>4778</v>
      </c>
      <c r="P563" s="6" t="s">
        <v>1658</v>
      </c>
      <c r="Q563" s="6" t="s">
        <v>229</v>
      </c>
      <c r="R563" s="6" t="s">
        <v>1659</v>
      </c>
      <c r="S563" s="6" t="s">
        <v>725</v>
      </c>
      <c r="T563" s="6" t="s">
        <v>96</v>
      </c>
      <c r="U563" s="6" t="s">
        <v>96</v>
      </c>
      <c r="V563" s="6" t="s">
        <v>94</v>
      </c>
      <c r="W563" s="6" t="s">
        <v>96</v>
      </c>
      <c r="X563" s="6" t="s">
        <v>94</v>
      </c>
      <c r="Y563" s="6" t="s">
        <v>94</v>
      </c>
      <c r="Z563" s="6">
        <v>0.0</v>
      </c>
      <c r="AA563" s="6" t="s">
        <v>94</v>
      </c>
      <c r="AB563" s="6" t="s">
        <v>96</v>
      </c>
      <c r="AC563" s="6" t="s">
        <v>94</v>
      </c>
      <c r="AD563" s="6" t="s">
        <v>96</v>
      </c>
      <c r="AE563" s="6" t="s">
        <v>96</v>
      </c>
      <c r="AF563" s="7" t="s">
        <v>925</v>
      </c>
      <c r="AG563" s="7" t="s">
        <v>936</v>
      </c>
      <c r="AH563" s="6" t="s">
        <v>4779</v>
      </c>
      <c r="AI563" s="6" t="s">
        <v>557</v>
      </c>
      <c r="AJ563" s="7" t="s">
        <v>4774</v>
      </c>
      <c r="AK563" s="6" t="s">
        <v>122</v>
      </c>
      <c r="AL563" s="6" t="s">
        <v>248</v>
      </c>
      <c r="AM563" s="6"/>
    </row>
    <row r="564">
      <c r="A564" s="6" t="s">
        <v>69</v>
      </c>
      <c r="B564" s="6" t="s">
        <v>4730</v>
      </c>
      <c r="C564" s="6" t="s">
        <v>4731</v>
      </c>
      <c r="D564" s="6" t="s">
        <v>4732</v>
      </c>
      <c r="E564" s="6" t="s">
        <v>73</v>
      </c>
      <c r="F564" s="6" t="s">
        <v>74</v>
      </c>
      <c r="G564" s="6" t="s">
        <v>76</v>
      </c>
      <c r="H564" s="6" t="s">
        <v>78</v>
      </c>
      <c r="I564" s="6" t="b">
        <v>0</v>
      </c>
      <c r="J564" s="6" t="s">
        <v>4780</v>
      </c>
      <c r="K564" s="6" t="s">
        <v>81</v>
      </c>
      <c r="L564" s="6" t="s">
        <v>4780</v>
      </c>
      <c r="M564" s="6" t="s">
        <v>4781</v>
      </c>
      <c r="N564" s="6" t="s">
        <v>4782</v>
      </c>
      <c r="O564" s="6" t="s">
        <v>4783</v>
      </c>
      <c r="P564" s="6" t="s">
        <v>1732</v>
      </c>
      <c r="Q564" s="6" t="s">
        <v>229</v>
      </c>
      <c r="R564" s="6" t="s">
        <v>1847</v>
      </c>
      <c r="S564" s="6" t="s">
        <v>127</v>
      </c>
      <c r="T564" s="6" t="s">
        <v>94</v>
      </c>
      <c r="U564" s="6" t="s">
        <v>94</v>
      </c>
      <c r="V564" s="6" t="s">
        <v>94</v>
      </c>
      <c r="W564" s="6" t="s">
        <v>94</v>
      </c>
      <c r="X564" s="6" t="s">
        <v>94</v>
      </c>
      <c r="Y564" s="6" t="s">
        <v>94</v>
      </c>
      <c r="Z564" s="6">
        <v>0.0</v>
      </c>
      <c r="AA564" s="6" t="s">
        <v>94</v>
      </c>
      <c r="AB564" s="6" t="s">
        <v>96</v>
      </c>
      <c r="AC564" s="6" t="s">
        <v>94</v>
      </c>
      <c r="AD564" s="6" t="s">
        <v>94</v>
      </c>
      <c r="AE564" s="6" t="s">
        <v>94</v>
      </c>
      <c r="AF564" s="7" t="s">
        <v>1940</v>
      </c>
      <c r="AG564" s="7" t="s">
        <v>4784</v>
      </c>
      <c r="AH564" s="6" t="s">
        <v>4779</v>
      </c>
      <c r="AI564" s="6" t="s">
        <v>1846</v>
      </c>
      <c r="AJ564" s="6" t="s">
        <v>2386</v>
      </c>
      <c r="AK564" s="6" t="s">
        <v>122</v>
      </c>
      <c r="AL564" s="6" t="s">
        <v>248</v>
      </c>
      <c r="AM564" s="6"/>
    </row>
    <row r="565">
      <c r="A565" s="6" t="s">
        <v>69</v>
      </c>
      <c r="B565" s="6" t="s">
        <v>4730</v>
      </c>
      <c r="C565" s="6" t="s">
        <v>4731</v>
      </c>
      <c r="D565" s="6" t="s">
        <v>4732</v>
      </c>
      <c r="E565" s="6" t="s">
        <v>73</v>
      </c>
      <c r="F565" s="6" t="s">
        <v>74</v>
      </c>
      <c r="G565" s="6" t="s">
        <v>76</v>
      </c>
      <c r="H565" s="6" t="s">
        <v>78</v>
      </c>
      <c r="I565" s="6" t="b">
        <v>0</v>
      </c>
      <c r="J565" s="6" t="s">
        <v>4785</v>
      </c>
      <c r="K565" s="6" t="s">
        <v>81</v>
      </c>
      <c r="L565" s="6" t="s">
        <v>4785</v>
      </c>
      <c r="M565" s="6" t="s">
        <v>4786</v>
      </c>
      <c r="N565" s="6" t="s">
        <v>4787</v>
      </c>
      <c r="O565" s="6" t="s">
        <v>4788</v>
      </c>
      <c r="P565" s="6" t="s">
        <v>4789</v>
      </c>
      <c r="Q565" s="6" t="s">
        <v>229</v>
      </c>
      <c r="R565" s="6" t="s">
        <v>4790</v>
      </c>
      <c r="S565" s="6" t="s">
        <v>127</v>
      </c>
      <c r="T565" s="6" t="s">
        <v>94</v>
      </c>
      <c r="U565" s="6" t="s">
        <v>94</v>
      </c>
      <c r="V565" s="6" t="s">
        <v>94</v>
      </c>
      <c r="W565" s="6" t="s">
        <v>94</v>
      </c>
      <c r="X565" s="6" t="s">
        <v>94</v>
      </c>
      <c r="Y565" s="6" t="s">
        <v>94</v>
      </c>
      <c r="Z565" s="6">
        <v>0.0</v>
      </c>
      <c r="AA565" s="6" t="s">
        <v>94</v>
      </c>
      <c r="AB565" s="6" t="s">
        <v>96</v>
      </c>
      <c r="AC565" s="6" t="s">
        <v>94</v>
      </c>
      <c r="AD565" s="6" t="s">
        <v>94</v>
      </c>
      <c r="AE565" s="6" t="s">
        <v>94</v>
      </c>
      <c r="AF565" s="7" t="s">
        <v>2057</v>
      </c>
      <c r="AG565" s="7" t="s">
        <v>1611</v>
      </c>
      <c r="AH565" s="6" t="s">
        <v>4779</v>
      </c>
      <c r="AI565" s="6" t="s">
        <v>4791</v>
      </c>
      <c r="AJ565" s="6" t="s">
        <v>4792</v>
      </c>
      <c r="AK565" s="7" t="s">
        <v>122</v>
      </c>
      <c r="AL565" s="6" t="s">
        <v>248</v>
      </c>
      <c r="AM565" s="6"/>
    </row>
    <row r="566">
      <c r="A566" s="6" t="s">
        <v>69</v>
      </c>
      <c r="B566" s="6" t="s">
        <v>4730</v>
      </c>
      <c r="C566" s="6" t="s">
        <v>4731</v>
      </c>
      <c r="D566" s="6" t="s">
        <v>4732</v>
      </c>
      <c r="E566" s="6" t="s">
        <v>73</v>
      </c>
      <c r="F566" s="6" t="s">
        <v>74</v>
      </c>
      <c r="G566" s="6" t="s">
        <v>76</v>
      </c>
      <c r="H566" s="6" t="s">
        <v>78</v>
      </c>
      <c r="I566" s="6" t="b">
        <v>0</v>
      </c>
      <c r="J566" s="6" t="s">
        <v>4793</v>
      </c>
      <c r="K566" s="6" t="s">
        <v>81</v>
      </c>
      <c r="L566" s="6" t="s">
        <v>4793</v>
      </c>
      <c r="M566" s="6" t="s">
        <v>4794</v>
      </c>
      <c r="N566" s="6" t="s">
        <v>4795</v>
      </c>
      <c r="O566" s="6" t="s">
        <v>4796</v>
      </c>
      <c r="P566" s="6" t="s">
        <v>4797</v>
      </c>
      <c r="Q566" s="6" t="s">
        <v>242</v>
      </c>
      <c r="R566" s="6" t="s">
        <v>4798</v>
      </c>
      <c r="S566" s="6" t="s">
        <v>110</v>
      </c>
      <c r="T566" s="6" t="s">
        <v>96</v>
      </c>
      <c r="U566" s="6" t="s">
        <v>96</v>
      </c>
      <c r="V566" s="6" t="s">
        <v>94</v>
      </c>
      <c r="W566" s="6" t="s">
        <v>96</v>
      </c>
      <c r="X566" s="6" t="s">
        <v>94</v>
      </c>
      <c r="Y566" s="6" t="s">
        <v>96</v>
      </c>
      <c r="Z566" s="6" t="s">
        <v>122</v>
      </c>
      <c r="AA566" s="6" t="s">
        <v>96</v>
      </c>
      <c r="AB566" s="6" t="s">
        <v>96</v>
      </c>
      <c r="AC566" s="6" t="s">
        <v>94</v>
      </c>
      <c r="AD566" s="6" t="s">
        <v>96</v>
      </c>
      <c r="AE566" s="6" t="s">
        <v>96</v>
      </c>
      <c r="AF566" s="7" t="s">
        <v>3387</v>
      </c>
      <c r="AG566" s="7" t="s">
        <v>4799</v>
      </c>
      <c r="AH566" s="6" t="s">
        <v>4800</v>
      </c>
      <c r="AI566" s="6" t="s">
        <v>4249</v>
      </c>
      <c r="AJ566" s="6" t="s">
        <v>4801</v>
      </c>
      <c r="AK566" s="6" t="s">
        <v>128</v>
      </c>
      <c r="AL566" s="6" t="s">
        <v>275</v>
      </c>
      <c r="AM566" s="6"/>
    </row>
    <row r="567">
      <c r="A567" s="6" t="s">
        <v>69</v>
      </c>
      <c r="B567" s="6" t="s">
        <v>4730</v>
      </c>
      <c r="C567" s="6" t="s">
        <v>4731</v>
      </c>
      <c r="D567" s="6" t="s">
        <v>4732</v>
      </c>
      <c r="E567" s="6" t="s">
        <v>73</v>
      </c>
      <c r="F567" s="6" t="s">
        <v>74</v>
      </c>
      <c r="G567" s="6" t="s">
        <v>76</v>
      </c>
      <c r="H567" s="6" t="s">
        <v>78</v>
      </c>
      <c r="I567" s="6" t="b">
        <v>0</v>
      </c>
      <c r="J567" s="6" t="s">
        <v>4802</v>
      </c>
      <c r="K567" s="6" t="s">
        <v>81</v>
      </c>
      <c r="L567" s="6" t="s">
        <v>4802</v>
      </c>
      <c r="M567" s="6" t="s">
        <v>4803</v>
      </c>
      <c r="N567" s="6" t="s">
        <v>4804</v>
      </c>
      <c r="O567" s="6" t="s">
        <v>4805</v>
      </c>
      <c r="P567" s="6" t="s">
        <v>368</v>
      </c>
      <c r="Q567" s="6" t="s">
        <v>229</v>
      </c>
      <c r="R567" s="6" t="s">
        <v>369</v>
      </c>
      <c r="S567" s="6" t="s">
        <v>127</v>
      </c>
      <c r="T567" s="6" t="s">
        <v>94</v>
      </c>
      <c r="U567" s="6" t="s">
        <v>94</v>
      </c>
      <c r="V567" s="6" t="s">
        <v>94</v>
      </c>
      <c r="W567" s="6" t="s">
        <v>94</v>
      </c>
      <c r="X567" s="6" t="s">
        <v>94</v>
      </c>
      <c r="Y567" s="6" t="s">
        <v>94</v>
      </c>
      <c r="Z567" s="6">
        <v>0.0</v>
      </c>
      <c r="AA567" s="6" t="s">
        <v>94</v>
      </c>
      <c r="AB567" s="6" t="s">
        <v>96</v>
      </c>
      <c r="AC567" s="6" t="s">
        <v>94</v>
      </c>
      <c r="AD567" s="6" t="s">
        <v>94</v>
      </c>
      <c r="AE567" s="6" t="s">
        <v>94</v>
      </c>
      <c r="AF567" s="7" t="s">
        <v>1006</v>
      </c>
      <c r="AG567" s="7" t="s">
        <v>4806</v>
      </c>
      <c r="AH567" s="6" t="s">
        <v>4800</v>
      </c>
      <c r="AI567" s="6" t="s">
        <v>145</v>
      </c>
      <c r="AJ567" s="6" t="s">
        <v>4807</v>
      </c>
      <c r="AK567" s="6" t="s">
        <v>95</v>
      </c>
      <c r="AL567" s="6" t="s">
        <v>275</v>
      </c>
      <c r="AM567" s="6"/>
    </row>
    <row r="568">
      <c r="A568" s="6" t="s">
        <v>69</v>
      </c>
      <c r="B568" s="6" t="s">
        <v>4730</v>
      </c>
      <c r="C568" s="6" t="s">
        <v>4731</v>
      </c>
      <c r="D568" s="6" t="s">
        <v>4732</v>
      </c>
      <c r="E568" s="6" t="s">
        <v>73</v>
      </c>
      <c r="F568" s="6" t="s">
        <v>74</v>
      </c>
      <c r="G568" s="6" t="s">
        <v>76</v>
      </c>
      <c r="H568" s="6" t="s">
        <v>78</v>
      </c>
      <c r="I568" s="6" t="b">
        <v>0</v>
      </c>
      <c r="J568" s="6" t="s">
        <v>4808</v>
      </c>
      <c r="K568" s="6" t="s">
        <v>81</v>
      </c>
      <c r="L568" s="6" t="s">
        <v>4808</v>
      </c>
      <c r="M568" s="6" t="s">
        <v>4809</v>
      </c>
      <c r="N568" s="6" t="s">
        <v>4810</v>
      </c>
      <c r="O568" s="6" t="s">
        <v>4811</v>
      </c>
      <c r="P568" s="6" t="s">
        <v>4812</v>
      </c>
      <c r="Q568" s="6" t="s">
        <v>294</v>
      </c>
      <c r="R568" s="6" t="s">
        <v>4813</v>
      </c>
      <c r="S568" s="6" t="s">
        <v>110</v>
      </c>
      <c r="T568" s="6" t="s">
        <v>96</v>
      </c>
      <c r="U568" s="6" t="s">
        <v>96</v>
      </c>
      <c r="V568" s="6" t="s">
        <v>94</v>
      </c>
      <c r="W568" s="6" t="s">
        <v>96</v>
      </c>
      <c r="X568" s="6" t="s">
        <v>94</v>
      </c>
      <c r="Y568" s="6" t="s">
        <v>94</v>
      </c>
      <c r="Z568" s="6">
        <v>0.0</v>
      </c>
      <c r="AA568" s="6" t="s">
        <v>96</v>
      </c>
      <c r="AB568" s="6" t="s">
        <v>96</v>
      </c>
      <c r="AC568" s="6" t="s">
        <v>94</v>
      </c>
      <c r="AD568" s="6" t="s">
        <v>94</v>
      </c>
      <c r="AE568" s="6" t="s">
        <v>94</v>
      </c>
      <c r="AF568" s="7" t="s">
        <v>710</v>
      </c>
      <c r="AG568" s="7" t="s">
        <v>4814</v>
      </c>
      <c r="AH568" s="6" t="s">
        <v>4815</v>
      </c>
      <c r="AI568" s="6" t="s">
        <v>128</v>
      </c>
      <c r="AJ568" s="7" t="s">
        <v>4807</v>
      </c>
      <c r="AK568" s="6" t="s">
        <v>161</v>
      </c>
      <c r="AL568" s="6" t="s">
        <v>275</v>
      </c>
      <c r="AM568" s="6"/>
    </row>
    <row r="569">
      <c r="A569" s="6" t="s">
        <v>69</v>
      </c>
      <c r="B569" s="6" t="s">
        <v>4730</v>
      </c>
      <c r="C569" s="6" t="s">
        <v>4731</v>
      </c>
      <c r="D569" s="6" t="s">
        <v>4732</v>
      </c>
      <c r="E569" s="6" t="s">
        <v>73</v>
      </c>
      <c r="F569" s="6" t="s">
        <v>74</v>
      </c>
      <c r="G569" s="6" t="s">
        <v>76</v>
      </c>
      <c r="H569" s="6" t="s">
        <v>78</v>
      </c>
      <c r="I569" s="6" t="b">
        <v>0</v>
      </c>
      <c r="J569" s="6" t="s">
        <v>4816</v>
      </c>
      <c r="K569" s="6" t="s">
        <v>81</v>
      </c>
      <c r="L569" s="6" t="s">
        <v>4816</v>
      </c>
      <c r="M569" s="6" t="s">
        <v>4817</v>
      </c>
      <c r="N569" s="6" t="s">
        <v>4818</v>
      </c>
      <c r="O569" s="6" t="s">
        <v>4819</v>
      </c>
      <c r="P569" s="6" t="s">
        <v>4820</v>
      </c>
      <c r="Q569" s="6" t="s">
        <v>242</v>
      </c>
      <c r="R569" s="6" t="s">
        <v>4821</v>
      </c>
      <c r="S569" s="6" t="s">
        <v>110</v>
      </c>
      <c r="T569" s="6" t="s">
        <v>96</v>
      </c>
      <c r="U569" s="6" t="s">
        <v>96</v>
      </c>
      <c r="V569" s="6" t="s">
        <v>94</v>
      </c>
      <c r="W569" s="6" t="s">
        <v>96</v>
      </c>
      <c r="X569" s="6" t="s">
        <v>94</v>
      </c>
      <c r="Y569" s="6" t="s">
        <v>94</v>
      </c>
      <c r="Z569" s="6">
        <v>0.0</v>
      </c>
      <c r="AA569" s="6" t="s">
        <v>96</v>
      </c>
      <c r="AB569" s="6" t="s">
        <v>96</v>
      </c>
      <c r="AC569" s="6" t="s">
        <v>94</v>
      </c>
      <c r="AD569" s="6" t="s">
        <v>96</v>
      </c>
      <c r="AE569" s="6" t="s">
        <v>94</v>
      </c>
      <c r="AF569" s="7" t="s">
        <v>4822</v>
      </c>
      <c r="AG569" s="7" t="s">
        <v>4823</v>
      </c>
      <c r="AH569" s="6" t="s">
        <v>4824</v>
      </c>
      <c r="AI569" s="6" t="s">
        <v>140</v>
      </c>
      <c r="AJ569" s="7" t="s">
        <v>4807</v>
      </c>
      <c r="AK569" s="6" t="s">
        <v>128</v>
      </c>
      <c r="AL569" s="6" t="s">
        <v>275</v>
      </c>
      <c r="AM569" s="6"/>
    </row>
    <row r="570">
      <c r="A570" s="6" t="s">
        <v>69</v>
      </c>
      <c r="B570" s="6" t="s">
        <v>4730</v>
      </c>
      <c r="C570" s="6" t="s">
        <v>4731</v>
      </c>
      <c r="D570" s="6" t="s">
        <v>4732</v>
      </c>
      <c r="E570" s="6" t="s">
        <v>73</v>
      </c>
      <c r="F570" s="6" t="s">
        <v>74</v>
      </c>
      <c r="G570" s="6" t="s">
        <v>76</v>
      </c>
      <c r="H570" s="6" t="s">
        <v>78</v>
      </c>
      <c r="I570" s="6" t="b">
        <v>0</v>
      </c>
      <c r="J570" s="6" t="s">
        <v>4825</v>
      </c>
      <c r="K570" s="6" t="s">
        <v>81</v>
      </c>
      <c r="L570" s="6" t="s">
        <v>4825</v>
      </c>
      <c r="M570" s="6" t="s">
        <v>4826</v>
      </c>
      <c r="N570" s="6" t="s">
        <v>4827</v>
      </c>
      <c r="O570" s="6" t="s">
        <v>4828</v>
      </c>
      <c r="P570" s="6" t="s">
        <v>4829</v>
      </c>
      <c r="Q570" s="6" t="s">
        <v>242</v>
      </c>
      <c r="R570" s="6" t="s">
        <v>4830</v>
      </c>
      <c r="S570" s="6" t="s">
        <v>93</v>
      </c>
      <c r="T570" s="6" t="s">
        <v>94</v>
      </c>
      <c r="U570" s="6" t="s">
        <v>94</v>
      </c>
      <c r="V570" s="6" t="s">
        <v>94</v>
      </c>
      <c r="W570" s="6" t="s">
        <v>94</v>
      </c>
      <c r="X570" s="6" t="s">
        <v>94</v>
      </c>
      <c r="Y570" s="6" t="s">
        <v>94</v>
      </c>
      <c r="Z570" s="6">
        <v>0.0</v>
      </c>
      <c r="AA570" s="6" t="s">
        <v>94</v>
      </c>
      <c r="AB570" s="6" t="s">
        <v>96</v>
      </c>
      <c r="AC570" s="6" t="s">
        <v>94</v>
      </c>
      <c r="AD570" s="6" t="s">
        <v>96</v>
      </c>
      <c r="AE570" s="6" t="s">
        <v>94</v>
      </c>
      <c r="AF570" s="7" t="s">
        <v>4831</v>
      </c>
      <c r="AG570" s="7" t="s">
        <v>4832</v>
      </c>
      <c r="AH570" s="6" t="s">
        <v>4824</v>
      </c>
      <c r="AI570" s="6" t="s">
        <v>2175</v>
      </c>
      <c r="AJ570" s="6" t="s">
        <v>4833</v>
      </c>
      <c r="AK570" s="7" t="s">
        <v>128</v>
      </c>
      <c r="AL570" s="6" t="s">
        <v>275</v>
      </c>
      <c r="AM570" s="6"/>
    </row>
    <row r="571">
      <c r="A571" s="6" t="s">
        <v>69</v>
      </c>
      <c r="B571" s="6" t="s">
        <v>4730</v>
      </c>
      <c r="C571" s="6" t="s">
        <v>4731</v>
      </c>
      <c r="D571" s="6" t="s">
        <v>4732</v>
      </c>
      <c r="E571" s="6" t="s">
        <v>73</v>
      </c>
      <c r="F571" s="6" t="s">
        <v>74</v>
      </c>
      <c r="G571" s="6" t="s">
        <v>76</v>
      </c>
      <c r="H571" s="6" t="s">
        <v>78</v>
      </c>
      <c r="I571" s="6" t="b">
        <v>0</v>
      </c>
      <c r="J571" s="6" t="s">
        <v>4834</v>
      </c>
      <c r="K571" s="6" t="s">
        <v>81</v>
      </c>
      <c r="L571" s="6" t="s">
        <v>4834</v>
      </c>
      <c r="M571" s="6" t="s">
        <v>4835</v>
      </c>
      <c r="N571" s="6" t="s">
        <v>4836</v>
      </c>
      <c r="O571" s="6" t="s">
        <v>4837</v>
      </c>
      <c r="P571" s="6" t="s">
        <v>225</v>
      </c>
      <c r="Q571" s="6" t="s">
        <v>242</v>
      </c>
      <c r="R571" s="6" t="s">
        <v>230</v>
      </c>
      <c r="S571" s="6" t="s">
        <v>110</v>
      </c>
      <c r="T571" s="6" t="s">
        <v>96</v>
      </c>
      <c r="U571" s="6" t="s">
        <v>96</v>
      </c>
      <c r="V571" s="6" t="s">
        <v>94</v>
      </c>
      <c r="W571" s="6" t="s">
        <v>96</v>
      </c>
      <c r="X571" s="6" t="s">
        <v>94</v>
      </c>
      <c r="Y571" s="6" t="s">
        <v>96</v>
      </c>
      <c r="Z571" s="6">
        <v>0.0</v>
      </c>
      <c r="AA571" s="6" t="s">
        <v>96</v>
      </c>
      <c r="AB571" s="6" t="s">
        <v>96</v>
      </c>
      <c r="AC571" s="6" t="s">
        <v>94</v>
      </c>
      <c r="AD571" s="6" t="s">
        <v>96</v>
      </c>
      <c r="AE571" s="6" t="s">
        <v>94</v>
      </c>
      <c r="AF571" s="7" t="s">
        <v>1305</v>
      </c>
      <c r="AG571" s="7" t="s">
        <v>2066</v>
      </c>
      <c r="AH571" s="6" t="s">
        <v>4838</v>
      </c>
      <c r="AI571" s="6" t="s">
        <v>157</v>
      </c>
      <c r="AJ571" s="7" t="s">
        <v>4833</v>
      </c>
      <c r="AK571" s="6" t="s">
        <v>128</v>
      </c>
      <c r="AL571" s="6" t="s">
        <v>275</v>
      </c>
      <c r="AM571" s="6"/>
    </row>
    <row r="572">
      <c r="A572" s="6" t="s">
        <v>69</v>
      </c>
      <c r="B572" s="6" t="s">
        <v>4730</v>
      </c>
      <c r="C572" s="6" t="s">
        <v>4731</v>
      </c>
      <c r="D572" s="6" t="s">
        <v>4732</v>
      </c>
      <c r="E572" s="6" t="s">
        <v>73</v>
      </c>
      <c r="F572" s="6" t="s">
        <v>74</v>
      </c>
      <c r="G572" s="6" t="s">
        <v>76</v>
      </c>
      <c r="H572" s="6" t="s">
        <v>78</v>
      </c>
      <c r="I572" s="6" t="b">
        <v>0</v>
      </c>
      <c r="J572" s="6" t="s">
        <v>4839</v>
      </c>
      <c r="K572" s="6" t="s">
        <v>81</v>
      </c>
      <c r="L572" s="6" t="s">
        <v>4839</v>
      </c>
      <c r="M572" s="6" t="s">
        <v>4840</v>
      </c>
      <c r="N572" s="6" t="s">
        <v>4841</v>
      </c>
      <c r="O572" s="6" t="s">
        <v>4842</v>
      </c>
      <c r="P572" s="6" t="s">
        <v>4028</v>
      </c>
      <c r="Q572" s="6" t="s">
        <v>242</v>
      </c>
      <c r="R572" s="6" t="s">
        <v>4029</v>
      </c>
      <c r="S572" s="6" t="s">
        <v>110</v>
      </c>
      <c r="T572" s="6" t="s">
        <v>96</v>
      </c>
      <c r="U572" s="6" t="s">
        <v>96</v>
      </c>
      <c r="V572" s="6" t="s">
        <v>94</v>
      </c>
      <c r="W572" s="6" t="s">
        <v>96</v>
      </c>
      <c r="X572" s="6" t="s">
        <v>94</v>
      </c>
      <c r="Y572" s="6" t="s">
        <v>94</v>
      </c>
      <c r="Z572" s="6" t="s">
        <v>95</v>
      </c>
      <c r="AA572" s="6" t="s">
        <v>96</v>
      </c>
      <c r="AB572" s="6" t="s">
        <v>96</v>
      </c>
      <c r="AC572" s="6" t="s">
        <v>94</v>
      </c>
      <c r="AD572" s="6" t="s">
        <v>94</v>
      </c>
      <c r="AE572" s="6" t="s">
        <v>94</v>
      </c>
      <c r="AF572" s="7" t="s">
        <v>2960</v>
      </c>
      <c r="AG572" s="7" t="s">
        <v>2961</v>
      </c>
      <c r="AH572" s="6" t="s">
        <v>4843</v>
      </c>
      <c r="AI572" s="6" t="s">
        <v>70</v>
      </c>
      <c r="AJ572" s="7" t="s">
        <v>4833</v>
      </c>
      <c r="AK572" s="6" t="s">
        <v>122</v>
      </c>
      <c r="AL572" s="6" t="s">
        <v>275</v>
      </c>
      <c r="AM572" s="6"/>
    </row>
    <row r="573">
      <c r="A573" s="6" t="s">
        <v>69</v>
      </c>
      <c r="B573" s="6" t="s">
        <v>4730</v>
      </c>
      <c r="C573" s="6" t="s">
        <v>4731</v>
      </c>
      <c r="D573" s="6" t="s">
        <v>4732</v>
      </c>
      <c r="E573" s="6" t="s">
        <v>73</v>
      </c>
      <c r="F573" s="6" t="s">
        <v>74</v>
      </c>
      <c r="G573" s="6" t="s">
        <v>76</v>
      </c>
      <c r="H573" s="6" t="s">
        <v>78</v>
      </c>
      <c r="I573" s="6" t="b">
        <v>0</v>
      </c>
      <c r="J573" s="6" t="s">
        <v>4844</v>
      </c>
      <c r="K573" s="6" t="s">
        <v>81</v>
      </c>
      <c r="L573" s="6" t="s">
        <v>4844</v>
      </c>
      <c r="M573" s="6" t="s">
        <v>4845</v>
      </c>
      <c r="N573" s="6" t="s">
        <v>4846</v>
      </c>
      <c r="O573" s="6" t="s">
        <v>4847</v>
      </c>
      <c r="P573" s="6" t="s">
        <v>4848</v>
      </c>
      <c r="Q573" s="6" t="s">
        <v>242</v>
      </c>
      <c r="R573" s="6" t="s">
        <v>4849</v>
      </c>
      <c r="S573" s="6" t="s">
        <v>110</v>
      </c>
      <c r="T573" s="6" t="s">
        <v>96</v>
      </c>
      <c r="U573" s="6" t="s">
        <v>96</v>
      </c>
      <c r="V573" s="6" t="s">
        <v>94</v>
      </c>
      <c r="W573" s="6" t="s">
        <v>96</v>
      </c>
      <c r="X573" s="6" t="s">
        <v>94</v>
      </c>
      <c r="Y573" s="6" t="s">
        <v>94</v>
      </c>
      <c r="Z573" s="6">
        <v>0.0</v>
      </c>
      <c r="AA573" s="6" t="s">
        <v>96</v>
      </c>
      <c r="AB573" s="6" t="s">
        <v>96</v>
      </c>
      <c r="AC573" s="6" t="s">
        <v>94</v>
      </c>
      <c r="AD573" s="6" t="s">
        <v>94</v>
      </c>
      <c r="AE573" s="6" t="s">
        <v>94</v>
      </c>
      <c r="AF573" s="7" t="s">
        <v>1674</v>
      </c>
      <c r="AG573" s="7" t="s">
        <v>4850</v>
      </c>
      <c r="AH573" s="6" t="s">
        <v>4851</v>
      </c>
      <c r="AI573" s="6" t="s">
        <v>557</v>
      </c>
      <c r="AJ573" s="7" t="s">
        <v>4833</v>
      </c>
      <c r="AK573" s="6" t="s">
        <v>106</v>
      </c>
      <c r="AL573" s="6" t="s">
        <v>275</v>
      </c>
      <c r="AM573" s="6"/>
    </row>
    <row r="574">
      <c r="A574" s="6" t="s">
        <v>69</v>
      </c>
      <c r="B574" s="6" t="s">
        <v>4730</v>
      </c>
      <c r="C574" s="6" t="s">
        <v>4731</v>
      </c>
      <c r="D574" s="6" t="s">
        <v>4732</v>
      </c>
      <c r="E574" s="6" t="s">
        <v>73</v>
      </c>
      <c r="F574" s="6" t="s">
        <v>74</v>
      </c>
      <c r="G574" s="6" t="s">
        <v>76</v>
      </c>
      <c r="H574" s="6" t="s">
        <v>78</v>
      </c>
      <c r="I574" s="6" t="b">
        <v>0</v>
      </c>
      <c r="J574" s="6" t="s">
        <v>4852</v>
      </c>
      <c r="K574" s="6" t="s">
        <v>81</v>
      </c>
      <c r="L574" s="6" t="s">
        <v>4852</v>
      </c>
      <c r="M574" s="6" t="s">
        <v>4845</v>
      </c>
      <c r="N574" s="6" t="s">
        <v>4853</v>
      </c>
      <c r="O574" s="6" t="s">
        <v>4854</v>
      </c>
      <c r="P574" s="6" t="s">
        <v>252</v>
      </c>
      <c r="Q574" s="6" t="s">
        <v>294</v>
      </c>
      <c r="R574" s="6" t="s">
        <v>255</v>
      </c>
      <c r="S574" s="6" t="s">
        <v>127</v>
      </c>
      <c r="T574" s="6" t="s">
        <v>94</v>
      </c>
      <c r="U574" s="6" t="s">
        <v>94</v>
      </c>
      <c r="V574" s="6" t="s">
        <v>94</v>
      </c>
      <c r="W574" s="6" t="s">
        <v>94</v>
      </c>
      <c r="X574" s="6" t="s">
        <v>94</v>
      </c>
      <c r="Y574" s="6" t="s">
        <v>94</v>
      </c>
      <c r="Z574" s="6">
        <v>0.0</v>
      </c>
      <c r="AA574" s="6" t="s">
        <v>94</v>
      </c>
      <c r="AB574" s="6" t="s">
        <v>96</v>
      </c>
      <c r="AC574" s="6" t="s">
        <v>94</v>
      </c>
      <c r="AD574" s="6" t="s">
        <v>94</v>
      </c>
      <c r="AE574" s="6" t="s">
        <v>94</v>
      </c>
      <c r="AF574" s="7" t="s">
        <v>4855</v>
      </c>
      <c r="AG574" s="7" t="s">
        <v>4856</v>
      </c>
      <c r="AH574" s="6" t="s">
        <v>4851</v>
      </c>
      <c r="AI574" s="6" t="s">
        <v>304</v>
      </c>
      <c r="AJ574" s="6" t="s">
        <v>4857</v>
      </c>
      <c r="AK574" s="6" t="s">
        <v>185</v>
      </c>
      <c r="AL574" s="6" t="s">
        <v>275</v>
      </c>
      <c r="AM574" s="6"/>
    </row>
    <row r="575">
      <c r="A575" s="6" t="s">
        <v>69</v>
      </c>
      <c r="B575" s="6" t="s">
        <v>4730</v>
      </c>
      <c r="C575" s="6" t="s">
        <v>4731</v>
      </c>
      <c r="D575" s="6" t="s">
        <v>4732</v>
      </c>
      <c r="E575" s="6" t="s">
        <v>73</v>
      </c>
      <c r="F575" s="6" t="s">
        <v>74</v>
      </c>
      <c r="G575" s="6" t="s">
        <v>76</v>
      </c>
      <c r="H575" s="6" t="s">
        <v>78</v>
      </c>
      <c r="I575" s="6" t="b">
        <v>0</v>
      </c>
      <c r="J575" s="6" t="s">
        <v>4858</v>
      </c>
      <c r="K575" s="6" t="s">
        <v>81</v>
      </c>
      <c r="L575" s="6" t="s">
        <v>4858</v>
      </c>
      <c r="M575" s="6" t="s">
        <v>4859</v>
      </c>
      <c r="N575" s="6" t="s">
        <v>4860</v>
      </c>
      <c r="O575" s="6" t="s">
        <v>4861</v>
      </c>
      <c r="P575" s="6" t="s">
        <v>4862</v>
      </c>
      <c r="Q575" s="6" t="s">
        <v>242</v>
      </c>
      <c r="R575" s="6" t="s">
        <v>4863</v>
      </c>
      <c r="S575" s="6" t="s">
        <v>110</v>
      </c>
      <c r="T575" s="6" t="s">
        <v>96</v>
      </c>
      <c r="U575" s="6" t="s">
        <v>96</v>
      </c>
      <c r="V575" s="6" t="s">
        <v>94</v>
      </c>
      <c r="W575" s="6" t="s">
        <v>96</v>
      </c>
      <c r="X575" s="6" t="s">
        <v>94</v>
      </c>
      <c r="Y575" s="6" t="s">
        <v>94</v>
      </c>
      <c r="Z575" s="6">
        <v>0.0</v>
      </c>
      <c r="AA575" s="6" t="s">
        <v>96</v>
      </c>
      <c r="AB575" s="6" t="s">
        <v>96</v>
      </c>
      <c r="AC575" s="6" t="s">
        <v>94</v>
      </c>
      <c r="AD575" s="6" t="s">
        <v>96</v>
      </c>
      <c r="AE575" s="6" t="s">
        <v>96</v>
      </c>
      <c r="AF575" s="7" t="s">
        <v>1322</v>
      </c>
      <c r="AG575" s="7" t="s">
        <v>914</v>
      </c>
      <c r="AH575" s="6" t="s">
        <v>4864</v>
      </c>
      <c r="AI575" s="6" t="s">
        <v>193</v>
      </c>
      <c r="AJ575" s="7" t="s">
        <v>4857</v>
      </c>
      <c r="AK575" s="6" t="s">
        <v>392</v>
      </c>
      <c r="AL575" s="6" t="s">
        <v>275</v>
      </c>
      <c r="AM575" s="6"/>
    </row>
    <row r="576">
      <c r="A576" s="6" t="s">
        <v>69</v>
      </c>
      <c r="B576" s="6" t="s">
        <v>4730</v>
      </c>
      <c r="C576" s="6" t="s">
        <v>4731</v>
      </c>
      <c r="D576" s="6" t="s">
        <v>4732</v>
      </c>
      <c r="E576" s="6" t="s">
        <v>73</v>
      </c>
      <c r="F576" s="6" t="s">
        <v>74</v>
      </c>
      <c r="G576" s="6" t="s">
        <v>76</v>
      </c>
      <c r="H576" s="6" t="s">
        <v>78</v>
      </c>
      <c r="I576" s="6" t="b">
        <v>0</v>
      </c>
      <c r="J576" s="6" t="s">
        <v>4865</v>
      </c>
      <c r="K576" s="6" t="s">
        <v>81</v>
      </c>
      <c r="L576" s="6" t="s">
        <v>4865</v>
      </c>
      <c r="M576" s="6" t="s">
        <v>4866</v>
      </c>
      <c r="N576" s="6" t="s">
        <v>4867</v>
      </c>
      <c r="O576" s="6" t="s">
        <v>4868</v>
      </c>
      <c r="P576" s="6" t="s">
        <v>2644</v>
      </c>
      <c r="Q576" s="6" t="s">
        <v>242</v>
      </c>
      <c r="R576" s="6" t="s">
        <v>2645</v>
      </c>
      <c r="S576" s="6" t="s">
        <v>127</v>
      </c>
      <c r="T576" s="6" t="s">
        <v>94</v>
      </c>
      <c r="U576" s="6" t="s">
        <v>94</v>
      </c>
      <c r="V576" s="6" t="s">
        <v>94</v>
      </c>
      <c r="W576" s="6" t="s">
        <v>94</v>
      </c>
      <c r="X576" s="6" t="s">
        <v>94</v>
      </c>
      <c r="Y576" s="6" t="s">
        <v>94</v>
      </c>
      <c r="Z576" s="6" t="s">
        <v>95</v>
      </c>
      <c r="AA576" s="6" t="s">
        <v>94</v>
      </c>
      <c r="AB576" s="6" t="s">
        <v>96</v>
      </c>
      <c r="AC576" s="6" t="s">
        <v>94</v>
      </c>
      <c r="AD576" s="6" t="s">
        <v>96</v>
      </c>
      <c r="AE576" s="6" t="s">
        <v>94</v>
      </c>
      <c r="AF576" s="7" t="s">
        <v>1748</v>
      </c>
      <c r="AG576" s="7" t="s">
        <v>4869</v>
      </c>
      <c r="AH576" s="6" t="s">
        <v>4864</v>
      </c>
      <c r="AI576" s="6" t="s">
        <v>590</v>
      </c>
      <c r="AJ576" s="6" t="s">
        <v>4870</v>
      </c>
      <c r="AK576" s="6" t="s">
        <v>128</v>
      </c>
      <c r="AL576" s="6" t="s">
        <v>275</v>
      </c>
      <c r="AM576" s="6"/>
    </row>
    <row r="577">
      <c r="A577" s="6" t="s">
        <v>69</v>
      </c>
      <c r="B577" s="6" t="s">
        <v>4730</v>
      </c>
      <c r="C577" s="6" t="s">
        <v>4731</v>
      </c>
      <c r="D577" s="6" t="s">
        <v>4732</v>
      </c>
      <c r="E577" s="6" t="s">
        <v>73</v>
      </c>
      <c r="F577" s="6" t="s">
        <v>74</v>
      </c>
      <c r="G577" s="6" t="s">
        <v>76</v>
      </c>
      <c r="H577" s="6" t="s">
        <v>78</v>
      </c>
      <c r="I577" s="6" t="b">
        <v>0</v>
      </c>
      <c r="J577" s="6" t="s">
        <v>4871</v>
      </c>
      <c r="K577" s="6" t="s">
        <v>81</v>
      </c>
      <c r="L577" s="6" t="s">
        <v>4871</v>
      </c>
      <c r="M577" s="6" t="s">
        <v>4872</v>
      </c>
      <c r="N577" s="6" t="s">
        <v>4873</v>
      </c>
      <c r="O577" s="6" t="s">
        <v>4874</v>
      </c>
      <c r="P577" s="6" t="s">
        <v>4875</v>
      </c>
      <c r="Q577" s="6" t="s">
        <v>294</v>
      </c>
      <c r="R577" s="6" t="s">
        <v>4876</v>
      </c>
      <c r="S577" s="6" t="s">
        <v>127</v>
      </c>
      <c r="T577" s="6" t="s">
        <v>94</v>
      </c>
      <c r="U577" s="6" t="s">
        <v>94</v>
      </c>
      <c r="V577" s="6" t="s">
        <v>94</v>
      </c>
      <c r="W577" s="6" t="s">
        <v>94</v>
      </c>
      <c r="X577" s="6" t="s">
        <v>94</v>
      </c>
      <c r="Y577" s="6" t="s">
        <v>94</v>
      </c>
      <c r="Z577" s="6">
        <v>0.0</v>
      </c>
      <c r="AA577" s="6" t="s">
        <v>96</v>
      </c>
      <c r="AB577" s="6" t="s">
        <v>96</v>
      </c>
      <c r="AC577" s="6" t="s">
        <v>94</v>
      </c>
      <c r="AD577" s="6" t="s">
        <v>96</v>
      </c>
      <c r="AE577" s="6" t="s">
        <v>94</v>
      </c>
      <c r="AF577" s="7" t="s">
        <v>4877</v>
      </c>
      <c r="AG577" s="7" t="s">
        <v>4878</v>
      </c>
      <c r="AH577" s="6" t="s">
        <v>4864</v>
      </c>
      <c r="AI577" s="6" t="s">
        <v>180</v>
      </c>
      <c r="AJ577" s="7" t="s">
        <v>4870</v>
      </c>
      <c r="AK577" s="6" t="s">
        <v>122</v>
      </c>
      <c r="AL577" s="6" t="s">
        <v>275</v>
      </c>
      <c r="AM577" s="6"/>
    </row>
    <row r="578">
      <c r="A578" s="6" t="s">
        <v>69</v>
      </c>
      <c r="B578" s="6" t="s">
        <v>4730</v>
      </c>
      <c r="C578" s="6" t="s">
        <v>4731</v>
      </c>
      <c r="D578" s="6" t="s">
        <v>4732</v>
      </c>
      <c r="E578" s="6" t="s">
        <v>73</v>
      </c>
      <c r="F578" s="6" t="s">
        <v>74</v>
      </c>
      <c r="G578" s="6" t="s">
        <v>76</v>
      </c>
      <c r="H578" s="6" t="s">
        <v>78</v>
      </c>
      <c r="I578" s="6" t="b">
        <v>0</v>
      </c>
      <c r="J578" s="6" t="s">
        <v>4879</v>
      </c>
      <c r="K578" s="6" t="s">
        <v>81</v>
      </c>
      <c r="L578" s="6" t="s">
        <v>4879</v>
      </c>
      <c r="M578" s="6" t="s">
        <v>4880</v>
      </c>
      <c r="N578" s="6" t="s">
        <v>4881</v>
      </c>
      <c r="O578" s="6" t="s">
        <v>4882</v>
      </c>
      <c r="P578" s="6" t="s">
        <v>2483</v>
      </c>
      <c r="Q578" s="6" t="s">
        <v>305</v>
      </c>
      <c r="R578" s="6" t="s">
        <v>2484</v>
      </c>
      <c r="S578" s="6" t="s">
        <v>127</v>
      </c>
      <c r="T578" s="6" t="s">
        <v>94</v>
      </c>
      <c r="U578" s="6" t="s">
        <v>94</v>
      </c>
      <c r="V578" s="6" t="s">
        <v>94</v>
      </c>
      <c r="W578" s="6" t="s">
        <v>94</v>
      </c>
      <c r="X578" s="6" t="s">
        <v>94</v>
      </c>
      <c r="Y578" s="6" t="s">
        <v>94</v>
      </c>
      <c r="Z578" s="6" t="s">
        <v>122</v>
      </c>
      <c r="AA578" s="6" t="s">
        <v>96</v>
      </c>
      <c r="AB578" s="6" t="s">
        <v>96</v>
      </c>
      <c r="AC578" s="6" t="s">
        <v>94</v>
      </c>
      <c r="AD578" s="6" t="s">
        <v>94</v>
      </c>
      <c r="AE578" s="6" t="s">
        <v>94</v>
      </c>
      <c r="AF578" s="7" t="s">
        <v>1380</v>
      </c>
      <c r="AG578" s="7" t="s">
        <v>4883</v>
      </c>
      <c r="AH578" s="6" t="s">
        <v>4864</v>
      </c>
      <c r="AI578" s="6" t="s">
        <v>205</v>
      </c>
      <c r="AJ578" s="6" t="s">
        <v>4884</v>
      </c>
      <c r="AK578" s="6" t="s">
        <v>161</v>
      </c>
      <c r="AL578" s="6" t="s">
        <v>275</v>
      </c>
      <c r="AM578" s="6"/>
    </row>
    <row r="579">
      <c r="A579" s="6" t="s">
        <v>69</v>
      </c>
      <c r="B579" s="6" t="s">
        <v>4730</v>
      </c>
      <c r="C579" s="6" t="s">
        <v>4731</v>
      </c>
      <c r="D579" s="6" t="s">
        <v>4732</v>
      </c>
      <c r="E579" s="6" t="s">
        <v>73</v>
      </c>
      <c r="F579" s="6" t="s">
        <v>74</v>
      </c>
      <c r="G579" s="6" t="s">
        <v>76</v>
      </c>
      <c r="H579" s="6" t="s">
        <v>78</v>
      </c>
      <c r="I579" s="6" t="b">
        <v>0</v>
      </c>
      <c r="J579" s="6" t="s">
        <v>4885</v>
      </c>
      <c r="K579" s="6" t="s">
        <v>81</v>
      </c>
      <c r="L579" s="6" t="s">
        <v>4885</v>
      </c>
      <c r="M579" s="6" t="s">
        <v>4886</v>
      </c>
      <c r="N579" s="6" t="s">
        <v>4887</v>
      </c>
      <c r="O579" s="6" t="s">
        <v>4888</v>
      </c>
      <c r="P579" s="6" t="s">
        <v>4889</v>
      </c>
      <c r="Q579" s="6" t="s">
        <v>242</v>
      </c>
      <c r="R579" s="6" t="s">
        <v>4890</v>
      </c>
      <c r="S579" s="6" t="s">
        <v>144</v>
      </c>
      <c r="T579" s="6" t="s">
        <v>94</v>
      </c>
      <c r="U579" s="6" t="s">
        <v>96</v>
      </c>
      <c r="V579" s="6" t="s">
        <v>94</v>
      </c>
      <c r="W579" s="6" t="s">
        <v>96</v>
      </c>
      <c r="X579" s="6" t="s">
        <v>94</v>
      </c>
      <c r="Y579" s="6" t="s">
        <v>96</v>
      </c>
      <c r="Z579" s="6" t="s">
        <v>122</v>
      </c>
      <c r="AA579" s="6" t="s">
        <v>96</v>
      </c>
      <c r="AB579" s="6" t="s">
        <v>96</v>
      </c>
      <c r="AC579" s="6" t="s">
        <v>94</v>
      </c>
      <c r="AD579" s="6" t="s">
        <v>96</v>
      </c>
      <c r="AE579" s="6" t="s">
        <v>94</v>
      </c>
      <c r="AF579" s="7" t="s">
        <v>4288</v>
      </c>
      <c r="AG579" s="7" t="s">
        <v>4891</v>
      </c>
      <c r="AH579" s="6" t="s">
        <v>4892</v>
      </c>
      <c r="AI579" s="6" t="s">
        <v>823</v>
      </c>
      <c r="AJ579" s="6" t="s">
        <v>4893</v>
      </c>
      <c r="AK579" s="6" t="s">
        <v>95</v>
      </c>
      <c r="AL579" s="8" t="s">
        <v>275</v>
      </c>
      <c r="AM579" s="6"/>
    </row>
    <row r="580">
      <c r="A580" s="6" t="s">
        <v>69</v>
      </c>
      <c r="B580" s="6" t="s">
        <v>4730</v>
      </c>
      <c r="C580" s="6" t="s">
        <v>4731</v>
      </c>
      <c r="D580" s="6" t="s">
        <v>4732</v>
      </c>
      <c r="E580" s="6" t="s">
        <v>73</v>
      </c>
      <c r="F580" s="6" t="s">
        <v>74</v>
      </c>
      <c r="G580" s="6" t="s">
        <v>76</v>
      </c>
      <c r="H580" s="6" t="s">
        <v>78</v>
      </c>
      <c r="I580" s="6" t="b">
        <v>0</v>
      </c>
      <c r="J580" s="6" t="s">
        <v>4894</v>
      </c>
      <c r="K580" s="6" t="s">
        <v>81</v>
      </c>
      <c r="L580" s="6" t="s">
        <v>4894</v>
      </c>
      <c r="M580" s="6" t="s">
        <v>4895</v>
      </c>
      <c r="N580" s="6" t="s">
        <v>4896</v>
      </c>
      <c r="O580" s="6" t="s">
        <v>4897</v>
      </c>
      <c r="P580" s="6" t="s">
        <v>978</v>
      </c>
      <c r="Q580" s="6" t="s">
        <v>294</v>
      </c>
      <c r="R580" s="6" t="s">
        <v>979</v>
      </c>
      <c r="S580" s="6" t="s">
        <v>110</v>
      </c>
      <c r="T580" s="6" t="s">
        <v>96</v>
      </c>
      <c r="U580" s="6" t="s">
        <v>96</v>
      </c>
      <c r="V580" s="6" t="s">
        <v>94</v>
      </c>
      <c r="W580" s="6" t="s">
        <v>96</v>
      </c>
      <c r="X580" s="6" t="s">
        <v>94</v>
      </c>
      <c r="Y580" s="6" t="s">
        <v>94</v>
      </c>
      <c r="Z580" s="6">
        <v>0.0</v>
      </c>
      <c r="AA580" s="6" t="s">
        <v>96</v>
      </c>
      <c r="AB580" s="6" t="s">
        <v>96</v>
      </c>
      <c r="AC580" s="6" t="s">
        <v>94</v>
      </c>
      <c r="AD580" s="6" t="s">
        <v>94</v>
      </c>
      <c r="AE580" s="6" t="s">
        <v>94</v>
      </c>
      <c r="AF580" s="7" t="s">
        <v>4898</v>
      </c>
      <c r="AG580" s="7" t="s">
        <v>4899</v>
      </c>
      <c r="AH580" s="6" t="s">
        <v>4900</v>
      </c>
      <c r="AI580" s="6" t="s">
        <v>294</v>
      </c>
      <c r="AJ580" s="6" t="s">
        <v>4901</v>
      </c>
      <c r="AK580" s="7" t="s">
        <v>95</v>
      </c>
      <c r="AL580" s="6" t="s">
        <v>275</v>
      </c>
      <c r="AM580" s="6"/>
    </row>
    <row r="581">
      <c r="A581" s="6" t="s">
        <v>69</v>
      </c>
      <c r="B581" s="6" t="s">
        <v>4730</v>
      </c>
      <c r="C581" s="6" t="s">
        <v>4731</v>
      </c>
      <c r="D581" s="6" t="s">
        <v>4732</v>
      </c>
      <c r="E581" s="6" t="s">
        <v>73</v>
      </c>
      <c r="F581" s="6" t="s">
        <v>74</v>
      </c>
      <c r="G581" s="6" t="s">
        <v>76</v>
      </c>
      <c r="H581" s="6" t="s">
        <v>78</v>
      </c>
      <c r="I581" s="6" t="b">
        <v>0</v>
      </c>
      <c r="J581" s="6" t="s">
        <v>4902</v>
      </c>
      <c r="K581" s="6" t="s">
        <v>81</v>
      </c>
      <c r="L581" s="6" t="s">
        <v>4902</v>
      </c>
      <c r="M581" s="6" t="s">
        <v>4903</v>
      </c>
      <c r="N581" s="6" t="s">
        <v>4904</v>
      </c>
      <c r="O581" s="6" t="s">
        <v>4905</v>
      </c>
      <c r="P581" s="6" t="s">
        <v>4569</v>
      </c>
      <c r="Q581" s="6" t="s">
        <v>242</v>
      </c>
      <c r="R581" s="6" t="s">
        <v>4570</v>
      </c>
      <c r="S581" s="6" t="s">
        <v>127</v>
      </c>
      <c r="T581" s="6" t="s">
        <v>94</v>
      </c>
      <c r="U581" s="6" t="s">
        <v>94</v>
      </c>
      <c r="V581" s="6" t="s">
        <v>94</v>
      </c>
      <c r="W581" s="6" t="s">
        <v>94</v>
      </c>
      <c r="X581" s="6" t="s">
        <v>94</v>
      </c>
      <c r="Y581" s="6" t="s">
        <v>94</v>
      </c>
      <c r="Z581" s="6">
        <v>0.0</v>
      </c>
      <c r="AA581" s="6" t="s">
        <v>94</v>
      </c>
      <c r="AB581" s="6" t="s">
        <v>96</v>
      </c>
      <c r="AC581" s="6" t="s">
        <v>94</v>
      </c>
      <c r="AD581" s="6" t="s">
        <v>96</v>
      </c>
      <c r="AE581" s="6" t="s">
        <v>94</v>
      </c>
      <c r="AF581" s="7" t="s">
        <v>4906</v>
      </c>
      <c r="AG581" s="7" t="s">
        <v>4907</v>
      </c>
      <c r="AH581" s="6" t="s">
        <v>4900</v>
      </c>
      <c r="AI581" s="6" t="s">
        <v>1386</v>
      </c>
      <c r="AJ581" s="6" t="s">
        <v>4908</v>
      </c>
      <c r="AK581" s="6" t="s">
        <v>185</v>
      </c>
      <c r="AL581" s="6" t="s">
        <v>275</v>
      </c>
      <c r="AM581" s="6"/>
    </row>
    <row r="582">
      <c r="A582" s="6" t="s">
        <v>212</v>
      </c>
      <c r="B582" s="6" t="s">
        <v>29</v>
      </c>
      <c r="C582" s="6" t="s">
        <v>33</v>
      </c>
      <c r="D582" s="6" t="s">
        <v>34</v>
      </c>
      <c r="E582" s="6" t="s">
        <v>35</v>
      </c>
      <c r="F582" s="6" t="s">
        <v>36</v>
      </c>
      <c r="G582" s="6" t="s">
        <v>37</v>
      </c>
      <c r="H582" s="6" t="s">
        <v>38</v>
      </c>
      <c r="I582" s="6" t="s">
        <v>39</v>
      </c>
      <c r="J582" s="6" t="s">
        <v>40</v>
      </c>
      <c r="K582" s="6" t="s">
        <v>41</v>
      </c>
      <c r="L582" s="6" t="s">
        <v>42</v>
      </c>
      <c r="M582" s="6" t="s">
        <v>43</v>
      </c>
      <c r="N582" s="6" t="s">
        <v>44</v>
      </c>
      <c r="O582" s="6" t="s">
        <v>45</v>
      </c>
      <c r="P582" s="6" t="s">
        <v>46</v>
      </c>
      <c r="Q582" s="6" t="s">
        <v>48</v>
      </c>
      <c r="R582" s="6" t="s">
        <v>49</v>
      </c>
      <c r="S582" s="6" t="s">
        <v>50</v>
      </c>
      <c r="T582" s="6" t="s">
        <v>51</v>
      </c>
      <c r="U582" s="6" t="s">
        <v>52</v>
      </c>
      <c r="V582" s="6" t="s">
        <v>53</v>
      </c>
      <c r="W582" s="6" t="s">
        <v>54</v>
      </c>
      <c r="X582" s="6" t="s">
        <v>55</v>
      </c>
      <c r="Y582" s="6" t="s">
        <v>56</v>
      </c>
      <c r="Z582" s="6" t="s">
        <v>57</v>
      </c>
      <c r="AA582" s="6" t="s">
        <v>58</v>
      </c>
      <c r="AB582" s="6" t="s">
        <v>59</v>
      </c>
      <c r="AC582" s="6" t="s">
        <v>60</v>
      </c>
      <c r="AD582" s="6" t="s">
        <v>61</v>
      </c>
      <c r="AE582" s="6" t="s">
        <v>62</v>
      </c>
      <c r="AF582" s="6" t="s">
        <v>63</v>
      </c>
      <c r="AG582" s="6" t="s">
        <v>64</v>
      </c>
      <c r="AH582" s="6" t="s">
        <v>65</v>
      </c>
      <c r="AI582" s="6" t="s">
        <v>66</v>
      </c>
      <c r="AJ582" s="6" t="s">
        <v>67</v>
      </c>
      <c r="AK582" s="6" t="s">
        <v>47</v>
      </c>
      <c r="AL582" s="6" t="s">
        <v>214</v>
      </c>
      <c r="AM582" s="6"/>
    </row>
    <row r="583">
      <c r="A583" s="6" t="s">
        <v>69</v>
      </c>
      <c r="B583" s="6" t="s">
        <v>798</v>
      </c>
      <c r="C583" s="6" t="s">
        <v>4909</v>
      </c>
      <c r="D583" s="6" t="s">
        <v>4910</v>
      </c>
      <c r="E583" s="6" t="s">
        <v>73</v>
      </c>
      <c r="F583" s="6" t="s">
        <v>74</v>
      </c>
      <c r="G583" s="6" t="s">
        <v>76</v>
      </c>
      <c r="H583" s="6" t="s">
        <v>78</v>
      </c>
      <c r="I583" s="6" t="b">
        <v>0</v>
      </c>
      <c r="J583" s="6" t="s">
        <v>4911</v>
      </c>
      <c r="K583" s="6" t="s">
        <v>81</v>
      </c>
      <c r="L583" s="6" t="s">
        <v>4911</v>
      </c>
      <c r="M583" s="6" t="s">
        <v>4912</v>
      </c>
      <c r="N583" s="6" t="s">
        <v>4913</v>
      </c>
      <c r="O583" s="6" t="s">
        <v>4914</v>
      </c>
      <c r="P583" s="6" t="s">
        <v>4915</v>
      </c>
      <c r="Q583" s="6" t="s">
        <v>4916</v>
      </c>
      <c r="R583" s="6" t="s">
        <v>242</v>
      </c>
      <c r="S583" s="6" t="s">
        <v>4917</v>
      </c>
      <c r="T583" s="6" t="s">
        <v>4918</v>
      </c>
      <c r="U583" s="6" t="s">
        <v>127</v>
      </c>
      <c r="V583" s="6" t="s">
        <v>94</v>
      </c>
      <c r="W583" s="6" t="s">
        <v>94</v>
      </c>
      <c r="X583" s="6" t="s">
        <v>94</v>
      </c>
      <c r="Y583" s="6" t="s">
        <v>94</v>
      </c>
      <c r="Z583" s="6" t="s">
        <v>94</v>
      </c>
      <c r="AA583" s="6" t="s">
        <v>94</v>
      </c>
      <c r="AB583" s="6">
        <v>0.0</v>
      </c>
      <c r="AC583" s="6" t="s">
        <v>94</v>
      </c>
      <c r="AD583" s="6" t="s">
        <v>96</v>
      </c>
      <c r="AE583" s="6" t="s">
        <v>94</v>
      </c>
      <c r="AF583" s="6" t="s">
        <v>94</v>
      </c>
      <c r="AG583" s="6" t="s">
        <v>94</v>
      </c>
      <c r="AH583" s="7" t="s">
        <v>4919</v>
      </c>
      <c r="AI583" s="7" t="s">
        <v>1684</v>
      </c>
      <c r="AJ583" s="7" t="s">
        <v>78</v>
      </c>
      <c r="AK583" s="7" t="s">
        <v>78</v>
      </c>
      <c r="AL583" s="6" t="s">
        <v>78</v>
      </c>
      <c r="AM583" s="6"/>
    </row>
    <row r="584">
      <c r="A584" s="6" t="s">
        <v>69</v>
      </c>
      <c r="B584" s="6" t="s">
        <v>798</v>
      </c>
      <c r="C584" s="6" t="s">
        <v>4909</v>
      </c>
      <c r="D584" s="6" t="s">
        <v>4910</v>
      </c>
      <c r="E584" s="6" t="s">
        <v>73</v>
      </c>
      <c r="F584" s="6" t="s">
        <v>74</v>
      </c>
      <c r="G584" s="6" t="s">
        <v>76</v>
      </c>
      <c r="H584" s="6" t="s">
        <v>78</v>
      </c>
      <c r="I584" s="6" t="b">
        <v>0</v>
      </c>
      <c r="J584" s="6" t="s">
        <v>4920</v>
      </c>
      <c r="K584" s="6" t="s">
        <v>81</v>
      </c>
      <c r="L584" s="6" t="s">
        <v>4920</v>
      </c>
      <c r="M584" s="6" t="s">
        <v>4921</v>
      </c>
      <c r="N584" s="6" t="s">
        <v>4922</v>
      </c>
      <c r="O584" s="6" t="s">
        <v>4923</v>
      </c>
      <c r="P584" s="6" t="s">
        <v>4924</v>
      </c>
      <c r="Q584" s="6" t="s">
        <v>4916</v>
      </c>
      <c r="R584" s="6" t="s">
        <v>242</v>
      </c>
      <c r="S584" s="6" t="s">
        <v>4925</v>
      </c>
      <c r="T584" s="6" t="s">
        <v>4926</v>
      </c>
      <c r="U584" s="6" t="s">
        <v>127</v>
      </c>
      <c r="V584" s="6" t="s">
        <v>94</v>
      </c>
      <c r="W584" s="6" t="s">
        <v>94</v>
      </c>
      <c r="X584" s="6" t="s">
        <v>94</v>
      </c>
      <c r="Y584" s="6" t="s">
        <v>94</v>
      </c>
      <c r="Z584" s="6" t="s">
        <v>94</v>
      </c>
      <c r="AA584" s="6" t="s">
        <v>94</v>
      </c>
      <c r="AB584" s="6">
        <v>0.0</v>
      </c>
      <c r="AC584" s="6" t="s">
        <v>94</v>
      </c>
      <c r="AD584" s="6" t="s">
        <v>96</v>
      </c>
      <c r="AE584" s="6" t="s">
        <v>94</v>
      </c>
      <c r="AF584" s="6" t="s">
        <v>94</v>
      </c>
      <c r="AG584" s="6" t="s">
        <v>94</v>
      </c>
      <c r="AH584" s="7" t="s">
        <v>4927</v>
      </c>
      <c r="AI584" s="7" t="s">
        <v>4928</v>
      </c>
      <c r="AJ584" s="7" t="s">
        <v>78</v>
      </c>
      <c r="AK584" s="7" t="s">
        <v>78</v>
      </c>
      <c r="AL584" s="6" t="s">
        <v>78</v>
      </c>
      <c r="AM584" s="6"/>
    </row>
    <row r="585">
      <c r="A585" s="6" t="s">
        <v>69</v>
      </c>
      <c r="B585" s="6" t="s">
        <v>798</v>
      </c>
      <c r="C585" s="6" t="s">
        <v>4909</v>
      </c>
      <c r="D585" s="6" t="s">
        <v>4910</v>
      </c>
      <c r="E585" s="6" t="s">
        <v>73</v>
      </c>
      <c r="F585" s="6" t="s">
        <v>74</v>
      </c>
      <c r="G585" s="6" t="s">
        <v>76</v>
      </c>
      <c r="H585" s="6" t="s">
        <v>78</v>
      </c>
      <c r="I585" s="6" t="b">
        <v>0</v>
      </c>
      <c r="J585" s="6" t="s">
        <v>4929</v>
      </c>
      <c r="K585" s="6" t="s">
        <v>81</v>
      </c>
      <c r="L585" s="6" t="s">
        <v>4929</v>
      </c>
      <c r="M585" s="6" t="s">
        <v>4930</v>
      </c>
      <c r="N585" s="6" t="s">
        <v>4931</v>
      </c>
      <c r="O585" s="6" t="s">
        <v>4932</v>
      </c>
      <c r="P585" s="6" t="s">
        <v>2857</v>
      </c>
      <c r="Q585" s="6" t="s">
        <v>823</v>
      </c>
      <c r="R585" s="6" t="s">
        <v>242</v>
      </c>
      <c r="S585" s="6" t="s">
        <v>2858</v>
      </c>
      <c r="T585" s="6" t="s">
        <v>4926</v>
      </c>
      <c r="U585" s="6" t="s">
        <v>110</v>
      </c>
      <c r="V585" s="6" t="s">
        <v>96</v>
      </c>
      <c r="W585" s="6" t="s">
        <v>96</v>
      </c>
      <c r="X585" s="6" t="s">
        <v>94</v>
      </c>
      <c r="Y585" s="6" t="s">
        <v>96</v>
      </c>
      <c r="Z585" s="6" t="s">
        <v>94</v>
      </c>
      <c r="AA585" s="6" t="s">
        <v>96</v>
      </c>
      <c r="AB585" s="6">
        <v>0.0</v>
      </c>
      <c r="AC585" s="6" t="s">
        <v>96</v>
      </c>
      <c r="AD585" s="6" t="s">
        <v>96</v>
      </c>
      <c r="AE585" s="6" t="s">
        <v>94</v>
      </c>
      <c r="AF585" s="6" t="s">
        <v>96</v>
      </c>
      <c r="AG585" s="6" t="s">
        <v>96</v>
      </c>
      <c r="AH585" s="7" t="s">
        <v>4832</v>
      </c>
      <c r="AI585" s="7" t="s">
        <v>4933</v>
      </c>
      <c r="AJ585" s="6" t="s">
        <v>4934</v>
      </c>
      <c r="AK585" s="6" t="s">
        <v>557</v>
      </c>
      <c r="AL585" s="6" t="s">
        <v>1942</v>
      </c>
      <c r="AM585" s="6"/>
    </row>
    <row r="586">
      <c r="A586" s="6" t="s">
        <v>69</v>
      </c>
      <c r="B586" s="6" t="s">
        <v>798</v>
      </c>
      <c r="C586" s="6" t="s">
        <v>4909</v>
      </c>
      <c r="D586" s="6" t="s">
        <v>4910</v>
      </c>
      <c r="E586" s="6" t="s">
        <v>73</v>
      </c>
      <c r="F586" s="6" t="s">
        <v>74</v>
      </c>
      <c r="G586" s="6" t="s">
        <v>76</v>
      </c>
      <c r="H586" s="6" t="s">
        <v>78</v>
      </c>
      <c r="I586" s="6" t="b">
        <v>0</v>
      </c>
      <c r="J586" s="6" t="s">
        <v>4935</v>
      </c>
      <c r="K586" s="6" t="s">
        <v>81</v>
      </c>
      <c r="L586" s="6" t="s">
        <v>4935</v>
      </c>
      <c r="M586" s="6" t="s">
        <v>4936</v>
      </c>
      <c r="N586" s="6" t="s">
        <v>4937</v>
      </c>
      <c r="O586" s="6" t="s">
        <v>4938</v>
      </c>
      <c r="P586" s="6" t="s">
        <v>4939</v>
      </c>
      <c r="Q586" s="6" t="s">
        <v>3601</v>
      </c>
      <c r="R586" s="6" t="s">
        <v>242</v>
      </c>
      <c r="S586" s="6" t="s">
        <v>4940</v>
      </c>
      <c r="T586" s="6" t="s">
        <v>4941</v>
      </c>
      <c r="U586" s="6" t="s">
        <v>127</v>
      </c>
      <c r="V586" s="6" t="s">
        <v>94</v>
      </c>
      <c r="W586" s="6" t="s">
        <v>94</v>
      </c>
      <c r="X586" s="6" t="s">
        <v>94</v>
      </c>
      <c r="Y586" s="6" t="s">
        <v>94</v>
      </c>
      <c r="Z586" s="6" t="s">
        <v>94</v>
      </c>
      <c r="AA586" s="6" t="s">
        <v>94</v>
      </c>
      <c r="AB586" s="6">
        <v>0.0</v>
      </c>
      <c r="AC586" s="6" t="s">
        <v>94</v>
      </c>
      <c r="AD586" s="6" t="s">
        <v>96</v>
      </c>
      <c r="AE586" s="6" t="s">
        <v>94</v>
      </c>
      <c r="AF586" s="6" t="s">
        <v>94</v>
      </c>
      <c r="AG586" s="6" t="s">
        <v>94</v>
      </c>
      <c r="AH586" s="7" t="s">
        <v>1748</v>
      </c>
      <c r="AI586" s="7" t="s">
        <v>3014</v>
      </c>
      <c r="AJ586" s="7" t="s">
        <v>4934</v>
      </c>
      <c r="AK586" s="6" t="s">
        <v>95</v>
      </c>
      <c r="AL586" s="6" t="s">
        <v>1942</v>
      </c>
      <c r="AM586" s="6"/>
    </row>
    <row r="587">
      <c r="A587" s="6" t="s">
        <v>69</v>
      </c>
      <c r="B587" s="6" t="s">
        <v>798</v>
      </c>
      <c r="C587" s="6" t="s">
        <v>4909</v>
      </c>
      <c r="D587" s="6" t="s">
        <v>4910</v>
      </c>
      <c r="E587" s="6" t="s">
        <v>73</v>
      </c>
      <c r="F587" s="6" t="s">
        <v>74</v>
      </c>
      <c r="G587" s="6" t="s">
        <v>76</v>
      </c>
      <c r="H587" s="6" t="s">
        <v>78</v>
      </c>
      <c r="I587" s="6" t="b">
        <v>0</v>
      </c>
      <c r="J587" s="6" t="s">
        <v>4942</v>
      </c>
      <c r="K587" s="6" t="s">
        <v>81</v>
      </c>
      <c r="L587" s="6" t="s">
        <v>4942</v>
      </c>
      <c r="M587" s="6" t="s">
        <v>4943</v>
      </c>
      <c r="N587" s="6" t="s">
        <v>4944</v>
      </c>
      <c r="O587" s="6" t="s">
        <v>4945</v>
      </c>
      <c r="P587" s="6" t="s">
        <v>4946</v>
      </c>
      <c r="Q587" s="6" t="s">
        <v>578</v>
      </c>
      <c r="R587" s="6" t="s">
        <v>294</v>
      </c>
      <c r="S587" s="6" t="s">
        <v>4947</v>
      </c>
      <c r="T587" s="6" t="s">
        <v>4948</v>
      </c>
      <c r="U587" s="6" t="s">
        <v>110</v>
      </c>
      <c r="V587" s="6" t="s">
        <v>96</v>
      </c>
      <c r="W587" s="6" t="s">
        <v>96</v>
      </c>
      <c r="X587" s="6" t="s">
        <v>94</v>
      </c>
      <c r="Y587" s="6" t="s">
        <v>96</v>
      </c>
      <c r="Z587" s="6" t="s">
        <v>94</v>
      </c>
      <c r="AA587" s="6" t="s">
        <v>94</v>
      </c>
      <c r="AB587" s="6">
        <v>0.0</v>
      </c>
      <c r="AC587" s="6" t="s">
        <v>96</v>
      </c>
      <c r="AD587" s="6" t="s">
        <v>96</v>
      </c>
      <c r="AE587" s="6" t="s">
        <v>94</v>
      </c>
      <c r="AF587" s="6" t="s">
        <v>94</v>
      </c>
      <c r="AG587" s="6" t="s">
        <v>94</v>
      </c>
      <c r="AH587" s="7" t="s">
        <v>4949</v>
      </c>
      <c r="AI587" s="7" t="s">
        <v>4950</v>
      </c>
      <c r="AJ587" s="6" t="s">
        <v>4951</v>
      </c>
      <c r="AK587" s="6" t="s">
        <v>557</v>
      </c>
      <c r="AL587" s="6" t="s">
        <v>1942</v>
      </c>
      <c r="AM587" s="6"/>
    </row>
    <row r="588">
      <c r="A588" s="6" t="s">
        <v>69</v>
      </c>
      <c r="B588" s="6" t="s">
        <v>798</v>
      </c>
      <c r="C588" s="6" t="s">
        <v>4909</v>
      </c>
      <c r="D588" s="6" t="s">
        <v>4910</v>
      </c>
      <c r="E588" s="6" t="s">
        <v>73</v>
      </c>
      <c r="F588" s="6" t="s">
        <v>74</v>
      </c>
      <c r="G588" s="6" t="s">
        <v>76</v>
      </c>
      <c r="H588" s="6" t="s">
        <v>78</v>
      </c>
      <c r="I588" s="6" t="b">
        <v>0</v>
      </c>
      <c r="J588" s="6" t="s">
        <v>4871</v>
      </c>
      <c r="K588" s="6" t="s">
        <v>81</v>
      </c>
      <c r="L588" s="6" t="s">
        <v>4871</v>
      </c>
      <c r="M588" s="6" t="s">
        <v>4872</v>
      </c>
      <c r="N588" s="6" t="s">
        <v>4873</v>
      </c>
      <c r="O588" s="6" t="s">
        <v>4874</v>
      </c>
      <c r="P588" s="6" t="s">
        <v>4875</v>
      </c>
      <c r="Q588" s="6" t="s">
        <v>180</v>
      </c>
      <c r="R588" s="6" t="s">
        <v>294</v>
      </c>
      <c r="S588" s="6" t="s">
        <v>4876</v>
      </c>
      <c r="T588" s="6" t="s">
        <v>4948</v>
      </c>
      <c r="U588" s="6" t="s">
        <v>127</v>
      </c>
      <c r="V588" s="6" t="s">
        <v>94</v>
      </c>
      <c r="W588" s="6" t="s">
        <v>94</v>
      </c>
      <c r="X588" s="6" t="s">
        <v>94</v>
      </c>
      <c r="Y588" s="6" t="s">
        <v>94</v>
      </c>
      <c r="Z588" s="6" t="s">
        <v>94</v>
      </c>
      <c r="AA588" s="6" t="s">
        <v>94</v>
      </c>
      <c r="AB588" s="6">
        <v>0.0</v>
      </c>
      <c r="AC588" s="6" t="s">
        <v>96</v>
      </c>
      <c r="AD588" s="6" t="s">
        <v>96</v>
      </c>
      <c r="AE588" s="6" t="s">
        <v>94</v>
      </c>
      <c r="AF588" s="6" t="s">
        <v>96</v>
      </c>
      <c r="AG588" s="6" t="s">
        <v>94</v>
      </c>
      <c r="AH588" s="7" t="s">
        <v>4877</v>
      </c>
      <c r="AI588" s="7" t="s">
        <v>4878</v>
      </c>
      <c r="AJ588" s="6" t="s">
        <v>4951</v>
      </c>
      <c r="AK588" s="6" t="s">
        <v>122</v>
      </c>
      <c r="AL588" s="6" t="s">
        <v>1942</v>
      </c>
      <c r="AM588" s="6"/>
    </row>
    <row r="589">
      <c r="A589" s="6" t="s">
        <v>69</v>
      </c>
      <c r="B589" s="6" t="s">
        <v>798</v>
      </c>
      <c r="C589" s="6" t="s">
        <v>4909</v>
      </c>
      <c r="D589" s="6" t="s">
        <v>4910</v>
      </c>
      <c r="E589" s="6" t="s">
        <v>73</v>
      </c>
      <c r="F589" s="6" t="s">
        <v>74</v>
      </c>
      <c r="G589" s="6" t="s">
        <v>76</v>
      </c>
      <c r="H589" s="6" t="s">
        <v>78</v>
      </c>
      <c r="I589" s="6" t="b">
        <v>0</v>
      </c>
      <c r="J589" s="6" t="s">
        <v>4952</v>
      </c>
      <c r="K589" s="6" t="s">
        <v>81</v>
      </c>
      <c r="L589" s="6" t="s">
        <v>4952</v>
      </c>
      <c r="M589" s="6" t="s">
        <v>4953</v>
      </c>
      <c r="N589" s="6" t="s">
        <v>4954</v>
      </c>
      <c r="O589" s="6" t="s">
        <v>4955</v>
      </c>
      <c r="P589" s="6" t="s">
        <v>4956</v>
      </c>
      <c r="Q589" s="6" t="s">
        <v>392</v>
      </c>
      <c r="R589" s="6" t="s">
        <v>294</v>
      </c>
      <c r="S589" s="6" t="s">
        <v>4957</v>
      </c>
      <c r="T589" s="6" t="s">
        <v>4958</v>
      </c>
      <c r="U589" s="6" t="s">
        <v>110</v>
      </c>
      <c r="V589" s="6" t="s">
        <v>96</v>
      </c>
      <c r="W589" s="6" t="s">
        <v>96</v>
      </c>
      <c r="X589" s="6" t="s">
        <v>94</v>
      </c>
      <c r="Y589" s="6" t="s">
        <v>96</v>
      </c>
      <c r="Z589" s="6" t="s">
        <v>94</v>
      </c>
      <c r="AA589" s="6" t="s">
        <v>94</v>
      </c>
      <c r="AB589" s="6">
        <v>0.0</v>
      </c>
      <c r="AC589" s="6" t="s">
        <v>96</v>
      </c>
      <c r="AD589" s="6" t="s">
        <v>96</v>
      </c>
      <c r="AE589" s="6" t="s">
        <v>94</v>
      </c>
      <c r="AF589" s="6" t="s">
        <v>94</v>
      </c>
      <c r="AG589" s="6" t="s">
        <v>94</v>
      </c>
      <c r="AH589" s="7" t="s">
        <v>4959</v>
      </c>
      <c r="AI589" s="7" t="s">
        <v>4960</v>
      </c>
      <c r="AJ589" s="6" t="s">
        <v>4961</v>
      </c>
      <c r="AK589" s="6" t="s">
        <v>185</v>
      </c>
      <c r="AL589" s="6" t="s">
        <v>1942</v>
      </c>
      <c r="AM589" s="6"/>
    </row>
    <row r="590">
      <c r="A590" s="6" t="s">
        <v>69</v>
      </c>
      <c r="B590" s="6" t="s">
        <v>798</v>
      </c>
      <c r="C590" s="6" t="s">
        <v>4909</v>
      </c>
      <c r="D590" s="6" t="s">
        <v>4910</v>
      </c>
      <c r="E590" s="6" t="s">
        <v>73</v>
      </c>
      <c r="F590" s="6" t="s">
        <v>74</v>
      </c>
      <c r="G590" s="6" t="s">
        <v>76</v>
      </c>
      <c r="H590" s="6" t="s">
        <v>78</v>
      </c>
      <c r="I590" s="6" t="b">
        <v>0</v>
      </c>
      <c r="J590" s="6" t="s">
        <v>4962</v>
      </c>
      <c r="K590" s="6" t="s">
        <v>81</v>
      </c>
      <c r="L590" s="6" t="s">
        <v>4962</v>
      </c>
      <c r="M590" s="6" t="s">
        <v>4963</v>
      </c>
      <c r="N590" s="6" t="s">
        <v>4964</v>
      </c>
      <c r="O590" s="6" t="s">
        <v>4965</v>
      </c>
      <c r="P590" s="6" t="s">
        <v>702</v>
      </c>
      <c r="Q590" s="6" t="s">
        <v>703</v>
      </c>
      <c r="R590" s="6" t="s">
        <v>294</v>
      </c>
      <c r="S590" s="6" t="s">
        <v>704</v>
      </c>
      <c r="T590" s="6" t="s">
        <v>4966</v>
      </c>
      <c r="U590" s="6" t="s">
        <v>4967</v>
      </c>
      <c r="V590" s="6" t="s">
        <v>96</v>
      </c>
      <c r="W590" s="6" t="s">
        <v>96</v>
      </c>
      <c r="X590" s="6" t="s">
        <v>94</v>
      </c>
      <c r="Y590" s="6" t="s">
        <v>96</v>
      </c>
      <c r="Z590" s="6" t="s">
        <v>94</v>
      </c>
      <c r="AA590" s="6" t="s">
        <v>96</v>
      </c>
      <c r="AB590" s="6" t="s">
        <v>122</v>
      </c>
      <c r="AC590" s="6" t="s">
        <v>96</v>
      </c>
      <c r="AD590" s="6" t="s">
        <v>96</v>
      </c>
      <c r="AE590" s="6" t="s">
        <v>94</v>
      </c>
      <c r="AF590" s="6" t="s">
        <v>96</v>
      </c>
      <c r="AG590" s="6" t="s">
        <v>94</v>
      </c>
      <c r="AH590" s="7" t="s">
        <v>2168</v>
      </c>
      <c r="AI590" s="7" t="s">
        <v>4968</v>
      </c>
      <c r="AJ590" s="6" t="s">
        <v>4969</v>
      </c>
      <c r="AK590" s="6" t="s">
        <v>557</v>
      </c>
      <c r="AL590" s="6" t="s">
        <v>1942</v>
      </c>
      <c r="AM590" s="6"/>
    </row>
    <row r="591">
      <c r="A591" s="6" t="s">
        <v>69</v>
      </c>
      <c r="B591" s="6" t="s">
        <v>798</v>
      </c>
      <c r="C591" s="6" t="s">
        <v>4909</v>
      </c>
      <c r="D591" s="6" t="s">
        <v>4910</v>
      </c>
      <c r="E591" s="6" t="s">
        <v>73</v>
      </c>
      <c r="F591" s="6" t="s">
        <v>74</v>
      </c>
      <c r="G591" s="6" t="s">
        <v>76</v>
      </c>
      <c r="H591" s="6" t="s">
        <v>78</v>
      </c>
      <c r="I591" s="6" t="b">
        <v>0</v>
      </c>
      <c r="J591" s="6" t="s">
        <v>4970</v>
      </c>
      <c r="K591" s="6" t="s">
        <v>81</v>
      </c>
      <c r="L591" s="6" t="s">
        <v>4970</v>
      </c>
      <c r="M591" s="6" t="s">
        <v>4971</v>
      </c>
      <c r="N591" s="6" t="s">
        <v>4972</v>
      </c>
      <c r="O591" s="6" t="s">
        <v>4973</v>
      </c>
      <c r="P591" s="6" t="s">
        <v>4974</v>
      </c>
      <c r="Q591" s="6" t="s">
        <v>193</v>
      </c>
      <c r="R591" s="6" t="s">
        <v>294</v>
      </c>
      <c r="S591" s="6" t="s">
        <v>4975</v>
      </c>
      <c r="T591" s="6" t="s">
        <v>4976</v>
      </c>
      <c r="U591" s="6" t="s">
        <v>127</v>
      </c>
      <c r="V591" s="6" t="s">
        <v>94</v>
      </c>
      <c r="W591" s="6" t="s">
        <v>94</v>
      </c>
      <c r="X591" s="6" t="s">
        <v>94</v>
      </c>
      <c r="Y591" s="6" t="s">
        <v>94</v>
      </c>
      <c r="Z591" s="6" t="s">
        <v>94</v>
      </c>
      <c r="AA591" s="6" t="s">
        <v>94</v>
      </c>
      <c r="AB591" s="6">
        <v>0.0</v>
      </c>
      <c r="AC591" s="6" t="s">
        <v>94</v>
      </c>
      <c r="AD591" s="6" t="s">
        <v>96</v>
      </c>
      <c r="AE591" s="6" t="s">
        <v>94</v>
      </c>
      <c r="AF591" s="6" t="s">
        <v>94</v>
      </c>
      <c r="AG591" s="6" t="s">
        <v>94</v>
      </c>
      <c r="AH591" s="7" t="s">
        <v>1168</v>
      </c>
      <c r="AI591" s="7" t="s">
        <v>4977</v>
      </c>
      <c r="AJ591" s="6" t="s">
        <v>4969</v>
      </c>
      <c r="AK591" s="6" t="s">
        <v>590</v>
      </c>
      <c r="AL591" s="6" t="s">
        <v>1942</v>
      </c>
      <c r="AM591" s="6"/>
    </row>
    <row r="592">
      <c r="A592" s="6" t="s">
        <v>69</v>
      </c>
      <c r="B592" s="6" t="s">
        <v>798</v>
      </c>
      <c r="C592" s="6" t="s">
        <v>4909</v>
      </c>
      <c r="D592" s="6" t="s">
        <v>4910</v>
      </c>
      <c r="E592" s="6" t="s">
        <v>73</v>
      </c>
      <c r="F592" s="6" t="s">
        <v>74</v>
      </c>
      <c r="G592" s="6" t="s">
        <v>76</v>
      </c>
      <c r="H592" s="6" t="s">
        <v>78</v>
      </c>
      <c r="I592" s="6" t="b">
        <v>0</v>
      </c>
      <c r="J592" s="6" t="s">
        <v>4978</v>
      </c>
      <c r="K592" s="6" t="s">
        <v>81</v>
      </c>
      <c r="L592" s="6" t="s">
        <v>4978</v>
      </c>
      <c r="M592" s="6" t="s">
        <v>4979</v>
      </c>
      <c r="N592" s="6" t="s">
        <v>4980</v>
      </c>
      <c r="O592" s="6" t="s">
        <v>4981</v>
      </c>
      <c r="P592" s="6" t="s">
        <v>629</v>
      </c>
      <c r="Q592" s="6" t="s">
        <v>4982</v>
      </c>
      <c r="R592" s="6" t="s">
        <v>242</v>
      </c>
      <c r="S592" s="6" t="s">
        <v>633</v>
      </c>
      <c r="T592" s="6" t="s">
        <v>4983</v>
      </c>
      <c r="U592" s="6" t="s">
        <v>127</v>
      </c>
      <c r="V592" s="6" t="s">
        <v>94</v>
      </c>
      <c r="W592" s="6" t="s">
        <v>94</v>
      </c>
      <c r="X592" s="6" t="s">
        <v>94</v>
      </c>
      <c r="Y592" s="6" t="s">
        <v>94</v>
      </c>
      <c r="Z592" s="6" t="s">
        <v>94</v>
      </c>
      <c r="AA592" s="6" t="s">
        <v>94</v>
      </c>
      <c r="AB592" s="6" t="s">
        <v>122</v>
      </c>
      <c r="AC592" s="6" t="s">
        <v>94</v>
      </c>
      <c r="AD592" s="6" t="s">
        <v>96</v>
      </c>
      <c r="AE592" s="6" t="s">
        <v>94</v>
      </c>
      <c r="AF592" s="6" t="s">
        <v>96</v>
      </c>
      <c r="AG592" s="6" t="s">
        <v>94</v>
      </c>
      <c r="AH592" s="7" t="s">
        <v>1748</v>
      </c>
      <c r="AI592" s="7" t="s">
        <v>3131</v>
      </c>
      <c r="AJ592" s="6" t="s">
        <v>4969</v>
      </c>
      <c r="AK592" s="6" t="s">
        <v>590</v>
      </c>
      <c r="AL592" s="6" t="s">
        <v>1942</v>
      </c>
      <c r="AM592" s="6"/>
    </row>
    <row r="593">
      <c r="A593" s="6" t="s">
        <v>69</v>
      </c>
      <c r="B593" s="6" t="s">
        <v>798</v>
      </c>
      <c r="C593" s="6" t="s">
        <v>4909</v>
      </c>
      <c r="D593" s="6" t="s">
        <v>4910</v>
      </c>
      <c r="E593" s="6" t="s">
        <v>73</v>
      </c>
      <c r="F593" s="6" t="s">
        <v>74</v>
      </c>
      <c r="G593" s="6" t="s">
        <v>76</v>
      </c>
      <c r="H593" s="6" t="s">
        <v>78</v>
      </c>
      <c r="I593" s="6" t="b">
        <v>0</v>
      </c>
      <c r="J593" s="6" t="s">
        <v>4984</v>
      </c>
      <c r="K593" s="6" t="s">
        <v>81</v>
      </c>
      <c r="L593" s="6" t="s">
        <v>4984</v>
      </c>
      <c r="M593" s="6" t="s">
        <v>4985</v>
      </c>
      <c r="N593" s="6" t="s">
        <v>4986</v>
      </c>
      <c r="O593" s="6" t="s">
        <v>4987</v>
      </c>
      <c r="P593" s="6" t="s">
        <v>3792</v>
      </c>
      <c r="Q593" s="6" t="s">
        <v>4988</v>
      </c>
      <c r="R593" s="6" t="s">
        <v>305</v>
      </c>
      <c r="S593" s="6" t="s">
        <v>3794</v>
      </c>
      <c r="T593" s="6" t="s">
        <v>4989</v>
      </c>
      <c r="U593" s="6" t="s">
        <v>127</v>
      </c>
      <c r="V593" s="6" t="s">
        <v>94</v>
      </c>
      <c r="W593" s="6" t="s">
        <v>94</v>
      </c>
      <c r="X593" s="6" t="s">
        <v>94</v>
      </c>
      <c r="Y593" s="6" t="s">
        <v>94</v>
      </c>
      <c r="Z593" s="6" t="s">
        <v>94</v>
      </c>
      <c r="AA593" s="6" t="s">
        <v>94</v>
      </c>
      <c r="AB593" s="6" t="s">
        <v>95</v>
      </c>
      <c r="AC593" s="6" t="s">
        <v>96</v>
      </c>
      <c r="AD593" s="6" t="s">
        <v>96</v>
      </c>
      <c r="AE593" s="6" t="s">
        <v>94</v>
      </c>
      <c r="AF593" s="6" t="s">
        <v>96</v>
      </c>
      <c r="AG593" s="6" t="s">
        <v>94</v>
      </c>
      <c r="AH593" s="7" t="s">
        <v>4990</v>
      </c>
      <c r="AI593" s="7" t="s">
        <v>4991</v>
      </c>
      <c r="AJ593" s="6" t="s">
        <v>4969</v>
      </c>
      <c r="AK593" s="6" t="s">
        <v>590</v>
      </c>
      <c r="AL593" s="6" t="s">
        <v>1942</v>
      </c>
      <c r="AM593" s="6"/>
    </row>
    <row r="594">
      <c r="A594" s="6" t="s">
        <v>69</v>
      </c>
      <c r="B594" s="6" t="s">
        <v>798</v>
      </c>
      <c r="C594" s="6" t="s">
        <v>4909</v>
      </c>
      <c r="D594" s="6" t="s">
        <v>4910</v>
      </c>
      <c r="E594" s="6" t="s">
        <v>73</v>
      </c>
      <c r="F594" s="6" t="s">
        <v>74</v>
      </c>
      <c r="G594" s="6" t="s">
        <v>76</v>
      </c>
      <c r="H594" s="6" t="s">
        <v>78</v>
      </c>
      <c r="I594" s="6" t="b">
        <v>0</v>
      </c>
      <c r="J594" s="6" t="s">
        <v>4992</v>
      </c>
      <c r="K594" s="6" t="s">
        <v>81</v>
      </c>
      <c r="L594" s="6" t="s">
        <v>4992</v>
      </c>
      <c r="M594" s="6" t="s">
        <v>4993</v>
      </c>
      <c r="N594" s="6" t="s">
        <v>4994</v>
      </c>
      <c r="O594" s="6" t="s">
        <v>4995</v>
      </c>
      <c r="P594" s="6" t="s">
        <v>2973</v>
      </c>
      <c r="Q594" s="6" t="s">
        <v>4996</v>
      </c>
      <c r="R594" s="6" t="s">
        <v>294</v>
      </c>
      <c r="S594" s="6" t="s">
        <v>2975</v>
      </c>
      <c r="T594" s="6" t="s">
        <v>4997</v>
      </c>
      <c r="U594" s="6" t="s">
        <v>127</v>
      </c>
      <c r="V594" s="6" t="s">
        <v>94</v>
      </c>
      <c r="W594" s="6" t="s">
        <v>94</v>
      </c>
      <c r="X594" s="6" t="s">
        <v>94</v>
      </c>
      <c r="Y594" s="6" t="s">
        <v>94</v>
      </c>
      <c r="Z594" s="6" t="s">
        <v>94</v>
      </c>
      <c r="AA594" s="6" t="s">
        <v>94</v>
      </c>
      <c r="AB594" s="6">
        <v>0.0</v>
      </c>
      <c r="AC594" s="6" t="s">
        <v>94</v>
      </c>
      <c r="AD594" s="6" t="s">
        <v>96</v>
      </c>
      <c r="AE594" s="6" t="s">
        <v>94</v>
      </c>
      <c r="AF594" s="6" t="s">
        <v>96</v>
      </c>
      <c r="AG594" s="6" t="s">
        <v>94</v>
      </c>
      <c r="AH594" s="7" t="s">
        <v>4721</v>
      </c>
      <c r="AI594" s="7" t="s">
        <v>4998</v>
      </c>
      <c r="AJ594" s="6" t="s">
        <v>4969</v>
      </c>
      <c r="AK594" s="6" t="s">
        <v>590</v>
      </c>
      <c r="AL594" s="6" t="s">
        <v>1942</v>
      </c>
      <c r="AM594" s="6"/>
    </row>
    <row r="595">
      <c r="A595" s="6" t="s">
        <v>69</v>
      </c>
      <c r="B595" s="6" t="s">
        <v>798</v>
      </c>
      <c r="C595" s="6" t="s">
        <v>4909</v>
      </c>
      <c r="D595" s="6" t="s">
        <v>4910</v>
      </c>
      <c r="E595" s="6" t="s">
        <v>73</v>
      </c>
      <c r="F595" s="6" t="s">
        <v>74</v>
      </c>
      <c r="G595" s="6" t="s">
        <v>76</v>
      </c>
      <c r="H595" s="6" t="s">
        <v>78</v>
      </c>
      <c r="I595" s="6" t="b">
        <v>0</v>
      </c>
      <c r="J595" s="6" t="s">
        <v>4999</v>
      </c>
      <c r="K595" s="6" t="s">
        <v>81</v>
      </c>
      <c r="L595" s="6" t="s">
        <v>4999</v>
      </c>
      <c r="M595" s="6" t="s">
        <v>5000</v>
      </c>
      <c r="N595" s="6" t="s">
        <v>5001</v>
      </c>
      <c r="O595" s="6" t="s">
        <v>5002</v>
      </c>
      <c r="P595" s="6" t="s">
        <v>1210</v>
      </c>
      <c r="Q595" s="6" t="s">
        <v>2404</v>
      </c>
      <c r="R595" s="6" t="s">
        <v>294</v>
      </c>
      <c r="S595" s="6" t="s">
        <v>1214</v>
      </c>
      <c r="T595" s="6" t="s">
        <v>5003</v>
      </c>
      <c r="U595" s="6" t="s">
        <v>127</v>
      </c>
      <c r="V595" s="6" t="s">
        <v>94</v>
      </c>
      <c r="W595" s="6" t="s">
        <v>94</v>
      </c>
      <c r="X595" s="6" t="s">
        <v>94</v>
      </c>
      <c r="Y595" s="6" t="s">
        <v>94</v>
      </c>
      <c r="Z595" s="6" t="s">
        <v>94</v>
      </c>
      <c r="AA595" s="6" t="s">
        <v>94</v>
      </c>
      <c r="AB595" s="6">
        <v>0.0</v>
      </c>
      <c r="AC595" s="6" t="s">
        <v>94</v>
      </c>
      <c r="AD595" s="6" t="s">
        <v>96</v>
      </c>
      <c r="AE595" s="6" t="s">
        <v>94</v>
      </c>
      <c r="AF595" s="6" t="s">
        <v>94</v>
      </c>
      <c r="AG595" s="6" t="s">
        <v>94</v>
      </c>
      <c r="AH595" s="7" t="s">
        <v>5004</v>
      </c>
      <c r="AI595" s="7" t="s">
        <v>5005</v>
      </c>
      <c r="AJ595" s="6" t="s">
        <v>4969</v>
      </c>
      <c r="AK595" s="6" t="s">
        <v>590</v>
      </c>
      <c r="AL595" s="6" t="s">
        <v>1942</v>
      </c>
      <c r="AM595" s="6"/>
    </row>
    <row r="596">
      <c r="A596" s="6" t="s">
        <v>69</v>
      </c>
      <c r="B596" s="6" t="s">
        <v>798</v>
      </c>
      <c r="C596" s="6" t="s">
        <v>4909</v>
      </c>
      <c r="D596" s="6" t="s">
        <v>4910</v>
      </c>
      <c r="E596" s="6" t="s">
        <v>73</v>
      </c>
      <c r="F596" s="6" t="s">
        <v>74</v>
      </c>
      <c r="G596" s="6" t="s">
        <v>76</v>
      </c>
      <c r="H596" s="6" t="s">
        <v>78</v>
      </c>
      <c r="I596" s="6" t="b">
        <v>0</v>
      </c>
      <c r="J596" s="6" t="s">
        <v>5006</v>
      </c>
      <c r="K596" s="6" t="s">
        <v>81</v>
      </c>
      <c r="L596" s="6" t="s">
        <v>5006</v>
      </c>
      <c r="M596" s="6" t="s">
        <v>5007</v>
      </c>
      <c r="N596" s="6" t="s">
        <v>5008</v>
      </c>
      <c r="O596" s="6" t="s">
        <v>5009</v>
      </c>
      <c r="P596" s="6" t="s">
        <v>156</v>
      </c>
      <c r="Q596" s="6" t="s">
        <v>354</v>
      </c>
      <c r="R596" s="6" t="s">
        <v>294</v>
      </c>
      <c r="S596" s="6" t="s">
        <v>159</v>
      </c>
      <c r="T596" s="6" t="s">
        <v>5010</v>
      </c>
      <c r="U596" s="6" t="s">
        <v>127</v>
      </c>
      <c r="V596" s="6" t="s">
        <v>94</v>
      </c>
      <c r="W596" s="6" t="s">
        <v>94</v>
      </c>
      <c r="X596" s="6" t="s">
        <v>94</v>
      </c>
      <c r="Y596" s="6" t="s">
        <v>94</v>
      </c>
      <c r="Z596" s="6" t="s">
        <v>94</v>
      </c>
      <c r="AA596" s="6" t="s">
        <v>94</v>
      </c>
      <c r="AB596" s="6">
        <v>0.0</v>
      </c>
      <c r="AC596" s="6" t="s">
        <v>96</v>
      </c>
      <c r="AD596" s="6" t="s">
        <v>96</v>
      </c>
      <c r="AE596" s="6" t="s">
        <v>94</v>
      </c>
      <c r="AF596" s="6" t="s">
        <v>94</v>
      </c>
      <c r="AG596" s="6" t="s">
        <v>94</v>
      </c>
      <c r="AH596" s="7" t="s">
        <v>1063</v>
      </c>
      <c r="AI596" s="7" t="s">
        <v>5011</v>
      </c>
      <c r="AJ596" s="6" t="s">
        <v>4969</v>
      </c>
      <c r="AK596" s="6" t="s">
        <v>193</v>
      </c>
      <c r="AL596" s="6" t="s">
        <v>1942</v>
      </c>
      <c r="AM596" s="6"/>
    </row>
    <row r="597">
      <c r="A597" s="6" t="s">
        <v>69</v>
      </c>
      <c r="B597" s="6" t="s">
        <v>798</v>
      </c>
      <c r="C597" s="6" t="s">
        <v>4909</v>
      </c>
      <c r="D597" s="6" t="s">
        <v>4910</v>
      </c>
      <c r="E597" s="6" t="s">
        <v>73</v>
      </c>
      <c r="F597" s="6" t="s">
        <v>74</v>
      </c>
      <c r="G597" s="6" t="s">
        <v>76</v>
      </c>
      <c r="H597" s="6" t="s">
        <v>78</v>
      </c>
      <c r="I597" s="6" t="b">
        <v>0</v>
      </c>
      <c r="J597" s="6" t="s">
        <v>5012</v>
      </c>
      <c r="K597" s="6" t="s">
        <v>81</v>
      </c>
      <c r="L597" s="6" t="s">
        <v>5012</v>
      </c>
      <c r="M597" s="6" t="s">
        <v>5013</v>
      </c>
      <c r="N597" s="6" t="s">
        <v>5014</v>
      </c>
      <c r="O597" s="6" t="s">
        <v>5015</v>
      </c>
      <c r="P597" s="6" t="s">
        <v>4082</v>
      </c>
      <c r="Q597" s="6" t="s">
        <v>1386</v>
      </c>
      <c r="R597" s="6" t="s">
        <v>305</v>
      </c>
      <c r="S597" s="6" t="s">
        <v>4083</v>
      </c>
      <c r="T597" s="6" t="s">
        <v>5016</v>
      </c>
      <c r="U597" s="6" t="s">
        <v>110</v>
      </c>
      <c r="V597" s="6" t="s">
        <v>94</v>
      </c>
      <c r="W597" s="6" t="s">
        <v>96</v>
      </c>
      <c r="X597" s="6" t="s">
        <v>94</v>
      </c>
      <c r="Y597" s="6" t="s">
        <v>96</v>
      </c>
      <c r="Z597" s="6" t="s">
        <v>94</v>
      </c>
      <c r="AA597" s="6" t="s">
        <v>96</v>
      </c>
      <c r="AB597" s="6">
        <v>0.0</v>
      </c>
      <c r="AC597" s="6" t="s">
        <v>96</v>
      </c>
      <c r="AD597" s="6" t="s">
        <v>96</v>
      </c>
      <c r="AE597" s="6" t="s">
        <v>94</v>
      </c>
      <c r="AF597" s="6" t="s">
        <v>96</v>
      </c>
      <c r="AG597" s="6" t="s">
        <v>94</v>
      </c>
      <c r="AH597" s="7" t="s">
        <v>4728</v>
      </c>
      <c r="AI597" s="7" t="s">
        <v>5017</v>
      </c>
      <c r="AJ597" s="6" t="s">
        <v>5018</v>
      </c>
      <c r="AK597" s="6" t="s">
        <v>703</v>
      </c>
      <c r="AL597" s="6" t="s">
        <v>1942</v>
      </c>
      <c r="AM597" s="6"/>
    </row>
    <row r="598">
      <c r="A598" s="6" t="s">
        <v>69</v>
      </c>
      <c r="B598" s="6" t="s">
        <v>798</v>
      </c>
      <c r="C598" s="6" t="s">
        <v>4909</v>
      </c>
      <c r="D598" s="6" t="s">
        <v>4910</v>
      </c>
      <c r="E598" s="6" t="s">
        <v>73</v>
      </c>
      <c r="F598" s="6" t="s">
        <v>74</v>
      </c>
      <c r="G598" s="6" t="s">
        <v>76</v>
      </c>
      <c r="H598" s="6" t="s">
        <v>78</v>
      </c>
      <c r="I598" s="6" t="b">
        <v>0</v>
      </c>
      <c r="J598" s="6" t="s">
        <v>5019</v>
      </c>
      <c r="K598" s="6" t="s">
        <v>81</v>
      </c>
      <c r="L598" s="6" t="s">
        <v>5019</v>
      </c>
      <c r="M598" s="6" t="s">
        <v>5020</v>
      </c>
      <c r="N598" s="6" t="s">
        <v>5021</v>
      </c>
      <c r="O598" s="6" t="s">
        <v>5022</v>
      </c>
      <c r="P598" s="6" t="s">
        <v>5023</v>
      </c>
      <c r="Q598" s="6" t="s">
        <v>140</v>
      </c>
      <c r="R598" s="6" t="s">
        <v>305</v>
      </c>
      <c r="S598" s="6" t="s">
        <v>5024</v>
      </c>
      <c r="T598" s="6" t="s">
        <v>5025</v>
      </c>
      <c r="U598" s="6" t="s">
        <v>127</v>
      </c>
      <c r="V598" s="6" t="s">
        <v>94</v>
      </c>
      <c r="W598" s="6" t="s">
        <v>94</v>
      </c>
      <c r="X598" s="6" t="s">
        <v>94</v>
      </c>
      <c r="Y598" s="6" t="s">
        <v>94</v>
      </c>
      <c r="Z598" s="6" t="s">
        <v>94</v>
      </c>
      <c r="AA598" s="6" t="s">
        <v>94</v>
      </c>
      <c r="AB598" s="6" t="s">
        <v>185</v>
      </c>
      <c r="AC598" s="6" t="s">
        <v>96</v>
      </c>
      <c r="AD598" s="6" t="s">
        <v>96</v>
      </c>
      <c r="AE598" s="6" t="s">
        <v>94</v>
      </c>
      <c r="AF598" s="6" t="s">
        <v>94</v>
      </c>
      <c r="AG598" s="6" t="s">
        <v>94</v>
      </c>
      <c r="AH598" s="7" t="s">
        <v>2185</v>
      </c>
      <c r="AI598" s="7" t="s">
        <v>1815</v>
      </c>
      <c r="AJ598" s="7" t="s">
        <v>5018</v>
      </c>
      <c r="AK598" s="6" t="s">
        <v>128</v>
      </c>
      <c r="AL598" s="6" t="s">
        <v>1942</v>
      </c>
      <c r="AM598" s="6"/>
    </row>
    <row r="599">
      <c r="A599" s="6" t="s">
        <v>69</v>
      </c>
      <c r="B599" s="6" t="s">
        <v>798</v>
      </c>
      <c r="C599" s="6" t="s">
        <v>4909</v>
      </c>
      <c r="D599" s="6" t="s">
        <v>4910</v>
      </c>
      <c r="E599" s="6" t="s">
        <v>73</v>
      </c>
      <c r="F599" s="6" t="s">
        <v>74</v>
      </c>
      <c r="G599" s="6" t="s">
        <v>76</v>
      </c>
      <c r="H599" s="6" t="s">
        <v>78</v>
      </c>
      <c r="I599" s="6" t="b">
        <v>0</v>
      </c>
      <c r="J599" s="6" t="s">
        <v>5026</v>
      </c>
      <c r="K599" s="6" t="s">
        <v>81</v>
      </c>
      <c r="L599" s="6" t="s">
        <v>5026</v>
      </c>
      <c r="M599" s="6" t="s">
        <v>5027</v>
      </c>
      <c r="N599" s="6" t="s">
        <v>5028</v>
      </c>
      <c r="O599" s="6" t="s">
        <v>5029</v>
      </c>
      <c r="P599" s="6" t="s">
        <v>5030</v>
      </c>
      <c r="Q599" s="6" t="s">
        <v>833</v>
      </c>
      <c r="R599" s="6" t="s">
        <v>305</v>
      </c>
      <c r="S599" s="6" t="s">
        <v>5031</v>
      </c>
      <c r="T599" s="6" t="s">
        <v>5032</v>
      </c>
      <c r="U599" s="6" t="s">
        <v>110</v>
      </c>
      <c r="V599" s="6" t="s">
        <v>96</v>
      </c>
      <c r="W599" s="6" t="s">
        <v>96</v>
      </c>
      <c r="X599" s="6" t="s">
        <v>94</v>
      </c>
      <c r="Y599" s="6" t="s">
        <v>96</v>
      </c>
      <c r="Z599" s="6" t="s">
        <v>94</v>
      </c>
      <c r="AA599" s="6" t="s">
        <v>94</v>
      </c>
      <c r="AB599" s="6" t="s">
        <v>122</v>
      </c>
      <c r="AC599" s="6" t="s">
        <v>96</v>
      </c>
      <c r="AD599" s="6" t="s">
        <v>96</v>
      </c>
      <c r="AE599" s="6" t="s">
        <v>94</v>
      </c>
      <c r="AF599" s="6" t="s">
        <v>96</v>
      </c>
      <c r="AG599" s="6" t="s">
        <v>94</v>
      </c>
      <c r="AH599" s="7" t="s">
        <v>5033</v>
      </c>
      <c r="AI599" s="7" t="s">
        <v>4883</v>
      </c>
      <c r="AJ599" s="6" t="s">
        <v>5034</v>
      </c>
      <c r="AK599" s="6" t="s">
        <v>122</v>
      </c>
      <c r="AL599" s="6" t="s">
        <v>1942</v>
      </c>
      <c r="AM599" s="6"/>
    </row>
    <row r="600">
      <c r="A600" s="6" t="s">
        <v>69</v>
      </c>
      <c r="B600" s="6" t="s">
        <v>798</v>
      </c>
      <c r="C600" s="6" t="s">
        <v>4909</v>
      </c>
      <c r="D600" s="6" t="s">
        <v>4910</v>
      </c>
      <c r="E600" s="6" t="s">
        <v>73</v>
      </c>
      <c r="F600" s="6" t="s">
        <v>74</v>
      </c>
      <c r="G600" s="6" t="s">
        <v>76</v>
      </c>
      <c r="H600" s="6" t="s">
        <v>78</v>
      </c>
      <c r="I600" s="6" t="b">
        <v>0</v>
      </c>
      <c r="J600" s="6" t="s">
        <v>5035</v>
      </c>
      <c r="K600" s="6" t="s">
        <v>81</v>
      </c>
      <c r="L600" s="6" t="s">
        <v>5035</v>
      </c>
      <c r="M600" s="6" t="s">
        <v>5036</v>
      </c>
      <c r="N600" s="6" t="s">
        <v>5037</v>
      </c>
      <c r="O600" s="6" t="s">
        <v>5015</v>
      </c>
      <c r="P600" s="6" t="s">
        <v>121</v>
      </c>
      <c r="Q600" s="6" t="s">
        <v>1301</v>
      </c>
      <c r="R600" s="6" t="s">
        <v>305</v>
      </c>
      <c r="S600" s="6" t="s">
        <v>125</v>
      </c>
      <c r="T600" s="6" t="s">
        <v>5038</v>
      </c>
      <c r="U600" s="6" t="s">
        <v>127</v>
      </c>
      <c r="V600" s="6" t="s">
        <v>94</v>
      </c>
      <c r="W600" s="6" t="s">
        <v>94</v>
      </c>
      <c r="X600" s="6" t="s">
        <v>94</v>
      </c>
      <c r="Y600" s="6" t="s">
        <v>94</v>
      </c>
      <c r="Z600" s="6" t="s">
        <v>94</v>
      </c>
      <c r="AA600" s="6" t="s">
        <v>94</v>
      </c>
      <c r="AB600" s="6" t="s">
        <v>161</v>
      </c>
      <c r="AC600" s="6" t="s">
        <v>96</v>
      </c>
      <c r="AD600" s="6" t="s">
        <v>96</v>
      </c>
      <c r="AE600" s="6" t="s">
        <v>94</v>
      </c>
      <c r="AF600" s="6" t="s">
        <v>94</v>
      </c>
      <c r="AG600" s="6" t="s">
        <v>94</v>
      </c>
      <c r="AH600" s="7" t="s">
        <v>1814</v>
      </c>
      <c r="AI600" s="7" t="s">
        <v>420</v>
      </c>
      <c r="AJ600" s="7" t="s">
        <v>5034</v>
      </c>
      <c r="AK600" s="6" t="s">
        <v>122</v>
      </c>
      <c r="AL600" s="6" t="s">
        <v>1942</v>
      </c>
      <c r="AM600" s="6"/>
    </row>
    <row r="601">
      <c r="A601" s="6" t="s">
        <v>69</v>
      </c>
      <c r="B601" s="6" t="s">
        <v>798</v>
      </c>
      <c r="C601" s="6" t="s">
        <v>4909</v>
      </c>
      <c r="D601" s="6" t="s">
        <v>4910</v>
      </c>
      <c r="E601" s="6" t="s">
        <v>73</v>
      </c>
      <c r="F601" s="6" t="s">
        <v>74</v>
      </c>
      <c r="G601" s="6" t="s">
        <v>76</v>
      </c>
      <c r="H601" s="6" t="s">
        <v>78</v>
      </c>
      <c r="I601" s="6" t="b">
        <v>0</v>
      </c>
      <c r="J601" s="6" t="s">
        <v>5039</v>
      </c>
      <c r="K601" s="6" t="s">
        <v>81</v>
      </c>
      <c r="L601" s="6" t="s">
        <v>5039</v>
      </c>
      <c r="M601" s="6" t="s">
        <v>5040</v>
      </c>
      <c r="N601" s="6" t="s">
        <v>5041</v>
      </c>
      <c r="O601" s="6" t="s">
        <v>5042</v>
      </c>
      <c r="P601" s="6" t="s">
        <v>1210</v>
      </c>
      <c r="Q601" s="6" t="s">
        <v>603</v>
      </c>
      <c r="R601" s="6" t="s">
        <v>294</v>
      </c>
      <c r="S601" s="6" t="s">
        <v>1214</v>
      </c>
      <c r="T601" s="6" t="s">
        <v>5043</v>
      </c>
      <c r="U601" s="6" t="s">
        <v>127</v>
      </c>
      <c r="V601" s="6" t="s">
        <v>94</v>
      </c>
      <c r="W601" s="6" t="s">
        <v>94</v>
      </c>
      <c r="X601" s="6" t="s">
        <v>94</v>
      </c>
      <c r="Y601" s="6" t="s">
        <v>94</v>
      </c>
      <c r="Z601" s="6" t="s">
        <v>94</v>
      </c>
      <c r="AA601" s="6" t="s">
        <v>94</v>
      </c>
      <c r="AB601" s="6">
        <v>0.0</v>
      </c>
      <c r="AC601" s="6" t="s">
        <v>94</v>
      </c>
      <c r="AD601" s="6" t="s">
        <v>96</v>
      </c>
      <c r="AE601" s="6" t="s">
        <v>94</v>
      </c>
      <c r="AF601" s="6" t="s">
        <v>94</v>
      </c>
      <c r="AG601" s="6" t="s">
        <v>94</v>
      </c>
      <c r="AH601" s="7" t="s">
        <v>5044</v>
      </c>
      <c r="AI601" s="7" t="s">
        <v>3787</v>
      </c>
      <c r="AJ601" s="7" t="s">
        <v>5034</v>
      </c>
      <c r="AK601" s="6" t="s">
        <v>122</v>
      </c>
      <c r="AL601" s="6" t="s">
        <v>1942</v>
      </c>
      <c r="AM601" s="6"/>
    </row>
    <row r="602">
      <c r="A602" s="6" t="s">
        <v>69</v>
      </c>
      <c r="B602" s="6" t="s">
        <v>798</v>
      </c>
      <c r="C602" s="6" t="s">
        <v>4909</v>
      </c>
      <c r="D602" s="6" t="s">
        <v>4910</v>
      </c>
      <c r="E602" s="6" t="s">
        <v>73</v>
      </c>
      <c r="F602" s="6" t="s">
        <v>74</v>
      </c>
      <c r="G602" s="6" t="s">
        <v>76</v>
      </c>
      <c r="H602" s="6" t="s">
        <v>78</v>
      </c>
      <c r="I602" s="6" t="b">
        <v>0</v>
      </c>
      <c r="J602" s="6" t="s">
        <v>5045</v>
      </c>
      <c r="K602" s="6" t="s">
        <v>81</v>
      </c>
      <c r="L602" s="6" t="s">
        <v>5045</v>
      </c>
      <c r="M602" s="6" t="s">
        <v>5046</v>
      </c>
      <c r="N602" s="6" t="s">
        <v>5047</v>
      </c>
      <c r="O602" s="6" t="s">
        <v>5048</v>
      </c>
      <c r="P602" s="6" t="s">
        <v>5049</v>
      </c>
      <c r="Q602" s="6" t="s">
        <v>2620</v>
      </c>
      <c r="R602" s="6" t="s">
        <v>305</v>
      </c>
      <c r="S602" s="6" t="s">
        <v>5050</v>
      </c>
      <c r="T602" s="6" t="s">
        <v>5051</v>
      </c>
      <c r="U602" s="6" t="s">
        <v>127</v>
      </c>
      <c r="V602" s="6" t="s">
        <v>94</v>
      </c>
      <c r="W602" s="6" t="s">
        <v>94</v>
      </c>
      <c r="X602" s="6" t="s">
        <v>94</v>
      </c>
      <c r="Y602" s="6" t="s">
        <v>94</v>
      </c>
      <c r="Z602" s="6" t="s">
        <v>94</v>
      </c>
      <c r="AA602" s="6" t="s">
        <v>94</v>
      </c>
      <c r="AB602" s="6" t="s">
        <v>122</v>
      </c>
      <c r="AC602" s="6" t="s">
        <v>96</v>
      </c>
      <c r="AD602" s="6" t="s">
        <v>96</v>
      </c>
      <c r="AE602" s="6" t="s">
        <v>94</v>
      </c>
      <c r="AF602" s="6" t="s">
        <v>94</v>
      </c>
      <c r="AG602" s="6" t="s">
        <v>94</v>
      </c>
      <c r="AH602" s="7" t="s">
        <v>5052</v>
      </c>
      <c r="AI602" s="7" t="s">
        <v>5053</v>
      </c>
      <c r="AJ602" s="7" t="s">
        <v>5034</v>
      </c>
      <c r="AK602" s="6" t="s">
        <v>122</v>
      </c>
      <c r="AL602" s="6" t="s">
        <v>1942</v>
      </c>
      <c r="AM602" s="6"/>
    </row>
    <row r="603">
      <c r="A603" s="6" t="s">
        <v>69</v>
      </c>
      <c r="B603" s="6" t="s">
        <v>798</v>
      </c>
      <c r="C603" s="6" t="s">
        <v>4909</v>
      </c>
      <c r="D603" s="6" t="s">
        <v>4910</v>
      </c>
      <c r="E603" s="6" t="s">
        <v>73</v>
      </c>
      <c r="F603" s="6" t="s">
        <v>74</v>
      </c>
      <c r="G603" s="6" t="s">
        <v>76</v>
      </c>
      <c r="H603" s="6" t="s">
        <v>78</v>
      </c>
      <c r="I603" s="6" t="b">
        <v>0</v>
      </c>
      <c r="J603" s="6" t="s">
        <v>5054</v>
      </c>
      <c r="K603" s="6" t="s">
        <v>81</v>
      </c>
      <c r="L603" s="6" t="s">
        <v>5054</v>
      </c>
      <c r="M603" s="6" t="s">
        <v>5055</v>
      </c>
      <c r="N603" s="6" t="s">
        <v>5056</v>
      </c>
      <c r="O603" s="6" t="s">
        <v>5057</v>
      </c>
      <c r="P603" s="6" t="s">
        <v>702</v>
      </c>
      <c r="Q603" s="6" t="s">
        <v>715</v>
      </c>
      <c r="R603" s="6" t="s">
        <v>305</v>
      </c>
      <c r="S603" s="6" t="s">
        <v>704</v>
      </c>
      <c r="T603" s="6" t="s">
        <v>5058</v>
      </c>
      <c r="U603" s="6" t="s">
        <v>110</v>
      </c>
      <c r="V603" s="6" t="s">
        <v>96</v>
      </c>
      <c r="W603" s="6" t="s">
        <v>96</v>
      </c>
      <c r="X603" s="6" t="s">
        <v>94</v>
      </c>
      <c r="Y603" s="6" t="s">
        <v>96</v>
      </c>
      <c r="Z603" s="6" t="s">
        <v>94</v>
      </c>
      <c r="AA603" s="6" t="s">
        <v>96</v>
      </c>
      <c r="AB603" s="6" t="s">
        <v>161</v>
      </c>
      <c r="AC603" s="6" t="s">
        <v>96</v>
      </c>
      <c r="AD603" s="6" t="s">
        <v>96</v>
      </c>
      <c r="AE603" s="6" t="s">
        <v>94</v>
      </c>
      <c r="AF603" s="6" t="s">
        <v>96</v>
      </c>
      <c r="AG603" s="6" t="s">
        <v>96</v>
      </c>
      <c r="AH603" s="7" t="s">
        <v>5059</v>
      </c>
      <c r="AI603" s="7" t="s">
        <v>5060</v>
      </c>
      <c r="AJ603" s="6" t="s">
        <v>5061</v>
      </c>
      <c r="AK603" s="6" t="s">
        <v>193</v>
      </c>
      <c r="AL603" s="6" t="s">
        <v>275</v>
      </c>
      <c r="AM603" s="6"/>
    </row>
    <row r="604">
      <c r="A604" s="6" t="s">
        <v>69</v>
      </c>
      <c r="B604" s="6" t="s">
        <v>798</v>
      </c>
      <c r="C604" s="6" t="s">
        <v>4909</v>
      </c>
      <c r="D604" s="6" t="s">
        <v>4910</v>
      </c>
      <c r="E604" s="6" t="s">
        <v>73</v>
      </c>
      <c r="F604" s="6" t="s">
        <v>74</v>
      </c>
      <c r="G604" s="6" t="s">
        <v>76</v>
      </c>
      <c r="H604" s="6" t="s">
        <v>78</v>
      </c>
      <c r="I604" s="6" t="b">
        <v>0</v>
      </c>
      <c r="J604" s="6" t="s">
        <v>5062</v>
      </c>
      <c r="K604" s="6" t="s">
        <v>81</v>
      </c>
      <c r="L604" s="6" t="s">
        <v>5062</v>
      </c>
      <c r="M604" s="6" t="s">
        <v>5063</v>
      </c>
      <c r="N604" s="6" t="s">
        <v>5064</v>
      </c>
      <c r="O604" s="6" t="s">
        <v>5065</v>
      </c>
      <c r="P604" s="6" t="s">
        <v>5066</v>
      </c>
      <c r="Q604" s="6" t="s">
        <v>1320</v>
      </c>
      <c r="R604" s="6" t="s">
        <v>305</v>
      </c>
      <c r="S604" s="6" t="s">
        <v>5067</v>
      </c>
      <c r="T604" s="6" t="s">
        <v>5068</v>
      </c>
      <c r="U604" s="6" t="s">
        <v>127</v>
      </c>
      <c r="V604" s="6" t="s">
        <v>94</v>
      </c>
      <c r="W604" s="6" t="s">
        <v>94</v>
      </c>
      <c r="X604" s="6" t="s">
        <v>94</v>
      </c>
      <c r="Y604" s="6" t="s">
        <v>94</v>
      </c>
      <c r="Z604" s="6" t="s">
        <v>94</v>
      </c>
      <c r="AA604" s="6" t="s">
        <v>94</v>
      </c>
      <c r="AB604" s="6" t="s">
        <v>128</v>
      </c>
      <c r="AC604" s="6" t="s">
        <v>96</v>
      </c>
      <c r="AD604" s="6" t="s">
        <v>96</v>
      </c>
      <c r="AE604" s="6" t="s">
        <v>94</v>
      </c>
      <c r="AF604" s="6" t="s">
        <v>96</v>
      </c>
      <c r="AG604" s="6" t="s">
        <v>94</v>
      </c>
      <c r="AH604" s="6" t="s">
        <v>5069</v>
      </c>
      <c r="AI604" s="6" t="s">
        <v>475</v>
      </c>
      <c r="AJ604" s="6" t="s">
        <v>5061</v>
      </c>
      <c r="AK604" s="6" t="s">
        <v>193</v>
      </c>
      <c r="AL604" s="6" t="s">
        <v>275</v>
      </c>
      <c r="AM604" s="6"/>
    </row>
    <row r="605">
      <c r="A605" s="6" t="s">
        <v>69</v>
      </c>
      <c r="B605" s="6" t="s">
        <v>798</v>
      </c>
      <c r="C605" s="6" t="s">
        <v>4909</v>
      </c>
      <c r="D605" s="6" t="s">
        <v>4910</v>
      </c>
      <c r="E605" s="6" t="s">
        <v>73</v>
      </c>
      <c r="F605" s="6" t="s">
        <v>74</v>
      </c>
      <c r="G605" s="6" t="s">
        <v>76</v>
      </c>
      <c r="H605" s="6" t="s">
        <v>78</v>
      </c>
      <c r="I605" s="6" t="b">
        <v>0</v>
      </c>
      <c r="J605" s="6" t="s">
        <v>5070</v>
      </c>
      <c r="K605" s="6" t="s">
        <v>81</v>
      </c>
      <c r="L605" s="6" t="s">
        <v>5070</v>
      </c>
      <c r="M605" s="6" t="s">
        <v>5063</v>
      </c>
      <c r="N605" s="6" t="s">
        <v>5071</v>
      </c>
      <c r="O605" s="6" t="s">
        <v>5072</v>
      </c>
      <c r="P605" s="6" t="s">
        <v>5073</v>
      </c>
      <c r="Q605" s="6" t="s">
        <v>590</v>
      </c>
      <c r="R605" s="6" t="s">
        <v>90</v>
      </c>
      <c r="S605" s="6" t="s">
        <v>5074</v>
      </c>
      <c r="T605" s="6" t="s">
        <v>5075</v>
      </c>
      <c r="U605" s="6" t="s">
        <v>2582</v>
      </c>
      <c r="V605" s="6" t="s">
        <v>94</v>
      </c>
      <c r="W605" s="6" t="s">
        <v>94</v>
      </c>
      <c r="X605" s="6" t="s">
        <v>94</v>
      </c>
      <c r="Y605" s="6" t="s">
        <v>94</v>
      </c>
      <c r="Z605" s="6" t="s">
        <v>94</v>
      </c>
      <c r="AA605" s="6" t="s">
        <v>94</v>
      </c>
      <c r="AB605" s="6">
        <v>0.0</v>
      </c>
      <c r="AC605" s="6" t="s">
        <v>94</v>
      </c>
      <c r="AD605" s="6" t="s">
        <v>96</v>
      </c>
      <c r="AE605" s="6" t="s">
        <v>94</v>
      </c>
      <c r="AF605" s="6" t="s">
        <v>94</v>
      </c>
      <c r="AG605" s="6" t="s">
        <v>94</v>
      </c>
      <c r="AH605" s="7" t="s">
        <v>5076</v>
      </c>
      <c r="AI605" s="7" t="s">
        <v>537</v>
      </c>
      <c r="AJ605" s="7" t="s">
        <v>5061</v>
      </c>
      <c r="AK605" s="6" t="s">
        <v>557</v>
      </c>
      <c r="AL605" s="6" t="s">
        <v>275</v>
      </c>
      <c r="AM605" s="6"/>
    </row>
    <row r="606">
      <c r="A606" s="6" t="s">
        <v>69</v>
      </c>
      <c r="B606" s="6" t="s">
        <v>798</v>
      </c>
      <c r="C606" s="6" t="s">
        <v>4909</v>
      </c>
      <c r="D606" s="6" t="s">
        <v>4910</v>
      </c>
      <c r="E606" s="6" t="s">
        <v>73</v>
      </c>
      <c r="F606" s="6" t="s">
        <v>74</v>
      </c>
      <c r="G606" s="6" t="s">
        <v>76</v>
      </c>
      <c r="H606" s="6" t="s">
        <v>78</v>
      </c>
      <c r="I606" s="6" t="b">
        <v>0</v>
      </c>
      <c r="J606" s="6" t="s">
        <v>5077</v>
      </c>
      <c r="K606" s="6" t="s">
        <v>81</v>
      </c>
      <c r="L606" s="6" t="s">
        <v>5077</v>
      </c>
      <c r="M606" s="6" t="s">
        <v>5078</v>
      </c>
      <c r="N606" s="6" t="s">
        <v>5079</v>
      </c>
      <c r="O606" s="6" t="s">
        <v>5080</v>
      </c>
      <c r="P606" s="6" t="s">
        <v>179</v>
      </c>
      <c r="Q606" s="6" t="s">
        <v>5081</v>
      </c>
      <c r="R606" s="6" t="s">
        <v>644</v>
      </c>
      <c r="S606" s="6" t="s">
        <v>183</v>
      </c>
      <c r="T606" s="6" t="s">
        <v>5082</v>
      </c>
      <c r="U606" s="6" t="s">
        <v>93</v>
      </c>
      <c r="V606" s="6" t="s">
        <v>94</v>
      </c>
      <c r="W606" s="6" t="s">
        <v>94</v>
      </c>
      <c r="X606" s="6" t="s">
        <v>94</v>
      </c>
      <c r="Y606" s="6" t="s">
        <v>94</v>
      </c>
      <c r="Z606" s="6" t="s">
        <v>94</v>
      </c>
      <c r="AA606" s="6" t="s">
        <v>94</v>
      </c>
      <c r="AB606" s="6" t="s">
        <v>122</v>
      </c>
      <c r="AC606" s="6" t="s">
        <v>94</v>
      </c>
      <c r="AD606" s="6" t="s">
        <v>96</v>
      </c>
      <c r="AE606" s="6" t="s">
        <v>94</v>
      </c>
      <c r="AF606" s="6" t="s">
        <v>94</v>
      </c>
      <c r="AG606" s="6" t="s">
        <v>94</v>
      </c>
      <c r="AH606" s="6" t="s">
        <v>5083</v>
      </c>
      <c r="AI606" s="7" t="s">
        <v>5084</v>
      </c>
      <c r="AJ606" s="7" t="s">
        <v>5061</v>
      </c>
      <c r="AK606" s="6" t="s">
        <v>1789</v>
      </c>
      <c r="AL606" s="6" t="s">
        <v>275</v>
      </c>
      <c r="AM606" s="6"/>
    </row>
    <row r="607">
      <c r="A607" s="6" t="s">
        <v>69</v>
      </c>
      <c r="B607" s="6" t="s">
        <v>798</v>
      </c>
      <c r="C607" s="6" t="s">
        <v>4909</v>
      </c>
      <c r="D607" s="6" t="s">
        <v>4910</v>
      </c>
      <c r="E607" s="6" t="s">
        <v>73</v>
      </c>
      <c r="F607" s="6" t="s">
        <v>74</v>
      </c>
      <c r="G607" s="6" t="s">
        <v>76</v>
      </c>
      <c r="H607" s="6" t="s">
        <v>78</v>
      </c>
      <c r="I607" s="6" t="b">
        <v>0</v>
      </c>
      <c r="J607" s="6" t="s">
        <v>5085</v>
      </c>
      <c r="K607" s="6" t="s">
        <v>81</v>
      </c>
      <c r="L607" s="6" t="s">
        <v>5085</v>
      </c>
      <c r="M607" s="6" t="s">
        <v>5086</v>
      </c>
      <c r="N607" s="6" t="s">
        <v>5087</v>
      </c>
      <c r="O607" s="6" t="s">
        <v>5088</v>
      </c>
      <c r="P607" s="6" t="s">
        <v>179</v>
      </c>
      <c r="Q607" s="6" t="s">
        <v>5081</v>
      </c>
      <c r="R607" s="6" t="s">
        <v>644</v>
      </c>
      <c r="S607" s="6" t="s">
        <v>183</v>
      </c>
      <c r="T607" s="6" t="s">
        <v>5089</v>
      </c>
      <c r="U607" s="6" t="s">
        <v>93</v>
      </c>
      <c r="V607" s="6" t="s">
        <v>94</v>
      </c>
      <c r="W607" s="6" t="s">
        <v>94</v>
      </c>
      <c r="X607" s="6" t="s">
        <v>94</v>
      </c>
      <c r="Y607" s="6" t="s">
        <v>94</v>
      </c>
      <c r="Z607" s="6" t="s">
        <v>94</v>
      </c>
      <c r="AA607" s="6" t="s">
        <v>94</v>
      </c>
      <c r="AB607" s="6" t="s">
        <v>161</v>
      </c>
      <c r="AC607" s="6" t="s">
        <v>94</v>
      </c>
      <c r="AD607" s="6" t="s">
        <v>96</v>
      </c>
      <c r="AE607" s="6" t="s">
        <v>94</v>
      </c>
      <c r="AF607" s="6" t="s">
        <v>94</v>
      </c>
      <c r="AG607" s="6" t="s">
        <v>94</v>
      </c>
      <c r="AH607" s="7" t="s">
        <v>5090</v>
      </c>
      <c r="AI607" s="7" t="s">
        <v>5091</v>
      </c>
      <c r="AJ607" s="6" t="s">
        <v>5061</v>
      </c>
      <c r="AK607" s="6" t="s">
        <v>1468</v>
      </c>
      <c r="AL607" s="6" t="s">
        <v>275</v>
      </c>
      <c r="AM607" s="6"/>
    </row>
    <row r="608">
      <c r="A608" s="6" t="s">
        <v>212</v>
      </c>
      <c r="B608" s="6" t="s">
        <v>29</v>
      </c>
      <c r="C608" s="6" t="s">
        <v>33</v>
      </c>
      <c r="D608" s="6" t="s">
        <v>34</v>
      </c>
      <c r="E608" s="6" t="s">
        <v>35</v>
      </c>
      <c r="F608" s="6" t="s">
        <v>36</v>
      </c>
      <c r="G608" s="6" t="s">
        <v>37</v>
      </c>
      <c r="H608" s="6" t="s">
        <v>38</v>
      </c>
      <c r="I608" s="6" t="s">
        <v>39</v>
      </c>
      <c r="J608" s="6" t="s">
        <v>40</v>
      </c>
      <c r="K608" s="6" t="s">
        <v>41</v>
      </c>
      <c r="L608" s="6" t="s">
        <v>42</v>
      </c>
      <c r="M608" s="6" t="s">
        <v>43</v>
      </c>
      <c r="N608" s="6" t="s">
        <v>44</v>
      </c>
      <c r="O608" s="6" t="s">
        <v>45</v>
      </c>
      <c r="P608" s="6" t="s">
        <v>46</v>
      </c>
      <c r="Q608" s="6" t="s">
        <v>49</v>
      </c>
      <c r="R608" s="6" t="s">
        <v>50</v>
      </c>
      <c r="S608" s="6" t="s">
        <v>51</v>
      </c>
      <c r="T608" s="6" t="s">
        <v>52</v>
      </c>
      <c r="U608" s="6" t="s">
        <v>53</v>
      </c>
      <c r="V608" s="6" t="s">
        <v>54</v>
      </c>
      <c r="W608" s="6" t="s">
        <v>55</v>
      </c>
      <c r="X608" s="6" t="s">
        <v>56</v>
      </c>
      <c r="Y608" s="6" t="s">
        <v>57</v>
      </c>
      <c r="Z608" s="6" t="s">
        <v>58</v>
      </c>
      <c r="AA608" s="6" t="s">
        <v>59</v>
      </c>
      <c r="AB608" s="6" t="s">
        <v>60</v>
      </c>
      <c r="AC608" s="6" t="s">
        <v>61</v>
      </c>
      <c r="AD608" s="6" t="s">
        <v>62</v>
      </c>
      <c r="AE608" s="6" t="s">
        <v>63</v>
      </c>
      <c r="AF608" s="6" t="s">
        <v>64</v>
      </c>
      <c r="AG608" s="6" t="s">
        <v>65</v>
      </c>
      <c r="AH608" s="6" t="s">
        <v>66</v>
      </c>
      <c r="AI608" s="7" t="s">
        <v>48</v>
      </c>
      <c r="AJ608" s="7" t="s">
        <v>67</v>
      </c>
      <c r="AK608" s="6" t="s">
        <v>47</v>
      </c>
      <c r="AL608" s="6" t="s">
        <v>214</v>
      </c>
      <c r="AM608" s="6" t="s">
        <v>68</v>
      </c>
    </row>
    <row r="609">
      <c r="A609" s="6" t="s">
        <v>69</v>
      </c>
      <c r="B609" s="6" t="s">
        <v>5092</v>
      </c>
      <c r="C609" s="6" t="s">
        <v>5093</v>
      </c>
      <c r="D609" s="6" t="s">
        <v>5094</v>
      </c>
      <c r="E609" s="6" t="s">
        <v>73</v>
      </c>
      <c r="F609" s="6" t="s">
        <v>74</v>
      </c>
      <c r="G609" s="6" t="s">
        <v>76</v>
      </c>
      <c r="H609" s="6" t="s">
        <v>78</v>
      </c>
      <c r="I609" s="6" t="b">
        <v>0</v>
      </c>
      <c r="J609" s="6" t="s">
        <v>5095</v>
      </c>
      <c r="K609" s="6" t="s">
        <v>81</v>
      </c>
      <c r="L609" s="6" t="s">
        <v>5095</v>
      </c>
      <c r="M609" s="6" t="s">
        <v>5096</v>
      </c>
      <c r="N609" s="6" t="s">
        <v>5097</v>
      </c>
      <c r="O609" s="6" t="s">
        <v>5098</v>
      </c>
      <c r="P609" s="6" t="s">
        <v>548</v>
      </c>
      <c r="Q609" s="6" t="s">
        <v>229</v>
      </c>
      <c r="R609" s="6" t="s">
        <v>550</v>
      </c>
      <c r="S609" s="6" t="s">
        <v>3859</v>
      </c>
      <c r="T609" s="6" t="s">
        <v>127</v>
      </c>
      <c r="U609" s="6" t="s">
        <v>94</v>
      </c>
      <c r="V609" s="6" t="s">
        <v>94</v>
      </c>
      <c r="W609" s="6" t="s">
        <v>94</v>
      </c>
      <c r="X609" s="6" t="s">
        <v>94</v>
      </c>
      <c r="Y609" s="6" t="s">
        <v>94</v>
      </c>
      <c r="Z609" s="6" t="s">
        <v>94</v>
      </c>
      <c r="AA609" s="6">
        <v>0.0</v>
      </c>
      <c r="AB609" s="6" t="s">
        <v>94</v>
      </c>
      <c r="AC609" s="6" t="s">
        <v>96</v>
      </c>
      <c r="AD609" s="6" t="s">
        <v>94</v>
      </c>
      <c r="AE609" s="6" t="s">
        <v>94</v>
      </c>
      <c r="AF609" s="6" t="s">
        <v>94</v>
      </c>
      <c r="AG609" s="6" t="s">
        <v>1592</v>
      </c>
      <c r="AH609" s="7" t="s">
        <v>4002</v>
      </c>
      <c r="AI609" s="7" t="s">
        <v>78</v>
      </c>
      <c r="AJ609" s="6" t="s">
        <v>78</v>
      </c>
      <c r="AK609" s="6" t="s">
        <v>78</v>
      </c>
      <c r="AL609" s="6" t="s">
        <v>78</v>
      </c>
      <c r="AM609" s="6" t="s">
        <v>78</v>
      </c>
    </row>
    <row r="610">
      <c r="A610" s="6" t="s">
        <v>69</v>
      </c>
      <c r="B610" s="6" t="s">
        <v>5092</v>
      </c>
      <c r="C610" s="6" t="s">
        <v>5093</v>
      </c>
      <c r="D610" s="6" t="s">
        <v>5094</v>
      </c>
      <c r="E610" s="6" t="s">
        <v>73</v>
      </c>
      <c r="F610" s="6" t="s">
        <v>74</v>
      </c>
      <c r="G610" s="6" t="s">
        <v>76</v>
      </c>
      <c r="H610" s="6" t="s">
        <v>78</v>
      </c>
      <c r="I610" s="6" t="b">
        <v>0</v>
      </c>
      <c r="J610" s="6" t="s">
        <v>5099</v>
      </c>
      <c r="K610" s="6" t="s">
        <v>81</v>
      </c>
      <c r="L610" s="6" t="s">
        <v>5099</v>
      </c>
      <c r="M610" s="6" t="s">
        <v>5100</v>
      </c>
      <c r="N610" s="6" t="s">
        <v>5101</v>
      </c>
      <c r="O610" s="6" t="s">
        <v>5102</v>
      </c>
      <c r="P610" s="6" t="s">
        <v>933</v>
      </c>
      <c r="Q610" s="6" t="s">
        <v>229</v>
      </c>
      <c r="R610" s="6" t="s">
        <v>934</v>
      </c>
      <c r="S610" s="6" t="s">
        <v>5103</v>
      </c>
      <c r="T610" s="6" t="s">
        <v>127</v>
      </c>
      <c r="U610" s="6" t="s">
        <v>94</v>
      </c>
      <c r="V610" s="6" t="s">
        <v>94</v>
      </c>
      <c r="W610" s="6" t="s">
        <v>94</v>
      </c>
      <c r="X610" s="6" t="s">
        <v>94</v>
      </c>
      <c r="Y610" s="6" t="s">
        <v>94</v>
      </c>
      <c r="Z610" s="6" t="s">
        <v>94</v>
      </c>
      <c r="AA610" s="6">
        <v>0.0</v>
      </c>
      <c r="AB610" s="6" t="s">
        <v>94</v>
      </c>
      <c r="AC610" s="6" t="s">
        <v>96</v>
      </c>
      <c r="AD610" s="6" t="s">
        <v>94</v>
      </c>
      <c r="AE610" s="6" t="s">
        <v>94</v>
      </c>
      <c r="AF610" s="6" t="s">
        <v>94</v>
      </c>
      <c r="AG610" s="6" t="s">
        <v>1020</v>
      </c>
      <c r="AH610" s="6" t="s">
        <v>1888</v>
      </c>
      <c r="AI610" s="7" t="s">
        <v>5104</v>
      </c>
      <c r="AJ610" s="7" t="s">
        <v>78</v>
      </c>
      <c r="AK610" s="6" t="s">
        <v>78</v>
      </c>
      <c r="AL610" s="6" t="s">
        <v>78</v>
      </c>
      <c r="AM610" s="6" t="s">
        <v>78</v>
      </c>
    </row>
    <row r="611">
      <c r="A611" s="6" t="s">
        <v>69</v>
      </c>
      <c r="B611" s="6" t="s">
        <v>5092</v>
      </c>
      <c r="C611" s="6" t="s">
        <v>5093</v>
      </c>
      <c r="D611" s="6" t="s">
        <v>5094</v>
      </c>
      <c r="E611" s="6" t="s">
        <v>73</v>
      </c>
      <c r="F611" s="6" t="s">
        <v>74</v>
      </c>
      <c r="G611" s="6" t="s">
        <v>76</v>
      </c>
      <c r="H611" s="6" t="s">
        <v>78</v>
      </c>
      <c r="I611" s="6" t="b">
        <v>0</v>
      </c>
      <c r="J611" s="6" t="s">
        <v>5105</v>
      </c>
      <c r="K611" s="6" t="s">
        <v>81</v>
      </c>
      <c r="L611" s="6" t="s">
        <v>5105</v>
      </c>
      <c r="M611" s="6" t="s">
        <v>5106</v>
      </c>
      <c r="N611" s="6" t="s">
        <v>5107</v>
      </c>
      <c r="O611" s="6" t="s">
        <v>5108</v>
      </c>
      <c r="P611" s="6" t="s">
        <v>702</v>
      </c>
      <c r="Q611" s="6" t="s">
        <v>242</v>
      </c>
      <c r="R611" s="6" t="s">
        <v>704</v>
      </c>
      <c r="S611" s="6" t="s">
        <v>5109</v>
      </c>
      <c r="T611" s="6" t="s">
        <v>144</v>
      </c>
      <c r="U611" s="6" t="s">
        <v>96</v>
      </c>
      <c r="V611" s="6" t="s">
        <v>96</v>
      </c>
      <c r="W611" s="6" t="s">
        <v>94</v>
      </c>
      <c r="X611" s="6" t="s">
        <v>96</v>
      </c>
      <c r="Y611" s="6" t="s">
        <v>94</v>
      </c>
      <c r="Z611" s="6" t="s">
        <v>96</v>
      </c>
      <c r="AA611" s="6">
        <v>0.0</v>
      </c>
      <c r="AB611" s="6" t="s">
        <v>96</v>
      </c>
      <c r="AC611" s="6" t="s">
        <v>96</v>
      </c>
      <c r="AD611" s="6" t="s">
        <v>94</v>
      </c>
      <c r="AE611" s="6" t="s">
        <v>94</v>
      </c>
      <c r="AF611" s="6" t="s">
        <v>96</v>
      </c>
      <c r="AG611" s="6" t="s">
        <v>5110</v>
      </c>
      <c r="AH611" s="6" t="s">
        <v>5111</v>
      </c>
      <c r="AI611" s="7" t="s">
        <v>198</v>
      </c>
      <c r="AJ611" s="7" t="s">
        <v>5112</v>
      </c>
      <c r="AK611" s="6" t="s">
        <v>715</v>
      </c>
      <c r="AL611" s="6" t="s">
        <v>1697</v>
      </c>
      <c r="AM611" s="6" t="s">
        <v>78</v>
      </c>
    </row>
    <row r="612">
      <c r="A612" s="6" t="s">
        <v>69</v>
      </c>
      <c r="B612" s="6" t="s">
        <v>5092</v>
      </c>
      <c r="C612" s="6" t="s">
        <v>5093</v>
      </c>
      <c r="D612" s="6" t="s">
        <v>5094</v>
      </c>
      <c r="E612" s="6" t="s">
        <v>73</v>
      </c>
      <c r="F612" s="6" t="s">
        <v>74</v>
      </c>
      <c r="G612" s="6" t="s">
        <v>76</v>
      </c>
      <c r="H612" s="6" t="s">
        <v>78</v>
      </c>
      <c r="I612" s="6" t="b">
        <v>0</v>
      </c>
      <c r="J612" s="6" t="s">
        <v>5113</v>
      </c>
      <c r="K612" s="6" t="s">
        <v>81</v>
      </c>
      <c r="L612" s="6" t="s">
        <v>5113</v>
      </c>
      <c r="M612" s="6" t="s">
        <v>5114</v>
      </c>
      <c r="N612" s="6" t="s">
        <v>5115</v>
      </c>
      <c r="O612" s="6" t="s">
        <v>5116</v>
      </c>
      <c r="P612" s="6" t="s">
        <v>5117</v>
      </c>
      <c r="Q612" s="6" t="s">
        <v>229</v>
      </c>
      <c r="R612" s="6" t="s">
        <v>5118</v>
      </c>
      <c r="S612" s="6" t="s">
        <v>5119</v>
      </c>
      <c r="T612" s="6" t="s">
        <v>127</v>
      </c>
      <c r="U612" s="6" t="s">
        <v>94</v>
      </c>
      <c r="V612" s="6" t="s">
        <v>94</v>
      </c>
      <c r="W612" s="6" t="s">
        <v>94</v>
      </c>
      <c r="X612" s="6" t="s">
        <v>94</v>
      </c>
      <c r="Y612" s="6" t="s">
        <v>94</v>
      </c>
      <c r="Z612" s="6" t="s">
        <v>94</v>
      </c>
      <c r="AA612" s="6">
        <v>0.0</v>
      </c>
      <c r="AB612" s="6" t="s">
        <v>94</v>
      </c>
      <c r="AC612" s="6" t="s">
        <v>96</v>
      </c>
      <c r="AD612" s="6" t="s">
        <v>94</v>
      </c>
      <c r="AE612" s="6" t="s">
        <v>94</v>
      </c>
      <c r="AF612" s="6" t="s">
        <v>94</v>
      </c>
      <c r="AG612" s="6" t="s">
        <v>1140</v>
      </c>
      <c r="AH612" s="6" t="s">
        <v>4152</v>
      </c>
      <c r="AI612" s="7" t="s">
        <v>198</v>
      </c>
      <c r="AJ612" s="7" t="s">
        <v>5112</v>
      </c>
      <c r="AK612" s="6" t="s">
        <v>715</v>
      </c>
      <c r="AL612" s="6" t="s">
        <v>1697</v>
      </c>
      <c r="AM612" s="6" t="s">
        <v>78</v>
      </c>
    </row>
    <row r="613">
      <c r="A613" s="6" t="s">
        <v>69</v>
      </c>
      <c r="B613" s="6" t="s">
        <v>5092</v>
      </c>
      <c r="C613" s="6" t="s">
        <v>5093</v>
      </c>
      <c r="D613" s="6" t="s">
        <v>5094</v>
      </c>
      <c r="E613" s="6" t="s">
        <v>73</v>
      </c>
      <c r="F613" s="6" t="s">
        <v>74</v>
      </c>
      <c r="G613" s="6" t="s">
        <v>76</v>
      </c>
      <c r="H613" s="6" t="s">
        <v>78</v>
      </c>
      <c r="I613" s="6" t="b">
        <v>0</v>
      </c>
      <c r="J613" s="6" t="s">
        <v>5120</v>
      </c>
      <c r="K613" s="6" t="s">
        <v>81</v>
      </c>
      <c r="L613" s="6" t="s">
        <v>5120</v>
      </c>
      <c r="M613" s="6" t="s">
        <v>5121</v>
      </c>
      <c r="N613" s="6" t="s">
        <v>5122</v>
      </c>
      <c r="O613" s="6" t="s">
        <v>5123</v>
      </c>
      <c r="P613" s="6" t="s">
        <v>2857</v>
      </c>
      <c r="Q613" s="6" t="s">
        <v>229</v>
      </c>
      <c r="R613" s="6" t="s">
        <v>2858</v>
      </c>
      <c r="S613" s="6" t="s">
        <v>5119</v>
      </c>
      <c r="T613" s="6" t="s">
        <v>127</v>
      </c>
      <c r="U613" s="6" t="s">
        <v>94</v>
      </c>
      <c r="V613" s="6" t="s">
        <v>94</v>
      </c>
      <c r="W613" s="6" t="s">
        <v>94</v>
      </c>
      <c r="X613" s="6" t="s">
        <v>94</v>
      </c>
      <c r="Y613" s="6" t="s">
        <v>94</v>
      </c>
      <c r="Z613" s="6" t="s">
        <v>94</v>
      </c>
      <c r="AA613" s="6">
        <v>0.0</v>
      </c>
      <c r="AB613" s="6" t="s">
        <v>94</v>
      </c>
      <c r="AC613" s="6" t="s">
        <v>96</v>
      </c>
      <c r="AD613" s="6" t="s">
        <v>94</v>
      </c>
      <c r="AE613" s="6" t="s">
        <v>94</v>
      </c>
      <c r="AF613" s="6" t="s">
        <v>94</v>
      </c>
      <c r="AG613" s="6" t="s">
        <v>4555</v>
      </c>
      <c r="AH613" s="6" t="s">
        <v>5124</v>
      </c>
      <c r="AI613" s="7" t="s">
        <v>433</v>
      </c>
      <c r="AJ613" s="7" t="s">
        <v>5112</v>
      </c>
      <c r="AK613" s="6" t="s">
        <v>70</v>
      </c>
      <c r="AL613" s="6" t="s">
        <v>1697</v>
      </c>
      <c r="AM613" s="6" t="s">
        <v>78</v>
      </c>
    </row>
    <row r="614">
      <c r="A614" s="6" t="s">
        <v>69</v>
      </c>
      <c r="B614" s="6" t="s">
        <v>5092</v>
      </c>
      <c r="C614" s="6" t="s">
        <v>5093</v>
      </c>
      <c r="D614" s="6" t="s">
        <v>5094</v>
      </c>
      <c r="E614" s="6" t="s">
        <v>73</v>
      </c>
      <c r="F614" s="6" t="s">
        <v>74</v>
      </c>
      <c r="G614" s="6" t="s">
        <v>76</v>
      </c>
      <c r="H614" s="6" t="s">
        <v>78</v>
      </c>
      <c r="I614" s="6" t="b">
        <v>0</v>
      </c>
      <c r="J614" s="6" t="s">
        <v>5125</v>
      </c>
      <c r="K614" s="6" t="s">
        <v>81</v>
      </c>
      <c r="L614" s="6" t="s">
        <v>5125</v>
      </c>
      <c r="M614" s="6" t="s">
        <v>5126</v>
      </c>
      <c r="N614" s="6" t="s">
        <v>5127</v>
      </c>
      <c r="O614" s="6" t="s">
        <v>5128</v>
      </c>
      <c r="P614" s="6" t="s">
        <v>4889</v>
      </c>
      <c r="Q614" s="6" t="s">
        <v>242</v>
      </c>
      <c r="R614" s="6" t="s">
        <v>4890</v>
      </c>
      <c r="S614" s="6" t="s">
        <v>5129</v>
      </c>
      <c r="T614" s="6" t="s">
        <v>144</v>
      </c>
      <c r="U614" s="6" t="s">
        <v>96</v>
      </c>
      <c r="V614" s="6" t="s">
        <v>96</v>
      </c>
      <c r="W614" s="6" t="s">
        <v>94</v>
      </c>
      <c r="X614" s="6" t="s">
        <v>96</v>
      </c>
      <c r="Y614" s="6" t="s">
        <v>94</v>
      </c>
      <c r="Z614" s="6" t="s">
        <v>96</v>
      </c>
      <c r="AA614" s="6" t="s">
        <v>122</v>
      </c>
      <c r="AB614" s="6" t="s">
        <v>96</v>
      </c>
      <c r="AC614" s="6" t="s">
        <v>96</v>
      </c>
      <c r="AD614" s="6" t="s">
        <v>94</v>
      </c>
      <c r="AE614" s="6" t="s">
        <v>96</v>
      </c>
      <c r="AF614" s="6" t="s">
        <v>96</v>
      </c>
      <c r="AG614" s="6" t="s">
        <v>947</v>
      </c>
      <c r="AH614" s="6" t="s">
        <v>5130</v>
      </c>
      <c r="AI614" s="6" t="s">
        <v>823</v>
      </c>
      <c r="AJ614" s="6" t="s">
        <v>5131</v>
      </c>
      <c r="AK614" s="6" t="s">
        <v>70</v>
      </c>
      <c r="AL614" s="6" t="s">
        <v>5132</v>
      </c>
      <c r="AM614" s="6" t="s">
        <v>78</v>
      </c>
    </row>
    <row r="615">
      <c r="A615" s="6" t="s">
        <v>69</v>
      </c>
      <c r="B615" s="6" t="s">
        <v>5092</v>
      </c>
      <c r="C615" s="6" t="s">
        <v>5093</v>
      </c>
      <c r="D615" s="6" t="s">
        <v>5094</v>
      </c>
      <c r="E615" s="6" t="s">
        <v>73</v>
      </c>
      <c r="F615" s="6" t="s">
        <v>74</v>
      </c>
      <c r="G615" s="6" t="s">
        <v>76</v>
      </c>
      <c r="H615" s="6" t="s">
        <v>78</v>
      </c>
      <c r="I615" s="6" t="b">
        <v>0</v>
      </c>
      <c r="J615" s="6" t="s">
        <v>5133</v>
      </c>
      <c r="K615" s="6" t="s">
        <v>81</v>
      </c>
      <c r="L615" s="6" t="s">
        <v>5133</v>
      </c>
      <c r="M615" s="6" t="s">
        <v>5134</v>
      </c>
      <c r="N615" s="6" t="s">
        <v>5135</v>
      </c>
      <c r="O615" s="6" t="s">
        <v>5136</v>
      </c>
      <c r="P615" s="6" t="s">
        <v>4370</v>
      </c>
      <c r="Q615" s="6" t="s">
        <v>229</v>
      </c>
      <c r="R615" s="6" t="s">
        <v>4371</v>
      </c>
      <c r="S615" s="8" t="s">
        <v>5137</v>
      </c>
      <c r="T615" s="6" t="s">
        <v>127</v>
      </c>
      <c r="U615" s="6" t="s">
        <v>94</v>
      </c>
      <c r="V615" s="6" t="s">
        <v>94</v>
      </c>
      <c r="W615" s="6" t="s">
        <v>94</v>
      </c>
      <c r="X615" s="6" t="s">
        <v>94</v>
      </c>
      <c r="Y615" s="6" t="s">
        <v>94</v>
      </c>
      <c r="Z615" s="6" t="s">
        <v>94</v>
      </c>
      <c r="AA615" s="6">
        <v>0.0</v>
      </c>
      <c r="AB615" s="6" t="s">
        <v>94</v>
      </c>
      <c r="AC615" s="6" t="s">
        <v>96</v>
      </c>
      <c r="AD615" s="6" t="s">
        <v>94</v>
      </c>
      <c r="AE615" s="6" t="s">
        <v>94</v>
      </c>
      <c r="AF615" s="6" t="s">
        <v>94</v>
      </c>
      <c r="AG615" s="7" t="s">
        <v>2091</v>
      </c>
      <c r="AH615" s="7" t="s">
        <v>1556</v>
      </c>
      <c r="AI615" s="6" t="s">
        <v>5138</v>
      </c>
      <c r="AJ615" s="7" t="s">
        <v>5131</v>
      </c>
      <c r="AK615" s="6" t="s">
        <v>95</v>
      </c>
      <c r="AL615" s="6" t="s">
        <v>5132</v>
      </c>
      <c r="AM615" s="6" t="s">
        <v>78</v>
      </c>
    </row>
    <row r="616">
      <c r="A616" s="6" t="s">
        <v>69</v>
      </c>
      <c r="B616" s="6" t="s">
        <v>5092</v>
      </c>
      <c r="C616" s="6" t="s">
        <v>5093</v>
      </c>
      <c r="D616" s="6" t="s">
        <v>5094</v>
      </c>
      <c r="E616" s="6" t="s">
        <v>73</v>
      </c>
      <c r="F616" s="6" t="s">
        <v>74</v>
      </c>
      <c r="G616" s="6" t="s">
        <v>76</v>
      </c>
      <c r="H616" s="6" t="s">
        <v>78</v>
      </c>
      <c r="I616" s="6" t="b">
        <v>0</v>
      </c>
      <c r="J616" s="6" t="s">
        <v>5139</v>
      </c>
      <c r="K616" s="6" t="s">
        <v>81</v>
      </c>
      <c r="L616" s="6" t="s">
        <v>5139</v>
      </c>
      <c r="M616" s="6" t="s">
        <v>5140</v>
      </c>
      <c r="N616" s="6" t="s">
        <v>5141</v>
      </c>
      <c r="O616" s="6" t="s">
        <v>5142</v>
      </c>
      <c r="P616" s="6" t="s">
        <v>3792</v>
      </c>
      <c r="Q616" s="6" t="s">
        <v>229</v>
      </c>
      <c r="R616" s="6" t="s">
        <v>3794</v>
      </c>
      <c r="S616" s="6" t="s">
        <v>5143</v>
      </c>
      <c r="T616" s="6" t="s">
        <v>127</v>
      </c>
      <c r="U616" s="6" t="s">
        <v>94</v>
      </c>
      <c r="V616" s="6" t="s">
        <v>94</v>
      </c>
      <c r="W616" s="6" t="s">
        <v>94</v>
      </c>
      <c r="X616" s="6" t="s">
        <v>94</v>
      </c>
      <c r="Y616" s="6" t="s">
        <v>94</v>
      </c>
      <c r="Z616" s="6" t="s">
        <v>94</v>
      </c>
      <c r="AA616" s="6">
        <v>0.0</v>
      </c>
      <c r="AB616" s="6" t="s">
        <v>94</v>
      </c>
      <c r="AC616" s="6" t="s">
        <v>96</v>
      </c>
      <c r="AD616" s="6" t="s">
        <v>94</v>
      </c>
      <c r="AE616" s="6" t="s">
        <v>96</v>
      </c>
      <c r="AF616" s="6" t="s">
        <v>94</v>
      </c>
      <c r="AG616" s="7" t="s">
        <v>1006</v>
      </c>
      <c r="AH616" s="7" t="s">
        <v>5144</v>
      </c>
      <c r="AI616" s="6" t="s">
        <v>5145</v>
      </c>
      <c r="AJ616" s="7" t="s">
        <v>5131</v>
      </c>
      <c r="AK616" s="6" t="s">
        <v>95</v>
      </c>
      <c r="AL616" s="6" t="s">
        <v>5132</v>
      </c>
      <c r="AM616" s="6" t="s">
        <v>78</v>
      </c>
    </row>
    <row r="617">
      <c r="A617" s="6" t="s">
        <v>69</v>
      </c>
      <c r="B617" s="6" t="s">
        <v>5092</v>
      </c>
      <c r="C617" s="6" t="s">
        <v>5093</v>
      </c>
      <c r="D617" s="6" t="s">
        <v>5094</v>
      </c>
      <c r="E617" s="6" t="s">
        <v>73</v>
      </c>
      <c r="F617" s="6" t="s">
        <v>74</v>
      </c>
      <c r="G617" s="6" t="s">
        <v>76</v>
      </c>
      <c r="H617" s="6" t="s">
        <v>78</v>
      </c>
      <c r="I617" s="6" t="b">
        <v>0</v>
      </c>
      <c r="J617" s="6" t="s">
        <v>5146</v>
      </c>
      <c r="K617" s="6" t="s">
        <v>81</v>
      </c>
      <c r="L617" s="6" t="s">
        <v>5146</v>
      </c>
      <c r="M617" s="6" t="s">
        <v>5147</v>
      </c>
      <c r="N617" s="6" t="s">
        <v>5148</v>
      </c>
      <c r="O617" s="6" t="s">
        <v>5149</v>
      </c>
      <c r="P617" s="6" t="s">
        <v>5150</v>
      </c>
      <c r="Q617" s="6" t="s">
        <v>242</v>
      </c>
      <c r="R617" s="6" t="s">
        <v>5151</v>
      </c>
      <c r="S617" s="6" t="s">
        <v>198</v>
      </c>
      <c r="T617" s="6" t="s">
        <v>110</v>
      </c>
      <c r="U617" s="6" t="s">
        <v>96</v>
      </c>
      <c r="V617" s="6" t="s">
        <v>96</v>
      </c>
      <c r="W617" s="6" t="s">
        <v>94</v>
      </c>
      <c r="X617" s="6" t="s">
        <v>96</v>
      </c>
      <c r="Y617" s="6" t="s">
        <v>94</v>
      </c>
      <c r="Z617" s="6" t="s">
        <v>94</v>
      </c>
      <c r="AA617" s="6">
        <v>0.0</v>
      </c>
      <c r="AB617" s="6" t="s">
        <v>96</v>
      </c>
      <c r="AC617" s="6" t="s">
        <v>96</v>
      </c>
      <c r="AD617" s="6" t="s">
        <v>94</v>
      </c>
      <c r="AE617" s="6" t="s">
        <v>94</v>
      </c>
      <c r="AF617" s="6" t="s">
        <v>94</v>
      </c>
      <c r="AG617" s="7" t="s">
        <v>5152</v>
      </c>
      <c r="AH617" s="7" t="s">
        <v>4773</v>
      </c>
      <c r="AI617" s="6" t="s">
        <v>240</v>
      </c>
      <c r="AJ617" s="6" t="s">
        <v>5153</v>
      </c>
      <c r="AK617" s="6" t="s">
        <v>122</v>
      </c>
      <c r="AL617" s="6" t="s">
        <v>5132</v>
      </c>
      <c r="AM617" s="6" t="s">
        <v>78</v>
      </c>
    </row>
    <row r="618">
      <c r="A618" s="6" t="s">
        <v>69</v>
      </c>
      <c r="B618" s="6" t="s">
        <v>5092</v>
      </c>
      <c r="C618" s="6" t="s">
        <v>5093</v>
      </c>
      <c r="D618" s="6" t="s">
        <v>5094</v>
      </c>
      <c r="E618" s="6" t="s">
        <v>73</v>
      </c>
      <c r="F618" s="6" t="s">
        <v>74</v>
      </c>
      <c r="G618" s="6" t="s">
        <v>76</v>
      </c>
      <c r="H618" s="6" t="s">
        <v>78</v>
      </c>
      <c r="I618" s="6" t="b">
        <v>0</v>
      </c>
      <c r="J618" s="6" t="s">
        <v>5154</v>
      </c>
      <c r="K618" s="6" t="s">
        <v>81</v>
      </c>
      <c r="L618" s="6" t="s">
        <v>5154</v>
      </c>
      <c r="M618" s="6" t="s">
        <v>5155</v>
      </c>
      <c r="N618" s="6" t="s">
        <v>5156</v>
      </c>
      <c r="O618" s="6" t="s">
        <v>5157</v>
      </c>
      <c r="P618" s="6" t="s">
        <v>5158</v>
      </c>
      <c r="Q618" s="6" t="s">
        <v>229</v>
      </c>
      <c r="R618" s="6" t="s">
        <v>5159</v>
      </c>
      <c r="S618" s="6" t="s">
        <v>198</v>
      </c>
      <c r="T618" s="6" t="s">
        <v>127</v>
      </c>
      <c r="U618" s="6" t="s">
        <v>94</v>
      </c>
      <c r="V618" s="6" t="s">
        <v>94</v>
      </c>
      <c r="W618" s="6" t="s">
        <v>94</v>
      </c>
      <c r="X618" s="6" t="s">
        <v>94</v>
      </c>
      <c r="Y618" s="6" t="s">
        <v>94</v>
      </c>
      <c r="Z618" s="6" t="s">
        <v>94</v>
      </c>
      <c r="AA618" s="6">
        <v>0.0</v>
      </c>
      <c r="AB618" s="6" t="s">
        <v>94</v>
      </c>
      <c r="AC618" s="6" t="s">
        <v>96</v>
      </c>
      <c r="AD618" s="6" t="s">
        <v>94</v>
      </c>
      <c r="AE618" s="6" t="s">
        <v>96</v>
      </c>
      <c r="AF618" s="6" t="s">
        <v>94</v>
      </c>
      <c r="AG618" s="6" t="s">
        <v>2985</v>
      </c>
      <c r="AH618" s="6" t="s">
        <v>1019</v>
      </c>
      <c r="AI618" s="7" t="s">
        <v>240</v>
      </c>
      <c r="AJ618" s="7" t="s">
        <v>5153</v>
      </c>
      <c r="AK618" s="6" t="s">
        <v>122</v>
      </c>
      <c r="AL618" s="6" t="s">
        <v>5132</v>
      </c>
      <c r="AM618" s="6" t="s">
        <v>78</v>
      </c>
    </row>
    <row r="619">
      <c r="A619" s="6" t="s">
        <v>69</v>
      </c>
      <c r="B619" s="6" t="s">
        <v>5092</v>
      </c>
      <c r="C619" s="6" t="s">
        <v>5093</v>
      </c>
      <c r="D619" s="6" t="s">
        <v>5094</v>
      </c>
      <c r="E619" s="6" t="s">
        <v>73</v>
      </c>
      <c r="F619" s="6" t="s">
        <v>74</v>
      </c>
      <c r="G619" s="6" t="s">
        <v>76</v>
      </c>
      <c r="H619" s="6" t="s">
        <v>78</v>
      </c>
      <c r="I619" s="6" t="b">
        <v>0</v>
      </c>
      <c r="J619" s="6" t="s">
        <v>5160</v>
      </c>
      <c r="K619" s="6" t="s">
        <v>81</v>
      </c>
      <c r="L619" s="6" t="s">
        <v>5160</v>
      </c>
      <c r="M619" s="6" t="s">
        <v>5161</v>
      </c>
      <c r="N619" s="6" t="s">
        <v>5162</v>
      </c>
      <c r="O619" s="6" t="s">
        <v>5163</v>
      </c>
      <c r="P619" s="6" t="s">
        <v>266</v>
      </c>
      <c r="Q619" s="6" t="s">
        <v>229</v>
      </c>
      <c r="R619" s="6" t="s">
        <v>267</v>
      </c>
      <c r="S619" s="6" t="s">
        <v>5164</v>
      </c>
      <c r="T619" s="6" t="s">
        <v>110</v>
      </c>
      <c r="U619" s="6" t="s">
        <v>96</v>
      </c>
      <c r="V619" s="6" t="s">
        <v>96</v>
      </c>
      <c r="W619" s="6" t="s">
        <v>94</v>
      </c>
      <c r="X619" s="6" t="s">
        <v>96</v>
      </c>
      <c r="Y619" s="6" t="s">
        <v>94</v>
      </c>
      <c r="Z619" s="6" t="s">
        <v>94</v>
      </c>
      <c r="AA619" s="6">
        <v>0.0</v>
      </c>
      <c r="AB619" s="6" t="s">
        <v>96</v>
      </c>
      <c r="AC619" s="6" t="s">
        <v>96</v>
      </c>
      <c r="AD619" s="6" t="s">
        <v>94</v>
      </c>
      <c r="AE619" s="6" t="s">
        <v>96</v>
      </c>
      <c r="AF619" s="6" t="s">
        <v>94</v>
      </c>
      <c r="AG619" s="7" t="s">
        <v>5165</v>
      </c>
      <c r="AH619" s="7" t="s">
        <v>1019</v>
      </c>
      <c r="AI619" s="6" t="s">
        <v>392</v>
      </c>
      <c r="AJ619" s="6" t="s">
        <v>5166</v>
      </c>
      <c r="AK619" s="6" t="s">
        <v>95</v>
      </c>
      <c r="AL619" s="6" t="s">
        <v>5132</v>
      </c>
      <c r="AM619" s="6" t="s">
        <v>78</v>
      </c>
    </row>
    <row r="620">
      <c r="A620" s="6" t="s">
        <v>69</v>
      </c>
      <c r="B620" s="6" t="s">
        <v>5092</v>
      </c>
      <c r="C620" s="6" t="s">
        <v>5093</v>
      </c>
      <c r="D620" s="6" t="s">
        <v>5094</v>
      </c>
      <c r="E620" s="6" t="s">
        <v>73</v>
      </c>
      <c r="F620" s="6" t="s">
        <v>74</v>
      </c>
      <c r="G620" s="6" t="s">
        <v>76</v>
      </c>
      <c r="H620" s="6" t="s">
        <v>78</v>
      </c>
      <c r="I620" s="6" t="b">
        <v>0</v>
      </c>
      <c r="J620" s="6" t="s">
        <v>5167</v>
      </c>
      <c r="K620" s="6" t="s">
        <v>81</v>
      </c>
      <c r="L620" s="6" t="s">
        <v>5167</v>
      </c>
      <c r="M620" s="6" t="s">
        <v>5168</v>
      </c>
      <c r="N620" s="6" t="s">
        <v>5169</v>
      </c>
      <c r="O620" s="6" t="s">
        <v>5170</v>
      </c>
      <c r="P620" s="6" t="s">
        <v>417</v>
      </c>
      <c r="Q620" s="6" t="s">
        <v>229</v>
      </c>
      <c r="R620" s="6" t="s">
        <v>418</v>
      </c>
      <c r="S620" s="6" t="s">
        <v>1733</v>
      </c>
      <c r="T620" s="6" t="s">
        <v>127</v>
      </c>
      <c r="U620" s="6" t="s">
        <v>94</v>
      </c>
      <c r="V620" s="6" t="s">
        <v>94</v>
      </c>
      <c r="W620" s="6" t="s">
        <v>94</v>
      </c>
      <c r="X620" s="6" t="s">
        <v>94</v>
      </c>
      <c r="Y620" s="6" t="s">
        <v>94</v>
      </c>
      <c r="Z620" s="6" t="s">
        <v>94</v>
      </c>
      <c r="AA620" s="6">
        <v>0.0</v>
      </c>
      <c r="AB620" s="6" t="s">
        <v>94</v>
      </c>
      <c r="AC620" s="6" t="s">
        <v>96</v>
      </c>
      <c r="AD620" s="6" t="s">
        <v>94</v>
      </c>
      <c r="AE620" s="6" t="s">
        <v>94</v>
      </c>
      <c r="AF620" s="6" t="s">
        <v>94</v>
      </c>
      <c r="AG620" s="6" t="s">
        <v>5165</v>
      </c>
      <c r="AH620" s="6" t="s">
        <v>5171</v>
      </c>
      <c r="AI620" s="7" t="s">
        <v>193</v>
      </c>
      <c r="AJ620" s="7" t="s">
        <v>5166</v>
      </c>
      <c r="AK620" s="6" t="s">
        <v>185</v>
      </c>
      <c r="AL620" s="6" t="s">
        <v>5132</v>
      </c>
      <c r="AM620" s="6" t="s">
        <v>78</v>
      </c>
    </row>
    <row r="621">
      <c r="A621" s="6" t="s">
        <v>69</v>
      </c>
      <c r="B621" s="6" t="s">
        <v>5092</v>
      </c>
      <c r="C621" s="6" t="s">
        <v>5093</v>
      </c>
      <c r="D621" s="6" t="s">
        <v>5094</v>
      </c>
      <c r="E621" s="6" t="s">
        <v>73</v>
      </c>
      <c r="F621" s="6" t="s">
        <v>74</v>
      </c>
      <c r="G621" s="6" t="s">
        <v>76</v>
      </c>
      <c r="H621" s="6" t="s">
        <v>78</v>
      </c>
      <c r="I621" s="6" t="b">
        <v>0</v>
      </c>
      <c r="J621" s="6" t="s">
        <v>5172</v>
      </c>
      <c r="K621" s="6" t="s">
        <v>81</v>
      </c>
      <c r="L621" s="6" t="s">
        <v>5172</v>
      </c>
      <c r="M621" s="6" t="s">
        <v>5173</v>
      </c>
      <c r="N621" s="6" t="s">
        <v>5174</v>
      </c>
      <c r="O621" s="6" t="s">
        <v>5175</v>
      </c>
      <c r="P621" s="6" t="s">
        <v>3963</v>
      </c>
      <c r="Q621" s="6" t="s">
        <v>229</v>
      </c>
      <c r="R621" s="6" t="s">
        <v>3964</v>
      </c>
      <c r="S621" s="6" t="s">
        <v>1733</v>
      </c>
      <c r="T621" s="6" t="s">
        <v>127</v>
      </c>
      <c r="U621" s="6" t="s">
        <v>94</v>
      </c>
      <c r="V621" s="6" t="s">
        <v>94</v>
      </c>
      <c r="W621" s="6" t="s">
        <v>94</v>
      </c>
      <c r="X621" s="6" t="s">
        <v>94</v>
      </c>
      <c r="Y621" s="6" t="s">
        <v>94</v>
      </c>
      <c r="Z621" s="6" t="s">
        <v>94</v>
      </c>
      <c r="AA621" s="6">
        <v>0.0</v>
      </c>
      <c r="AB621" s="6" t="s">
        <v>94</v>
      </c>
      <c r="AC621" s="6" t="s">
        <v>96</v>
      </c>
      <c r="AD621" s="6" t="s">
        <v>94</v>
      </c>
      <c r="AE621" s="6" t="s">
        <v>94</v>
      </c>
      <c r="AF621" s="6" t="s">
        <v>94</v>
      </c>
      <c r="AG621" s="7" t="s">
        <v>958</v>
      </c>
      <c r="AH621" s="7" t="s">
        <v>958</v>
      </c>
      <c r="AI621" s="6" t="s">
        <v>193</v>
      </c>
      <c r="AJ621" s="6" t="s">
        <v>5166</v>
      </c>
      <c r="AK621" s="6" t="s">
        <v>185</v>
      </c>
      <c r="AL621" s="6" t="s">
        <v>5132</v>
      </c>
      <c r="AM621" s="6" t="s">
        <v>78</v>
      </c>
    </row>
    <row r="622">
      <c r="A622" s="6" t="s">
        <v>69</v>
      </c>
      <c r="B622" s="6" t="s">
        <v>5092</v>
      </c>
      <c r="C622" s="6" t="s">
        <v>5093</v>
      </c>
      <c r="D622" s="6" t="s">
        <v>5094</v>
      </c>
      <c r="E622" s="6" t="s">
        <v>73</v>
      </c>
      <c r="F622" s="6" t="s">
        <v>74</v>
      </c>
      <c r="G622" s="6" t="s">
        <v>76</v>
      </c>
      <c r="H622" s="6" t="s">
        <v>78</v>
      </c>
      <c r="I622" s="6" t="b">
        <v>0</v>
      </c>
      <c r="J622" s="6" t="s">
        <v>5176</v>
      </c>
      <c r="K622" s="6" t="s">
        <v>81</v>
      </c>
      <c r="L622" s="6" t="s">
        <v>5176</v>
      </c>
      <c r="M622" s="6" t="s">
        <v>5177</v>
      </c>
      <c r="N622" s="6" t="s">
        <v>5178</v>
      </c>
      <c r="O622" s="6" t="s">
        <v>5179</v>
      </c>
      <c r="P622" s="6" t="s">
        <v>2888</v>
      </c>
      <c r="Q622" s="6" t="s">
        <v>242</v>
      </c>
      <c r="R622" s="6" t="s">
        <v>2889</v>
      </c>
      <c r="S622" s="6" t="s">
        <v>106</v>
      </c>
      <c r="T622" s="6" t="s">
        <v>127</v>
      </c>
      <c r="U622" s="6" t="s">
        <v>94</v>
      </c>
      <c r="V622" s="6" t="s">
        <v>94</v>
      </c>
      <c r="W622" s="6" t="s">
        <v>94</v>
      </c>
      <c r="X622" s="6" t="s">
        <v>94</v>
      </c>
      <c r="Y622" s="6" t="s">
        <v>94</v>
      </c>
      <c r="Z622" s="6" t="s">
        <v>94</v>
      </c>
      <c r="AA622" s="6">
        <v>0.0</v>
      </c>
      <c r="AB622" s="6" t="s">
        <v>96</v>
      </c>
      <c r="AC622" s="6" t="s">
        <v>96</v>
      </c>
      <c r="AD622" s="6" t="s">
        <v>94</v>
      </c>
      <c r="AE622" s="6" t="s">
        <v>96</v>
      </c>
      <c r="AF622" s="6" t="s">
        <v>94</v>
      </c>
      <c r="AG622" s="7" t="s">
        <v>1294</v>
      </c>
      <c r="AH622" s="7" t="s">
        <v>5180</v>
      </c>
      <c r="AI622" s="6" t="s">
        <v>5181</v>
      </c>
      <c r="AJ622" s="6" t="s">
        <v>5166</v>
      </c>
      <c r="AK622" s="6" t="s">
        <v>122</v>
      </c>
      <c r="AL622" s="6" t="s">
        <v>5132</v>
      </c>
      <c r="AM622" s="6" t="s">
        <v>78</v>
      </c>
    </row>
    <row r="623">
      <c r="A623" s="6" t="s">
        <v>69</v>
      </c>
      <c r="B623" s="6" t="s">
        <v>5092</v>
      </c>
      <c r="C623" s="6" t="s">
        <v>5093</v>
      </c>
      <c r="D623" s="6" t="s">
        <v>5094</v>
      </c>
      <c r="E623" s="6" t="s">
        <v>73</v>
      </c>
      <c r="F623" s="6" t="s">
        <v>74</v>
      </c>
      <c r="G623" s="6" t="s">
        <v>76</v>
      </c>
      <c r="H623" s="6" t="s">
        <v>78</v>
      </c>
      <c r="I623" s="6" t="b">
        <v>0</v>
      </c>
      <c r="J623" s="6" t="s">
        <v>5182</v>
      </c>
      <c r="K623" s="6" t="s">
        <v>81</v>
      </c>
      <c r="L623" s="6" t="s">
        <v>5182</v>
      </c>
      <c r="M623" s="6" t="s">
        <v>5183</v>
      </c>
      <c r="N623" s="6" t="s">
        <v>5184</v>
      </c>
      <c r="O623" s="6" t="s">
        <v>5185</v>
      </c>
      <c r="P623" s="6" t="s">
        <v>4737</v>
      </c>
      <c r="Q623" s="6" t="s">
        <v>229</v>
      </c>
      <c r="R623" s="6" t="s">
        <v>4738</v>
      </c>
      <c r="S623" s="6" t="s">
        <v>5186</v>
      </c>
      <c r="T623" s="6" t="s">
        <v>127</v>
      </c>
      <c r="U623" s="6" t="s">
        <v>94</v>
      </c>
      <c r="V623" s="6" t="s">
        <v>94</v>
      </c>
      <c r="W623" s="6" t="s">
        <v>94</v>
      </c>
      <c r="X623" s="6" t="s">
        <v>94</v>
      </c>
      <c r="Y623" s="6" t="s">
        <v>94</v>
      </c>
      <c r="Z623" s="6" t="s">
        <v>94</v>
      </c>
      <c r="AA623" s="6">
        <v>0.0</v>
      </c>
      <c r="AB623" s="6" t="s">
        <v>94</v>
      </c>
      <c r="AC623" s="6" t="s">
        <v>96</v>
      </c>
      <c r="AD623" s="6" t="s">
        <v>96</v>
      </c>
      <c r="AE623" s="6" t="s">
        <v>96</v>
      </c>
      <c r="AF623" s="6" t="s">
        <v>94</v>
      </c>
      <c r="AG623" s="7" t="s">
        <v>1119</v>
      </c>
      <c r="AH623" s="7" t="s">
        <v>3940</v>
      </c>
      <c r="AI623" s="6" t="s">
        <v>1277</v>
      </c>
      <c r="AJ623" s="6" t="s">
        <v>5166</v>
      </c>
      <c r="AK623" s="6" t="s">
        <v>95</v>
      </c>
      <c r="AL623" s="6" t="s">
        <v>5132</v>
      </c>
      <c r="AM623" s="6" t="s">
        <v>5187</v>
      </c>
    </row>
    <row r="624">
      <c r="A624" s="6" t="s">
        <v>69</v>
      </c>
      <c r="B624" s="6" t="s">
        <v>5092</v>
      </c>
      <c r="C624" s="6" t="s">
        <v>5093</v>
      </c>
      <c r="D624" s="6" t="s">
        <v>5094</v>
      </c>
      <c r="E624" s="6" t="s">
        <v>73</v>
      </c>
      <c r="F624" s="6" t="s">
        <v>74</v>
      </c>
      <c r="G624" s="6" t="s">
        <v>76</v>
      </c>
      <c r="H624" s="6" t="s">
        <v>78</v>
      </c>
      <c r="I624" s="6" t="b">
        <v>0</v>
      </c>
      <c r="J624" s="6" t="s">
        <v>5188</v>
      </c>
      <c r="K624" s="6" t="s">
        <v>81</v>
      </c>
      <c r="L624" s="6" t="s">
        <v>5188</v>
      </c>
      <c r="M624" s="6" t="s">
        <v>5189</v>
      </c>
      <c r="N624" s="6" t="s">
        <v>5190</v>
      </c>
      <c r="O624" s="6" t="s">
        <v>5191</v>
      </c>
      <c r="P624" s="6" t="s">
        <v>292</v>
      </c>
      <c r="Q624" s="6" t="s">
        <v>294</v>
      </c>
      <c r="R624" s="6" t="s">
        <v>295</v>
      </c>
      <c r="S624" s="6" t="s">
        <v>5192</v>
      </c>
      <c r="T624" s="6" t="s">
        <v>725</v>
      </c>
      <c r="U624" s="6" t="s">
        <v>96</v>
      </c>
      <c r="V624" s="6" t="s">
        <v>96</v>
      </c>
      <c r="W624" s="6" t="s">
        <v>94</v>
      </c>
      <c r="X624" s="6" t="s">
        <v>96</v>
      </c>
      <c r="Y624" s="6" t="s">
        <v>94</v>
      </c>
      <c r="Z624" s="6" t="s">
        <v>94</v>
      </c>
      <c r="AA624" s="6" t="s">
        <v>185</v>
      </c>
      <c r="AB624" s="6" t="s">
        <v>96</v>
      </c>
      <c r="AC624" s="6" t="s">
        <v>96</v>
      </c>
      <c r="AD624" s="6" t="s">
        <v>94</v>
      </c>
      <c r="AE624" s="6" t="s">
        <v>96</v>
      </c>
      <c r="AF624" s="6" t="s">
        <v>94</v>
      </c>
      <c r="AG624" s="6" t="s">
        <v>3013</v>
      </c>
      <c r="AH624" s="6" t="s">
        <v>5193</v>
      </c>
      <c r="AI624" s="6" t="s">
        <v>294</v>
      </c>
      <c r="AJ624" s="6" t="s">
        <v>5194</v>
      </c>
      <c r="AK624" s="6" t="s">
        <v>95</v>
      </c>
      <c r="AL624" s="6" t="s">
        <v>5132</v>
      </c>
      <c r="AM624" s="6" t="s">
        <v>5187</v>
      </c>
    </row>
    <row r="625">
      <c r="A625" s="6" t="s">
        <v>69</v>
      </c>
      <c r="B625" s="6" t="s">
        <v>5092</v>
      </c>
      <c r="C625" s="6" t="s">
        <v>5093</v>
      </c>
      <c r="D625" s="6" t="s">
        <v>5094</v>
      </c>
      <c r="E625" s="6" t="s">
        <v>73</v>
      </c>
      <c r="F625" s="6" t="s">
        <v>74</v>
      </c>
      <c r="G625" s="6" t="s">
        <v>76</v>
      </c>
      <c r="H625" s="6" t="s">
        <v>78</v>
      </c>
      <c r="I625" s="6" t="b">
        <v>0</v>
      </c>
      <c r="J625" s="6" t="s">
        <v>5195</v>
      </c>
      <c r="K625" s="6" t="s">
        <v>81</v>
      </c>
      <c r="L625" s="6" t="s">
        <v>5195</v>
      </c>
      <c r="M625" s="6" t="s">
        <v>5196</v>
      </c>
      <c r="N625" s="6" t="s">
        <v>5197</v>
      </c>
      <c r="O625" s="6" t="s">
        <v>5198</v>
      </c>
      <c r="P625" s="6" t="s">
        <v>548</v>
      </c>
      <c r="Q625" s="6" t="s">
        <v>242</v>
      </c>
      <c r="R625" s="6" t="s">
        <v>550</v>
      </c>
      <c r="S625" s="6" t="s">
        <v>2106</v>
      </c>
      <c r="T625" s="6" t="s">
        <v>127</v>
      </c>
      <c r="U625" s="6" t="s">
        <v>94</v>
      </c>
      <c r="V625" s="6" t="s">
        <v>94</v>
      </c>
      <c r="W625" s="6" t="s">
        <v>94</v>
      </c>
      <c r="X625" s="6" t="s">
        <v>94</v>
      </c>
      <c r="Y625" s="6" t="s">
        <v>94</v>
      </c>
      <c r="Z625" s="6" t="s">
        <v>94</v>
      </c>
      <c r="AA625" s="6">
        <v>0.0</v>
      </c>
      <c r="AB625" s="6" t="s">
        <v>94</v>
      </c>
      <c r="AC625" s="6" t="s">
        <v>96</v>
      </c>
      <c r="AD625" s="6" t="s">
        <v>94</v>
      </c>
      <c r="AE625" s="6" t="s">
        <v>94</v>
      </c>
      <c r="AF625" s="6" t="s">
        <v>94</v>
      </c>
      <c r="AG625" s="7" t="s">
        <v>5199</v>
      </c>
      <c r="AH625" s="7" t="s">
        <v>1294</v>
      </c>
      <c r="AI625" s="6" t="s">
        <v>294</v>
      </c>
      <c r="AJ625" s="7" t="s">
        <v>5194</v>
      </c>
      <c r="AK625" s="6" t="s">
        <v>95</v>
      </c>
      <c r="AL625" s="6" t="s">
        <v>5132</v>
      </c>
      <c r="AM625" s="6" t="s">
        <v>5187</v>
      </c>
    </row>
    <row r="626">
      <c r="A626" s="6" t="s">
        <v>69</v>
      </c>
      <c r="B626" s="6" t="s">
        <v>5092</v>
      </c>
      <c r="C626" s="6" t="s">
        <v>5093</v>
      </c>
      <c r="D626" s="6" t="s">
        <v>5094</v>
      </c>
      <c r="E626" s="6" t="s">
        <v>73</v>
      </c>
      <c r="F626" s="6" t="s">
        <v>74</v>
      </c>
      <c r="G626" s="6" t="s">
        <v>76</v>
      </c>
      <c r="H626" s="6" t="s">
        <v>78</v>
      </c>
      <c r="I626" s="6" t="b">
        <v>0</v>
      </c>
      <c r="J626" s="6" t="s">
        <v>5200</v>
      </c>
      <c r="K626" s="6" t="s">
        <v>81</v>
      </c>
      <c r="L626" s="6" t="s">
        <v>5200</v>
      </c>
      <c r="M626" s="6" t="s">
        <v>5201</v>
      </c>
      <c r="N626" s="6" t="s">
        <v>5202</v>
      </c>
      <c r="O626" s="6" t="s">
        <v>5203</v>
      </c>
      <c r="P626" s="6" t="s">
        <v>179</v>
      </c>
      <c r="Q626" s="6" t="s">
        <v>242</v>
      </c>
      <c r="R626" s="6" t="s">
        <v>183</v>
      </c>
      <c r="S626" s="6" t="s">
        <v>5204</v>
      </c>
      <c r="T626" s="6" t="s">
        <v>127</v>
      </c>
      <c r="U626" s="6" t="s">
        <v>94</v>
      </c>
      <c r="V626" s="6" t="s">
        <v>94</v>
      </c>
      <c r="W626" s="6" t="s">
        <v>94</v>
      </c>
      <c r="X626" s="6" t="s">
        <v>94</v>
      </c>
      <c r="Y626" s="6" t="s">
        <v>94</v>
      </c>
      <c r="Z626" s="6" t="s">
        <v>94</v>
      </c>
      <c r="AA626" s="6">
        <v>0.0</v>
      </c>
      <c r="AB626" s="6" t="s">
        <v>94</v>
      </c>
      <c r="AC626" s="6" t="s">
        <v>96</v>
      </c>
      <c r="AD626" s="6" t="s">
        <v>94</v>
      </c>
      <c r="AE626" s="6" t="s">
        <v>94</v>
      </c>
      <c r="AF626" s="6" t="s">
        <v>94</v>
      </c>
      <c r="AG626" s="6" t="s">
        <v>5205</v>
      </c>
      <c r="AH626" s="7" t="s">
        <v>1924</v>
      </c>
      <c r="AI626" s="7" t="s">
        <v>3752</v>
      </c>
      <c r="AJ626" s="7" t="s">
        <v>5194</v>
      </c>
      <c r="AK626" s="6" t="s">
        <v>997</v>
      </c>
      <c r="AL626" s="6" t="s">
        <v>5132</v>
      </c>
      <c r="AM626" s="6" t="s">
        <v>5187</v>
      </c>
    </row>
    <row r="627">
      <c r="A627" s="6" t="s">
        <v>69</v>
      </c>
      <c r="B627" s="6" t="s">
        <v>5092</v>
      </c>
      <c r="C627" s="6" t="s">
        <v>5093</v>
      </c>
      <c r="D627" s="6" t="s">
        <v>5094</v>
      </c>
      <c r="E627" s="6" t="s">
        <v>73</v>
      </c>
      <c r="F627" s="6" t="s">
        <v>74</v>
      </c>
      <c r="G627" s="6" t="s">
        <v>76</v>
      </c>
      <c r="H627" s="6" t="s">
        <v>78</v>
      </c>
      <c r="I627" s="6" t="b">
        <v>0</v>
      </c>
      <c r="J627" s="6" t="s">
        <v>5206</v>
      </c>
      <c r="K627" s="6" t="s">
        <v>81</v>
      </c>
      <c r="L627" s="6" t="s">
        <v>5206</v>
      </c>
      <c r="M627" s="6" t="s">
        <v>5207</v>
      </c>
      <c r="N627" s="6" t="s">
        <v>5208</v>
      </c>
      <c r="O627" s="6" t="s">
        <v>5209</v>
      </c>
      <c r="P627" s="6" t="s">
        <v>1670</v>
      </c>
      <c r="Q627" s="6" t="s">
        <v>242</v>
      </c>
      <c r="R627" s="6" t="s">
        <v>1671</v>
      </c>
      <c r="S627" s="6" t="s">
        <v>5210</v>
      </c>
      <c r="T627" s="6" t="s">
        <v>110</v>
      </c>
      <c r="U627" s="6" t="s">
        <v>96</v>
      </c>
      <c r="V627" s="6" t="s">
        <v>96</v>
      </c>
      <c r="W627" s="6" t="s">
        <v>94</v>
      </c>
      <c r="X627" s="6" t="s">
        <v>96</v>
      </c>
      <c r="Y627" s="6" t="s">
        <v>94</v>
      </c>
      <c r="Z627" s="6" t="s">
        <v>96</v>
      </c>
      <c r="AA627" s="6">
        <v>0.0</v>
      </c>
      <c r="AB627" s="6" t="s">
        <v>96</v>
      </c>
      <c r="AC627" s="6" t="s">
        <v>96</v>
      </c>
      <c r="AD627" s="6" t="s">
        <v>94</v>
      </c>
      <c r="AE627" s="6" t="s">
        <v>94</v>
      </c>
      <c r="AF627" s="6" t="s">
        <v>94</v>
      </c>
      <c r="AG627" s="7" t="s">
        <v>2091</v>
      </c>
      <c r="AH627" s="7" t="s">
        <v>5211</v>
      </c>
      <c r="AI627" s="6" t="s">
        <v>106</v>
      </c>
      <c r="AJ627" s="6" t="s">
        <v>5212</v>
      </c>
      <c r="AK627" s="6" t="s">
        <v>997</v>
      </c>
      <c r="AL627" s="6" t="s">
        <v>5132</v>
      </c>
      <c r="AM627" s="6" t="s">
        <v>5187</v>
      </c>
    </row>
    <row r="628">
      <c r="A628" s="6" t="s">
        <v>69</v>
      </c>
      <c r="B628" s="6" t="s">
        <v>5092</v>
      </c>
      <c r="C628" s="6" t="s">
        <v>5093</v>
      </c>
      <c r="D628" s="6" t="s">
        <v>5094</v>
      </c>
      <c r="E628" s="6" t="s">
        <v>73</v>
      </c>
      <c r="F628" s="6" t="s">
        <v>74</v>
      </c>
      <c r="G628" s="6" t="s">
        <v>76</v>
      </c>
      <c r="H628" s="6" t="s">
        <v>78</v>
      </c>
      <c r="I628" s="6" t="b">
        <v>0</v>
      </c>
      <c r="J628" s="6" t="s">
        <v>5213</v>
      </c>
      <c r="K628" s="6" t="s">
        <v>81</v>
      </c>
      <c r="L628" s="6" t="s">
        <v>5213</v>
      </c>
      <c r="M628" s="6" t="s">
        <v>5214</v>
      </c>
      <c r="N628" s="6" t="s">
        <v>5215</v>
      </c>
      <c r="O628" s="6" t="s">
        <v>5216</v>
      </c>
      <c r="P628" s="6" t="s">
        <v>1949</v>
      </c>
      <c r="Q628" s="6" t="s">
        <v>242</v>
      </c>
      <c r="R628" s="6" t="s">
        <v>1951</v>
      </c>
      <c r="S628" s="6" t="s">
        <v>5217</v>
      </c>
      <c r="T628" s="6" t="s">
        <v>110</v>
      </c>
      <c r="U628" s="6" t="s">
        <v>96</v>
      </c>
      <c r="V628" s="6" t="s">
        <v>96</v>
      </c>
      <c r="W628" s="6" t="s">
        <v>94</v>
      </c>
      <c r="X628" s="6" t="s">
        <v>96</v>
      </c>
      <c r="Y628" s="6" t="s">
        <v>94</v>
      </c>
      <c r="Z628" s="6" t="s">
        <v>94</v>
      </c>
      <c r="AA628" s="6">
        <v>0.0</v>
      </c>
      <c r="AB628" s="6" t="s">
        <v>96</v>
      </c>
      <c r="AC628" s="6" t="s">
        <v>96</v>
      </c>
      <c r="AD628" s="6" t="s">
        <v>94</v>
      </c>
      <c r="AE628" s="6" t="s">
        <v>96</v>
      </c>
      <c r="AF628" s="6" t="s">
        <v>94</v>
      </c>
      <c r="AG628" s="6" t="s">
        <v>5218</v>
      </c>
      <c r="AH628" s="7" t="s">
        <v>3113</v>
      </c>
      <c r="AI628" s="7" t="s">
        <v>557</v>
      </c>
      <c r="AJ628" s="6" t="s">
        <v>5219</v>
      </c>
      <c r="AK628" s="6" t="s">
        <v>122</v>
      </c>
      <c r="AL628" s="6" t="s">
        <v>5132</v>
      </c>
      <c r="AM628" s="6" t="s">
        <v>5187</v>
      </c>
    </row>
    <row r="629">
      <c r="A629" s="6" t="s">
        <v>69</v>
      </c>
      <c r="B629" s="6" t="s">
        <v>5092</v>
      </c>
      <c r="C629" s="6" t="s">
        <v>5093</v>
      </c>
      <c r="D629" s="6" t="s">
        <v>5094</v>
      </c>
      <c r="E629" s="6" t="s">
        <v>73</v>
      </c>
      <c r="F629" s="6" t="s">
        <v>74</v>
      </c>
      <c r="G629" s="6" t="s">
        <v>76</v>
      </c>
      <c r="H629" s="6" t="s">
        <v>78</v>
      </c>
      <c r="I629" s="6" t="b">
        <v>0</v>
      </c>
      <c r="J629" s="6" t="s">
        <v>5220</v>
      </c>
      <c r="K629" s="6" t="s">
        <v>81</v>
      </c>
      <c r="L629" s="6" t="s">
        <v>5220</v>
      </c>
      <c r="M629" s="6" t="s">
        <v>5221</v>
      </c>
      <c r="N629" s="6" t="s">
        <v>5222</v>
      </c>
      <c r="O629" s="6" t="s">
        <v>5223</v>
      </c>
      <c r="P629" s="6" t="s">
        <v>1732</v>
      </c>
      <c r="Q629" s="6" t="s">
        <v>229</v>
      </c>
      <c r="R629" s="6" t="s">
        <v>1847</v>
      </c>
      <c r="S629" s="6" t="s">
        <v>5224</v>
      </c>
      <c r="T629" s="6" t="s">
        <v>127</v>
      </c>
      <c r="U629" s="6" t="s">
        <v>94</v>
      </c>
      <c r="V629" s="6" t="s">
        <v>94</v>
      </c>
      <c r="W629" s="6" t="s">
        <v>94</v>
      </c>
      <c r="X629" s="6" t="s">
        <v>94</v>
      </c>
      <c r="Y629" s="6" t="s">
        <v>94</v>
      </c>
      <c r="Z629" s="6" t="s">
        <v>94</v>
      </c>
      <c r="AA629" s="6">
        <v>0.0</v>
      </c>
      <c r="AB629" s="6" t="s">
        <v>94</v>
      </c>
      <c r="AC629" s="6" t="s">
        <v>96</v>
      </c>
      <c r="AD629" s="6" t="s">
        <v>94</v>
      </c>
      <c r="AE629" s="6" t="s">
        <v>94</v>
      </c>
      <c r="AF629" s="6" t="s">
        <v>94</v>
      </c>
      <c r="AG629" s="7" t="s">
        <v>4767</v>
      </c>
      <c r="AH629" s="7" t="s">
        <v>2913</v>
      </c>
      <c r="AI629" s="6" t="s">
        <v>1846</v>
      </c>
      <c r="AJ629" s="6" t="s">
        <v>5219</v>
      </c>
      <c r="AK629" s="6" t="s">
        <v>392</v>
      </c>
      <c r="AL629" s="6" t="s">
        <v>5132</v>
      </c>
      <c r="AM629" s="6" t="s">
        <v>5187</v>
      </c>
    </row>
    <row r="630">
      <c r="A630" s="6" t="s">
        <v>69</v>
      </c>
      <c r="B630" s="6" t="s">
        <v>5092</v>
      </c>
      <c r="C630" s="6" t="s">
        <v>5093</v>
      </c>
      <c r="D630" s="6" t="s">
        <v>5094</v>
      </c>
      <c r="E630" s="6" t="s">
        <v>73</v>
      </c>
      <c r="F630" s="6" t="s">
        <v>74</v>
      </c>
      <c r="G630" s="6" t="s">
        <v>76</v>
      </c>
      <c r="H630" s="6" t="s">
        <v>78</v>
      </c>
      <c r="I630" s="6" t="b">
        <v>0</v>
      </c>
      <c r="J630" s="6" t="s">
        <v>5225</v>
      </c>
      <c r="K630" s="6" t="s">
        <v>81</v>
      </c>
      <c r="L630" s="6" t="s">
        <v>5225</v>
      </c>
      <c r="M630" s="6" t="s">
        <v>5226</v>
      </c>
      <c r="N630" s="6" t="s">
        <v>5227</v>
      </c>
      <c r="O630" s="6" t="s">
        <v>5228</v>
      </c>
      <c r="P630" s="6" t="s">
        <v>2857</v>
      </c>
      <c r="Q630" s="6" t="s">
        <v>242</v>
      </c>
      <c r="R630" s="6" t="s">
        <v>2858</v>
      </c>
      <c r="S630" s="6" t="s">
        <v>5224</v>
      </c>
      <c r="T630" s="6" t="s">
        <v>110</v>
      </c>
      <c r="U630" s="6" t="s">
        <v>96</v>
      </c>
      <c r="V630" s="6" t="s">
        <v>96</v>
      </c>
      <c r="W630" s="6" t="s">
        <v>94</v>
      </c>
      <c r="X630" s="6" t="s">
        <v>96</v>
      </c>
      <c r="Y630" s="6" t="s">
        <v>94</v>
      </c>
      <c r="Z630" s="6" t="s">
        <v>94</v>
      </c>
      <c r="AA630" s="6">
        <v>0.0</v>
      </c>
      <c r="AB630" s="6" t="s">
        <v>96</v>
      </c>
      <c r="AC630" s="6" t="s">
        <v>96</v>
      </c>
      <c r="AD630" s="6" t="s">
        <v>94</v>
      </c>
      <c r="AE630" s="6" t="s">
        <v>96</v>
      </c>
      <c r="AF630" s="6" t="s">
        <v>96</v>
      </c>
      <c r="AG630" s="6" t="s">
        <v>5229</v>
      </c>
      <c r="AH630" s="7" t="s">
        <v>1643</v>
      </c>
      <c r="AI630" s="7" t="s">
        <v>823</v>
      </c>
      <c r="AJ630" s="6" t="s">
        <v>5230</v>
      </c>
      <c r="AK630" s="6" t="s">
        <v>823</v>
      </c>
      <c r="AL630" s="6" t="s">
        <v>4077</v>
      </c>
      <c r="AM630" s="6" t="s">
        <v>5187</v>
      </c>
    </row>
    <row r="631">
      <c r="A631" s="6" t="s">
        <v>69</v>
      </c>
      <c r="B631" s="6" t="s">
        <v>5092</v>
      </c>
      <c r="C631" s="6" t="s">
        <v>5093</v>
      </c>
      <c r="D631" s="6" t="s">
        <v>5094</v>
      </c>
      <c r="E631" s="6" t="s">
        <v>73</v>
      </c>
      <c r="F631" s="6" t="s">
        <v>74</v>
      </c>
      <c r="G631" s="6" t="s">
        <v>76</v>
      </c>
      <c r="H631" s="6" t="s">
        <v>78</v>
      </c>
      <c r="I631" s="6" t="b">
        <v>0</v>
      </c>
      <c r="J631" s="6" t="s">
        <v>5231</v>
      </c>
      <c r="K631" s="6" t="s">
        <v>81</v>
      </c>
      <c r="L631" s="6" t="s">
        <v>5231</v>
      </c>
      <c r="M631" s="6" t="s">
        <v>5232</v>
      </c>
      <c r="N631" s="6" t="s">
        <v>5233</v>
      </c>
      <c r="O631" s="6" t="s">
        <v>5234</v>
      </c>
      <c r="P631" s="6" t="s">
        <v>1658</v>
      </c>
      <c r="Q631" s="6" t="s">
        <v>242</v>
      </c>
      <c r="R631" s="6" t="s">
        <v>1659</v>
      </c>
      <c r="S631" s="6" t="s">
        <v>5224</v>
      </c>
      <c r="T631" s="6" t="s">
        <v>110</v>
      </c>
      <c r="U631" s="6" t="s">
        <v>96</v>
      </c>
      <c r="V631" s="6" t="s">
        <v>96</v>
      </c>
      <c r="W631" s="6" t="s">
        <v>94</v>
      </c>
      <c r="X631" s="6" t="s">
        <v>96</v>
      </c>
      <c r="Y631" s="6" t="s">
        <v>94</v>
      </c>
      <c r="Z631" s="6" t="s">
        <v>96</v>
      </c>
      <c r="AA631" s="6">
        <v>0.0</v>
      </c>
      <c r="AB631" s="6" t="s">
        <v>96</v>
      </c>
      <c r="AC631" s="6" t="s">
        <v>96</v>
      </c>
      <c r="AD631" s="6" t="s">
        <v>94</v>
      </c>
      <c r="AE631" s="6" t="s">
        <v>94</v>
      </c>
      <c r="AF631" s="6" t="s">
        <v>94</v>
      </c>
      <c r="AG631" s="7" t="s">
        <v>2026</v>
      </c>
      <c r="AH631" s="7" t="s">
        <v>5235</v>
      </c>
      <c r="AI631" s="6" t="s">
        <v>70</v>
      </c>
      <c r="AJ631" s="6" t="s">
        <v>5236</v>
      </c>
      <c r="AK631" s="6" t="s">
        <v>193</v>
      </c>
      <c r="AL631" s="6" t="s">
        <v>4077</v>
      </c>
      <c r="AM631" s="6" t="s">
        <v>5187</v>
      </c>
    </row>
    <row r="632">
      <c r="A632" s="6" t="s">
        <v>69</v>
      </c>
      <c r="B632" s="6" t="s">
        <v>5092</v>
      </c>
      <c r="C632" s="6" t="s">
        <v>5093</v>
      </c>
      <c r="D632" s="6" t="s">
        <v>5094</v>
      </c>
      <c r="E632" s="6" t="s">
        <v>73</v>
      </c>
      <c r="F632" s="6" t="s">
        <v>74</v>
      </c>
      <c r="G632" s="6" t="s">
        <v>76</v>
      </c>
      <c r="H632" s="6" t="s">
        <v>78</v>
      </c>
      <c r="I632" s="6" t="b">
        <v>0</v>
      </c>
      <c r="J632" s="6" t="s">
        <v>5237</v>
      </c>
      <c r="K632" s="6" t="s">
        <v>81</v>
      </c>
      <c r="L632" s="6" t="s">
        <v>5237</v>
      </c>
      <c r="M632" s="6" t="s">
        <v>5238</v>
      </c>
      <c r="N632" s="6" t="s">
        <v>5239</v>
      </c>
      <c r="O632" s="6" t="s">
        <v>5240</v>
      </c>
      <c r="P632" s="6" t="s">
        <v>1658</v>
      </c>
      <c r="Q632" s="6" t="s">
        <v>229</v>
      </c>
      <c r="R632" s="6" t="s">
        <v>1659</v>
      </c>
      <c r="S632" s="6" t="s">
        <v>5224</v>
      </c>
      <c r="T632" s="6" t="s">
        <v>110</v>
      </c>
      <c r="U632" s="6" t="s">
        <v>96</v>
      </c>
      <c r="V632" s="6" t="s">
        <v>96</v>
      </c>
      <c r="W632" s="6" t="s">
        <v>94</v>
      </c>
      <c r="X632" s="6" t="s">
        <v>96</v>
      </c>
      <c r="Y632" s="6" t="s">
        <v>94</v>
      </c>
      <c r="Z632" s="6" t="s">
        <v>96</v>
      </c>
      <c r="AA632" s="6">
        <v>0.0</v>
      </c>
      <c r="AB632" s="6" t="s">
        <v>94</v>
      </c>
      <c r="AC632" s="6" t="s">
        <v>96</v>
      </c>
      <c r="AD632" s="6" t="s">
        <v>94</v>
      </c>
      <c r="AE632" s="6" t="s">
        <v>94</v>
      </c>
      <c r="AF632" s="6" t="s">
        <v>96</v>
      </c>
      <c r="AG632" s="6" t="s">
        <v>936</v>
      </c>
      <c r="AH632" s="7" t="s">
        <v>5241</v>
      </c>
      <c r="AI632" s="7" t="s">
        <v>557</v>
      </c>
      <c r="AJ632" s="6" t="s">
        <v>5242</v>
      </c>
      <c r="AK632" s="6" t="s">
        <v>122</v>
      </c>
      <c r="AL632" s="6" t="s">
        <v>1697</v>
      </c>
      <c r="AM632" s="6" t="s">
        <v>5187</v>
      </c>
    </row>
    <row r="633">
      <c r="A633" s="6" t="s">
        <v>69</v>
      </c>
      <c r="B633" s="6" t="s">
        <v>5092</v>
      </c>
      <c r="C633" s="6" t="s">
        <v>5093</v>
      </c>
      <c r="D633" s="6" t="s">
        <v>5094</v>
      </c>
      <c r="E633" s="6" t="s">
        <v>73</v>
      </c>
      <c r="F633" s="6" t="s">
        <v>74</v>
      </c>
      <c r="G633" s="6" t="s">
        <v>76</v>
      </c>
      <c r="H633" s="6" t="s">
        <v>78</v>
      </c>
      <c r="I633" s="6" t="b">
        <v>0</v>
      </c>
      <c r="J633" s="6" t="s">
        <v>5243</v>
      </c>
      <c r="K633" s="6" t="s">
        <v>81</v>
      </c>
      <c r="L633" s="6" t="s">
        <v>5243</v>
      </c>
      <c r="M633" s="6" t="s">
        <v>5238</v>
      </c>
      <c r="N633" s="6" t="s">
        <v>5244</v>
      </c>
      <c r="O633" s="6" t="s">
        <v>5245</v>
      </c>
      <c r="P633" s="6" t="s">
        <v>5246</v>
      </c>
      <c r="Q633" s="6" t="s">
        <v>229</v>
      </c>
      <c r="R633" s="6" t="s">
        <v>5247</v>
      </c>
      <c r="S633" s="6" t="s">
        <v>5224</v>
      </c>
      <c r="T633" s="6" t="s">
        <v>127</v>
      </c>
      <c r="U633" s="6" t="s">
        <v>94</v>
      </c>
      <c r="V633" s="6" t="s">
        <v>94</v>
      </c>
      <c r="W633" s="6" t="s">
        <v>94</v>
      </c>
      <c r="X633" s="6" t="s">
        <v>94</v>
      </c>
      <c r="Y633" s="6" t="s">
        <v>94</v>
      </c>
      <c r="Z633" s="6" t="s">
        <v>94</v>
      </c>
      <c r="AA633" s="6">
        <v>0.0</v>
      </c>
      <c r="AB633" s="6" t="s">
        <v>94</v>
      </c>
      <c r="AC633" s="6" t="s">
        <v>96</v>
      </c>
      <c r="AD633" s="6" t="s">
        <v>94</v>
      </c>
      <c r="AE633" s="6" t="s">
        <v>94</v>
      </c>
      <c r="AF633" s="6" t="s">
        <v>94</v>
      </c>
      <c r="AG633" s="7" t="s">
        <v>1888</v>
      </c>
      <c r="AH633" s="7" t="s">
        <v>260</v>
      </c>
      <c r="AI633" s="6" t="s">
        <v>1733</v>
      </c>
      <c r="AJ633" s="6" t="s">
        <v>5242</v>
      </c>
      <c r="AK633" s="6" t="s">
        <v>122</v>
      </c>
      <c r="AL633" s="6" t="s">
        <v>1697</v>
      </c>
      <c r="AM633" s="6" t="s">
        <v>5187</v>
      </c>
    </row>
    <row r="634">
      <c r="A634" s="6" t="s">
        <v>212</v>
      </c>
      <c r="B634" s="6" t="s">
        <v>29</v>
      </c>
      <c r="C634" s="6" t="s">
        <v>33</v>
      </c>
      <c r="D634" s="6" t="s">
        <v>34</v>
      </c>
      <c r="E634" s="6" t="s">
        <v>35</v>
      </c>
      <c r="F634" s="6" t="s">
        <v>36</v>
      </c>
      <c r="G634" s="6" t="s">
        <v>37</v>
      </c>
      <c r="H634" s="6" t="s">
        <v>38</v>
      </c>
      <c r="I634" s="6" t="s">
        <v>39</v>
      </c>
      <c r="J634" s="6" t="s">
        <v>40</v>
      </c>
      <c r="K634" s="6" t="s">
        <v>41</v>
      </c>
      <c r="L634" s="6" t="s">
        <v>42</v>
      </c>
      <c r="M634" s="6" t="s">
        <v>43</v>
      </c>
      <c r="N634" s="6" t="s">
        <v>44</v>
      </c>
      <c r="O634" s="6" t="s">
        <v>45</v>
      </c>
      <c r="P634" s="6" t="s">
        <v>46</v>
      </c>
      <c r="Q634" s="6" t="s">
        <v>49</v>
      </c>
      <c r="R634" s="6" t="s">
        <v>50</v>
      </c>
      <c r="S634" s="6" t="s">
        <v>52</v>
      </c>
      <c r="T634" s="6" t="s">
        <v>53</v>
      </c>
      <c r="U634" s="6" t="s">
        <v>54</v>
      </c>
      <c r="V634" s="6" t="s">
        <v>55</v>
      </c>
      <c r="W634" s="6" t="s">
        <v>56</v>
      </c>
      <c r="X634" s="6" t="s">
        <v>57</v>
      </c>
      <c r="Y634" s="6" t="s">
        <v>58</v>
      </c>
      <c r="Z634" s="6" t="s">
        <v>59</v>
      </c>
      <c r="AA634" s="6" t="s">
        <v>60</v>
      </c>
      <c r="AB634" s="6" t="s">
        <v>61</v>
      </c>
      <c r="AC634" s="6" t="s">
        <v>62</v>
      </c>
      <c r="AD634" s="6" t="s">
        <v>63</v>
      </c>
      <c r="AE634" s="6" t="s">
        <v>64</v>
      </c>
      <c r="AF634" s="6" t="s">
        <v>65</v>
      </c>
      <c r="AG634" s="6" t="s">
        <v>66</v>
      </c>
      <c r="AH634" s="7" t="s">
        <v>67</v>
      </c>
      <c r="AI634" s="7" t="s">
        <v>47</v>
      </c>
      <c r="AJ634" s="6" t="s">
        <v>48</v>
      </c>
      <c r="AK634" s="6" t="s">
        <v>51</v>
      </c>
      <c r="AL634" s="6"/>
      <c r="AM634" s="6"/>
    </row>
    <row r="635">
      <c r="A635" s="6" t="s">
        <v>69</v>
      </c>
      <c r="B635" s="6" t="s">
        <v>185</v>
      </c>
      <c r="C635" s="6" t="s">
        <v>5248</v>
      </c>
      <c r="D635" s="6" t="s">
        <v>5249</v>
      </c>
      <c r="E635" s="6" t="s">
        <v>73</v>
      </c>
      <c r="F635" s="6" t="s">
        <v>74</v>
      </c>
      <c r="G635" s="6" t="s">
        <v>76</v>
      </c>
      <c r="H635" s="6" t="s">
        <v>78</v>
      </c>
      <c r="I635" s="6" t="b">
        <v>0</v>
      </c>
      <c r="J635" s="6" t="s">
        <v>5250</v>
      </c>
      <c r="K635" s="6" t="s">
        <v>81</v>
      </c>
      <c r="L635" s="6" t="s">
        <v>5250</v>
      </c>
      <c r="M635" s="6" t="s">
        <v>5251</v>
      </c>
      <c r="N635" s="6" t="s">
        <v>5252</v>
      </c>
      <c r="O635" s="6" t="s">
        <v>5253</v>
      </c>
      <c r="P635" s="6" t="s">
        <v>5254</v>
      </c>
      <c r="Q635" s="6" t="s">
        <v>229</v>
      </c>
      <c r="R635" s="6" t="s">
        <v>5255</v>
      </c>
      <c r="S635" s="6" t="s">
        <v>127</v>
      </c>
      <c r="T635" s="6" t="s">
        <v>94</v>
      </c>
      <c r="U635" s="6" t="s">
        <v>94</v>
      </c>
      <c r="V635" s="6" t="s">
        <v>94</v>
      </c>
      <c r="W635" s="6" t="s">
        <v>94</v>
      </c>
      <c r="X635" s="6" t="s">
        <v>94</v>
      </c>
      <c r="Y635" s="6" t="s">
        <v>94</v>
      </c>
      <c r="Z635" s="6">
        <v>0.0</v>
      </c>
      <c r="AA635" s="6" t="s">
        <v>94</v>
      </c>
      <c r="AB635" s="6" t="s">
        <v>96</v>
      </c>
      <c r="AC635" s="6" t="s">
        <v>94</v>
      </c>
      <c r="AD635" s="6" t="s">
        <v>94</v>
      </c>
      <c r="AE635" s="6" t="s">
        <v>94</v>
      </c>
      <c r="AF635" s="6" t="s">
        <v>2944</v>
      </c>
      <c r="AG635" s="7" t="s">
        <v>1006</v>
      </c>
      <c r="AH635" s="7" t="s">
        <v>78</v>
      </c>
      <c r="AI635" s="7" t="s">
        <v>78</v>
      </c>
      <c r="AJ635" s="6" t="s">
        <v>78</v>
      </c>
      <c r="AK635" s="6" t="s">
        <v>78</v>
      </c>
      <c r="AL635" s="6"/>
      <c r="AM635" s="6"/>
    </row>
    <row r="636">
      <c r="A636" s="6" t="s">
        <v>69</v>
      </c>
      <c r="B636" s="6" t="s">
        <v>185</v>
      </c>
      <c r="C636" s="6" t="s">
        <v>5248</v>
      </c>
      <c r="D636" s="6" t="s">
        <v>5249</v>
      </c>
      <c r="E636" s="6" t="s">
        <v>73</v>
      </c>
      <c r="F636" s="6" t="s">
        <v>74</v>
      </c>
      <c r="G636" s="6" t="s">
        <v>76</v>
      </c>
      <c r="H636" s="6" t="s">
        <v>78</v>
      </c>
      <c r="I636" s="6" t="b">
        <v>0</v>
      </c>
      <c r="J636" s="6" t="s">
        <v>5256</v>
      </c>
      <c r="K636" s="6" t="s">
        <v>81</v>
      </c>
      <c r="L636" s="6" t="s">
        <v>5256</v>
      </c>
      <c r="M636" s="6" t="s">
        <v>5257</v>
      </c>
      <c r="N636" s="6" t="s">
        <v>5258</v>
      </c>
      <c r="O636" s="6" t="s">
        <v>5259</v>
      </c>
      <c r="P636" s="6" t="s">
        <v>473</v>
      </c>
      <c r="Q636" s="6" t="s">
        <v>90</v>
      </c>
      <c r="R636" s="6" t="s">
        <v>474</v>
      </c>
      <c r="S636" s="6" t="s">
        <v>110</v>
      </c>
      <c r="T636" s="6" t="s">
        <v>96</v>
      </c>
      <c r="U636" s="6" t="s">
        <v>96</v>
      </c>
      <c r="V636" s="6" t="s">
        <v>94</v>
      </c>
      <c r="W636" s="6" t="s">
        <v>94</v>
      </c>
      <c r="X636" s="6" t="s">
        <v>94</v>
      </c>
      <c r="Y636" s="6" t="s">
        <v>94</v>
      </c>
      <c r="Z636" s="6">
        <v>0.0</v>
      </c>
      <c r="AA636" s="6" t="s">
        <v>96</v>
      </c>
      <c r="AB636" s="6" t="s">
        <v>96</v>
      </c>
      <c r="AC636" s="6" t="s">
        <v>94</v>
      </c>
      <c r="AD636" s="6" t="s">
        <v>94</v>
      </c>
      <c r="AE636" s="6" t="s">
        <v>94</v>
      </c>
      <c r="AF636" s="6" t="s">
        <v>1392</v>
      </c>
      <c r="AG636" s="6" t="s">
        <v>5260</v>
      </c>
      <c r="AH636" s="7" t="s">
        <v>5261</v>
      </c>
      <c r="AI636" s="7" t="s">
        <v>95</v>
      </c>
      <c r="AJ636" s="6" t="s">
        <v>392</v>
      </c>
      <c r="AK636" s="6" t="s">
        <v>5262</v>
      </c>
      <c r="AL636" s="6"/>
      <c r="AM636" s="6"/>
    </row>
    <row r="637">
      <c r="A637" s="6" t="s">
        <v>69</v>
      </c>
      <c r="B637" s="6" t="s">
        <v>185</v>
      </c>
      <c r="C637" s="6" t="s">
        <v>5248</v>
      </c>
      <c r="D637" s="6" t="s">
        <v>5249</v>
      </c>
      <c r="E637" s="6" t="s">
        <v>73</v>
      </c>
      <c r="F637" s="6" t="s">
        <v>74</v>
      </c>
      <c r="G637" s="6" t="s">
        <v>76</v>
      </c>
      <c r="H637" s="6" t="s">
        <v>78</v>
      </c>
      <c r="I637" s="6" t="b">
        <v>0</v>
      </c>
      <c r="J637" s="6" t="s">
        <v>5263</v>
      </c>
      <c r="K637" s="6" t="s">
        <v>81</v>
      </c>
      <c r="L637" s="6" t="s">
        <v>5263</v>
      </c>
      <c r="M637" s="6" t="s">
        <v>5264</v>
      </c>
      <c r="N637" s="6" t="s">
        <v>5265</v>
      </c>
      <c r="O637" s="6" t="s">
        <v>5266</v>
      </c>
      <c r="P637" s="6" t="s">
        <v>5267</v>
      </c>
      <c r="Q637" s="6" t="s">
        <v>124</v>
      </c>
      <c r="R637" s="6" t="s">
        <v>5268</v>
      </c>
      <c r="S637" s="6" t="s">
        <v>1259</v>
      </c>
      <c r="T637" s="6" t="s">
        <v>96</v>
      </c>
      <c r="U637" s="6" t="s">
        <v>96</v>
      </c>
      <c r="V637" s="6" t="s">
        <v>96</v>
      </c>
      <c r="W637" s="6" t="s">
        <v>94</v>
      </c>
      <c r="X637" s="6" t="s">
        <v>94</v>
      </c>
      <c r="Y637" s="6" t="s">
        <v>94</v>
      </c>
      <c r="Z637" s="6" t="s">
        <v>185</v>
      </c>
      <c r="AA637" s="6" t="s">
        <v>96</v>
      </c>
      <c r="AB637" s="6" t="s">
        <v>96</v>
      </c>
      <c r="AC637" s="6" t="s">
        <v>94</v>
      </c>
      <c r="AD637" s="6" t="s">
        <v>96</v>
      </c>
      <c r="AE637" s="6" t="s">
        <v>94</v>
      </c>
      <c r="AF637" s="6" t="s">
        <v>5269</v>
      </c>
      <c r="AG637" s="7" t="s">
        <v>5270</v>
      </c>
      <c r="AH637" s="7" t="s">
        <v>5271</v>
      </c>
      <c r="AI637" s="6" t="s">
        <v>185</v>
      </c>
      <c r="AJ637" s="6" t="s">
        <v>2779</v>
      </c>
      <c r="AK637" s="6" t="s">
        <v>5272</v>
      </c>
      <c r="AL637" s="6"/>
      <c r="AM637" s="6"/>
    </row>
    <row r="638">
      <c r="A638" s="6" t="s">
        <v>212</v>
      </c>
      <c r="B638" s="6" t="s">
        <v>29</v>
      </c>
      <c r="C638" s="6" t="s">
        <v>33</v>
      </c>
      <c r="D638" s="6" t="s">
        <v>34</v>
      </c>
      <c r="E638" s="6" t="s">
        <v>35</v>
      </c>
      <c r="F638" s="6" t="s">
        <v>36</v>
      </c>
      <c r="G638" s="6" t="s">
        <v>37</v>
      </c>
      <c r="H638" s="6" t="s">
        <v>38</v>
      </c>
      <c r="I638" s="6" t="s">
        <v>39</v>
      </c>
      <c r="J638" s="6" t="s">
        <v>40</v>
      </c>
      <c r="K638" s="6" t="s">
        <v>41</v>
      </c>
      <c r="L638" s="6" t="s">
        <v>42</v>
      </c>
      <c r="M638" s="6" t="s">
        <v>43</v>
      </c>
      <c r="N638" s="6" t="s">
        <v>44</v>
      </c>
      <c r="O638" s="6" t="s">
        <v>45</v>
      </c>
      <c r="P638" s="6" t="s">
        <v>46</v>
      </c>
      <c r="Q638" s="6" t="s">
        <v>47</v>
      </c>
      <c r="R638" s="6" t="s">
        <v>48</v>
      </c>
      <c r="S638" s="6" t="s">
        <v>49</v>
      </c>
      <c r="T638" s="6" t="s">
        <v>50</v>
      </c>
      <c r="U638" s="6" t="s">
        <v>51</v>
      </c>
      <c r="V638" s="6" t="s">
        <v>52</v>
      </c>
      <c r="W638" s="6" t="s">
        <v>53</v>
      </c>
      <c r="X638" s="6" t="s">
        <v>54</v>
      </c>
      <c r="Y638" s="6" t="s">
        <v>55</v>
      </c>
      <c r="Z638" s="6" t="s">
        <v>56</v>
      </c>
      <c r="AA638" s="6" t="s">
        <v>57</v>
      </c>
      <c r="AB638" s="6" t="s">
        <v>58</v>
      </c>
      <c r="AC638" s="6" t="s">
        <v>59</v>
      </c>
      <c r="AD638" s="6" t="s">
        <v>60</v>
      </c>
      <c r="AE638" s="6" t="s">
        <v>61</v>
      </c>
      <c r="AF638" s="6" t="s">
        <v>62</v>
      </c>
      <c r="AG638" s="6" t="s">
        <v>63</v>
      </c>
      <c r="AH638" s="7" t="s">
        <v>64</v>
      </c>
      <c r="AI638" s="7" t="s">
        <v>65</v>
      </c>
      <c r="AJ638" s="6" t="s">
        <v>66</v>
      </c>
      <c r="AK638" s="6" t="s">
        <v>68</v>
      </c>
      <c r="AL638" s="6"/>
      <c r="AM638" s="6"/>
    </row>
    <row r="639">
      <c r="A639" s="6" t="s">
        <v>69</v>
      </c>
      <c r="B639" s="6" t="s">
        <v>392</v>
      </c>
      <c r="C639" s="6" t="s">
        <v>5273</v>
      </c>
      <c r="D639" s="6" t="s">
        <v>5274</v>
      </c>
      <c r="E639" s="6" t="s">
        <v>73</v>
      </c>
      <c r="F639" s="6" t="s">
        <v>74</v>
      </c>
      <c r="G639" s="6" t="s">
        <v>76</v>
      </c>
      <c r="H639" s="6" t="s">
        <v>78</v>
      </c>
      <c r="I639" s="6" t="b">
        <v>0</v>
      </c>
      <c r="J639" s="6" t="s">
        <v>5275</v>
      </c>
      <c r="K639" s="6" t="s">
        <v>81</v>
      </c>
      <c r="L639" s="6" t="s">
        <v>5275</v>
      </c>
      <c r="M639" s="6" t="s">
        <v>5276</v>
      </c>
      <c r="N639" s="6" t="s">
        <v>5277</v>
      </c>
      <c r="O639" s="6" t="s">
        <v>5278</v>
      </c>
      <c r="P639" s="6" t="s">
        <v>5279</v>
      </c>
      <c r="Q639" s="6" t="s">
        <v>161</v>
      </c>
      <c r="R639" s="6" t="s">
        <v>3206</v>
      </c>
      <c r="S639" s="6" t="s">
        <v>305</v>
      </c>
      <c r="T639" s="6" t="s">
        <v>5280</v>
      </c>
      <c r="U639" s="6" t="s">
        <v>5281</v>
      </c>
      <c r="V639" s="6" t="s">
        <v>127</v>
      </c>
      <c r="W639" s="6" t="s">
        <v>94</v>
      </c>
      <c r="X639" s="6" t="s">
        <v>94</v>
      </c>
      <c r="Y639" s="6" t="s">
        <v>94</v>
      </c>
      <c r="Z639" s="6" t="s">
        <v>94</v>
      </c>
      <c r="AA639" s="6" t="s">
        <v>94</v>
      </c>
      <c r="AB639" s="6" t="s">
        <v>94</v>
      </c>
      <c r="AC639" s="6">
        <v>0.0</v>
      </c>
      <c r="AD639" s="6" t="s">
        <v>94</v>
      </c>
      <c r="AE639" s="6" t="s">
        <v>96</v>
      </c>
      <c r="AF639" s="6" t="s">
        <v>94</v>
      </c>
      <c r="AG639" s="7" t="s">
        <v>94</v>
      </c>
      <c r="AH639" s="7" t="s">
        <v>94</v>
      </c>
      <c r="AI639" s="6" t="s">
        <v>5282</v>
      </c>
      <c r="AJ639" s="7" t="s">
        <v>439</v>
      </c>
      <c r="AK639" s="6" t="s">
        <v>78</v>
      </c>
      <c r="AL639" s="6"/>
      <c r="AM639" s="6"/>
    </row>
    <row r="640">
      <c r="A640" s="6" t="s">
        <v>69</v>
      </c>
      <c r="B640" s="6" t="s">
        <v>392</v>
      </c>
      <c r="C640" s="6" t="s">
        <v>5273</v>
      </c>
      <c r="D640" s="6" t="s">
        <v>5274</v>
      </c>
      <c r="E640" s="6" t="s">
        <v>73</v>
      </c>
      <c r="F640" s="6" t="s">
        <v>74</v>
      </c>
      <c r="G640" s="6" t="s">
        <v>76</v>
      </c>
      <c r="H640" s="6" t="s">
        <v>78</v>
      </c>
      <c r="I640" s="6" t="b">
        <v>0</v>
      </c>
      <c r="J640" s="6" t="s">
        <v>5283</v>
      </c>
      <c r="K640" s="6" t="s">
        <v>81</v>
      </c>
      <c r="L640" s="6" t="s">
        <v>5283</v>
      </c>
      <c r="M640" s="6" t="s">
        <v>5284</v>
      </c>
      <c r="N640" s="6" t="s">
        <v>5285</v>
      </c>
      <c r="O640" s="6" t="s">
        <v>5286</v>
      </c>
      <c r="P640" s="6" t="s">
        <v>2879</v>
      </c>
      <c r="Q640" s="6" t="s">
        <v>161</v>
      </c>
      <c r="R640" s="6" t="s">
        <v>1767</v>
      </c>
      <c r="S640" s="6" t="s">
        <v>124</v>
      </c>
      <c r="T640" s="6" t="s">
        <v>2881</v>
      </c>
      <c r="U640" s="6" t="s">
        <v>2099</v>
      </c>
      <c r="V640" s="6" t="s">
        <v>93</v>
      </c>
      <c r="W640" s="6" t="s">
        <v>94</v>
      </c>
      <c r="X640" s="6" t="s">
        <v>94</v>
      </c>
      <c r="Y640" s="6" t="s">
        <v>94</v>
      </c>
      <c r="Z640" s="6" t="s">
        <v>94</v>
      </c>
      <c r="AA640" s="6" t="s">
        <v>94</v>
      </c>
      <c r="AB640" s="6" t="s">
        <v>94</v>
      </c>
      <c r="AC640" s="6" t="s">
        <v>715</v>
      </c>
      <c r="AD640" s="6" t="s">
        <v>96</v>
      </c>
      <c r="AE640" s="6" t="s">
        <v>96</v>
      </c>
      <c r="AF640" s="6" t="s">
        <v>96</v>
      </c>
      <c r="AG640" s="6" t="s">
        <v>96</v>
      </c>
      <c r="AH640" s="7" t="s">
        <v>94</v>
      </c>
      <c r="AI640" s="7" t="s">
        <v>5287</v>
      </c>
      <c r="AJ640" s="6" t="s">
        <v>5288</v>
      </c>
      <c r="AK640" s="6" t="s">
        <v>427</v>
      </c>
      <c r="AL640" s="6"/>
      <c r="AM640" s="6"/>
    </row>
    <row r="641">
      <c r="A641" s="6" t="s">
        <v>69</v>
      </c>
      <c r="B641" s="6" t="s">
        <v>392</v>
      </c>
      <c r="C641" s="6" t="s">
        <v>5273</v>
      </c>
      <c r="D641" s="6" t="s">
        <v>5274</v>
      </c>
      <c r="E641" s="6" t="s">
        <v>73</v>
      </c>
      <c r="F641" s="6" t="s">
        <v>74</v>
      </c>
      <c r="G641" s="6" t="s">
        <v>76</v>
      </c>
      <c r="H641" s="6" t="s">
        <v>78</v>
      </c>
      <c r="I641" s="6" t="b">
        <v>0</v>
      </c>
      <c r="J641" s="6" t="s">
        <v>5289</v>
      </c>
      <c r="K641" s="6" t="s">
        <v>81</v>
      </c>
      <c r="L641" s="6" t="s">
        <v>5289</v>
      </c>
      <c r="M641" s="6" t="s">
        <v>5290</v>
      </c>
      <c r="N641" s="6" t="s">
        <v>5291</v>
      </c>
      <c r="O641" s="6" t="s">
        <v>5292</v>
      </c>
      <c r="P641" s="6" t="s">
        <v>3329</v>
      </c>
      <c r="Q641" s="6" t="s">
        <v>70</v>
      </c>
      <c r="R641" s="6" t="s">
        <v>734</v>
      </c>
      <c r="S641" s="6" t="s">
        <v>2575</v>
      </c>
      <c r="T641" s="6" t="s">
        <v>3330</v>
      </c>
      <c r="U641" s="6" t="s">
        <v>5293</v>
      </c>
      <c r="V641" s="6" t="s">
        <v>127</v>
      </c>
      <c r="W641" s="6" t="s">
        <v>94</v>
      </c>
      <c r="X641" s="6" t="s">
        <v>94</v>
      </c>
      <c r="Y641" s="6" t="s">
        <v>94</v>
      </c>
      <c r="Z641" s="6" t="s">
        <v>94</v>
      </c>
      <c r="AA641" s="6" t="s">
        <v>94</v>
      </c>
      <c r="AB641" s="6" t="s">
        <v>94</v>
      </c>
      <c r="AC641" s="6" t="s">
        <v>70</v>
      </c>
      <c r="AD641" s="6" t="s">
        <v>94</v>
      </c>
      <c r="AE641" s="6" t="s">
        <v>96</v>
      </c>
      <c r="AF641" s="6" t="s">
        <v>94</v>
      </c>
      <c r="AG641" s="7" t="s">
        <v>94</v>
      </c>
      <c r="AH641" s="7" t="s">
        <v>94</v>
      </c>
      <c r="AI641" s="6" t="s">
        <v>5294</v>
      </c>
      <c r="AJ641" s="6" t="s">
        <v>4325</v>
      </c>
      <c r="AK641" s="6" t="s">
        <v>427</v>
      </c>
      <c r="AL641" s="6"/>
      <c r="AM641" s="6"/>
    </row>
    <row r="642">
      <c r="A642" s="6" t="s">
        <v>69</v>
      </c>
      <c r="B642" s="6" t="s">
        <v>392</v>
      </c>
      <c r="C642" s="6" t="s">
        <v>5273</v>
      </c>
      <c r="D642" s="6" t="s">
        <v>5274</v>
      </c>
      <c r="E642" s="6" t="s">
        <v>73</v>
      </c>
      <c r="F642" s="6" t="s">
        <v>74</v>
      </c>
      <c r="G642" s="6" t="s">
        <v>76</v>
      </c>
      <c r="H642" s="6" t="s">
        <v>78</v>
      </c>
      <c r="I642" s="6" t="b">
        <v>0</v>
      </c>
      <c r="J642" s="6" t="s">
        <v>5295</v>
      </c>
      <c r="K642" s="6" t="s">
        <v>81</v>
      </c>
      <c r="L642" s="6" t="s">
        <v>5295</v>
      </c>
      <c r="M642" s="6" t="s">
        <v>5296</v>
      </c>
      <c r="N642" s="6" t="s">
        <v>5297</v>
      </c>
      <c r="O642" s="6" t="s">
        <v>5298</v>
      </c>
      <c r="P642" s="6" t="s">
        <v>5299</v>
      </c>
      <c r="Q642" s="6" t="s">
        <v>161</v>
      </c>
      <c r="R642" s="6" t="s">
        <v>2112</v>
      </c>
      <c r="S642" s="6" t="s">
        <v>2575</v>
      </c>
      <c r="T642" s="6" t="s">
        <v>5300</v>
      </c>
      <c r="U642" s="6" t="s">
        <v>5301</v>
      </c>
      <c r="V642" s="6" t="s">
        <v>4372</v>
      </c>
      <c r="W642" s="6" t="s">
        <v>94</v>
      </c>
      <c r="X642" s="6" t="s">
        <v>94</v>
      </c>
      <c r="Y642" s="6" t="s">
        <v>94</v>
      </c>
      <c r="Z642" s="6" t="s">
        <v>94</v>
      </c>
      <c r="AA642" s="6" t="s">
        <v>94</v>
      </c>
      <c r="AB642" s="6" t="s">
        <v>94</v>
      </c>
      <c r="AC642" s="6" t="s">
        <v>3206</v>
      </c>
      <c r="AD642" s="6" t="s">
        <v>96</v>
      </c>
      <c r="AE642" s="6" t="s">
        <v>96</v>
      </c>
      <c r="AF642" s="6" t="s">
        <v>94</v>
      </c>
      <c r="AG642" s="6" t="s">
        <v>94</v>
      </c>
      <c r="AH642" s="7" t="s">
        <v>94</v>
      </c>
      <c r="AI642" s="7" t="s">
        <v>199</v>
      </c>
      <c r="AJ642" s="7" t="s">
        <v>5302</v>
      </c>
      <c r="AK642" s="8" t="s">
        <v>427</v>
      </c>
      <c r="AL642" s="6"/>
      <c r="AM642" s="6"/>
    </row>
    <row r="643">
      <c r="A643" s="6" t="s">
        <v>69</v>
      </c>
      <c r="B643" s="6" t="s">
        <v>392</v>
      </c>
      <c r="C643" s="6" t="s">
        <v>5273</v>
      </c>
      <c r="D643" s="6" t="s">
        <v>5274</v>
      </c>
      <c r="E643" s="6" t="s">
        <v>73</v>
      </c>
      <c r="F643" s="6" t="s">
        <v>74</v>
      </c>
      <c r="G643" s="6" t="s">
        <v>76</v>
      </c>
      <c r="H643" s="6" t="s">
        <v>78</v>
      </c>
      <c r="I643" s="6" t="b">
        <v>0</v>
      </c>
      <c r="J643" s="6" t="s">
        <v>5303</v>
      </c>
      <c r="K643" s="6" t="s">
        <v>81</v>
      </c>
      <c r="L643" s="6" t="s">
        <v>5303</v>
      </c>
      <c r="M643" s="6" t="s">
        <v>5304</v>
      </c>
      <c r="N643" s="6" t="s">
        <v>5305</v>
      </c>
      <c r="O643" s="6" t="s">
        <v>5306</v>
      </c>
      <c r="P643" s="6" t="s">
        <v>5307</v>
      </c>
      <c r="Q643" s="6" t="s">
        <v>128</v>
      </c>
      <c r="R643" s="6" t="s">
        <v>140</v>
      </c>
      <c r="S643" s="8" t="s">
        <v>5308</v>
      </c>
      <c r="T643" s="6" t="s">
        <v>5309</v>
      </c>
      <c r="U643" s="6" t="s">
        <v>5310</v>
      </c>
      <c r="V643" s="6" t="s">
        <v>93</v>
      </c>
      <c r="W643" s="6" t="s">
        <v>94</v>
      </c>
      <c r="X643" s="6" t="s">
        <v>94</v>
      </c>
      <c r="Y643" s="6" t="s">
        <v>94</v>
      </c>
      <c r="Z643" s="6" t="s">
        <v>94</v>
      </c>
      <c r="AA643" s="6" t="s">
        <v>94</v>
      </c>
      <c r="AB643" s="6" t="s">
        <v>94</v>
      </c>
      <c r="AC643" s="6" t="s">
        <v>715</v>
      </c>
      <c r="AD643" s="6" t="s">
        <v>96</v>
      </c>
      <c r="AE643" s="6" t="s">
        <v>96</v>
      </c>
      <c r="AF643" s="6" t="s">
        <v>94</v>
      </c>
      <c r="AG643" s="7" t="s">
        <v>94</v>
      </c>
      <c r="AH643" s="7" t="s">
        <v>94</v>
      </c>
      <c r="AI643" s="7" t="s">
        <v>199</v>
      </c>
      <c r="AJ643" s="7" t="s">
        <v>5311</v>
      </c>
      <c r="AK643" s="6" t="s">
        <v>427</v>
      </c>
      <c r="AL643" s="6"/>
      <c r="AM643" s="6"/>
    </row>
    <row r="644">
      <c r="A644" s="6" t="s">
        <v>69</v>
      </c>
      <c r="B644" s="6" t="s">
        <v>392</v>
      </c>
      <c r="C644" s="6" t="s">
        <v>5273</v>
      </c>
      <c r="D644" s="6" t="s">
        <v>5274</v>
      </c>
      <c r="E644" s="6" t="s">
        <v>73</v>
      </c>
      <c r="F644" s="6" t="s">
        <v>74</v>
      </c>
      <c r="G644" s="6" t="s">
        <v>76</v>
      </c>
      <c r="H644" s="6" t="s">
        <v>78</v>
      </c>
      <c r="I644" s="6" t="b">
        <v>0</v>
      </c>
      <c r="J644" s="6" t="s">
        <v>5312</v>
      </c>
      <c r="K644" s="6" t="s">
        <v>81</v>
      </c>
      <c r="L644" s="6" t="s">
        <v>5312</v>
      </c>
      <c r="M644" s="6" t="s">
        <v>5313</v>
      </c>
      <c r="N644" s="6" t="s">
        <v>5314</v>
      </c>
      <c r="O644" s="6" t="s">
        <v>5315</v>
      </c>
      <c r="P644" s="6" t="s">
        <v>5307</v>
      </c>
      <c r="Q644" s="6" t="s">
        <v>128</v>
      </c>
      <c r="R644" s="6" t="s">
        <v>193</v>
      </c>
      <c r="S644" s="6" t="s">
        <v>5316</v>
      </c>
      <c r="T644" s="6" t="s">
        <v>5309</v>
      </c>
      <c r="U644" s="6" t="s">
        <v>5317</v>
      </c>
      <c r="V644" s="6" t="s">
        <v>93</v>
      </c>
      <c r="W644" s="6" t="s">
        <v>94</v>
      </c>
      <c r="X644" s="6" t="s">
        <v>94</v>
      </c>
      <c r="Y644" s="6" t="s">
        <v>94</v>
      </c>
      <c r="Z644" s="6" t="s">
        <v>94</v>
      </c>
      <c r="AA644" s="6" t="s">
        <v>94</v>
      </c>
      <c r="AB644" s="6" t="s">
        <v>94</v>
      </c>
      <c r="AC644" s="6" t="s">
        <v>198</v>
      </c>
      <c r="AD644" s="6" t="s">
        <v>96</v>
      </c>
      <c r="AE644" s="6" t="s">
        <v>96</v>
      </c>
      <c r="AF644" s="6" t="s">
        <v>94</v>
      </c>
      <c r="AG644" s="6" t="s">
        <v>94</v>
      </c>
      <c r="AH644" s="7" t="s">
        <v>94</v>
      </c>
      <c r="AI644" s="7" t="s">
        <v>199</v>
      </c>
      <c r="AJ644" s="7" t="s">
        <v>5318</v>
      </c>
      <c r="AK644" s="6" t="s">
        <v>427</v>
      </c>
      <c r="AL644" s="6"/>
      <c r="AM644" s="6"/>
    </row>
    <row r="645">
      <c r="A645" s="6" t="s">
        <v>212</v>
      </c>
      <c r="B645" s="6" t="s">
        <v>29</v>
      </c>
      <c r="C645" s="6" t="s">
        <v>33</v>
      </c>
      <c r="D645" s="6" t="s">
        <v>34</v>
      </c>
      <c r="E645" s="6" t="s">
        <v>35</v>
      </c>
      <c r="F645" s="6" t="s">
        <v>36</v>
      </c>
      <c r="G645" s="6" t="s">
        <v>37</v>
      </c>
      <c r="H645" s="6" t="s">
        <v>38</v>
      </c>
      <c r="I645" s="6" t="s">
        <v>39</v>
      </c>
      <c r="J645" s="6" t="s">
        <v>40</v>
      </c>
      <c r="K645" s="6" t="s">
        <v>41</v>
      </c>
      <c r="L645" s="6" t="s">
        <v>42</v>
      </c>
      <c r="M645" s="6" t="s">
        <v>43</v>
      </c>
      <c r="N645" s="6" t="s">
        <v>44</v>
      </c>
      <c r="O645" s="6" t="s">
        <v>45</v>
      </c>
      <c r="P645" s="6" t="s">
        <v>46</v>
      </c>
      <c r="Q645" s="6" t="s">
        <v>49</v>
      </c>
      <c r="R645" s="6" t="s">
        <v>50</v>
      </c>
      <c r="S645" s="6" t="s">
        <v>52</v>
      </c>
      <c r="T645" s="6" t="s">
        <v>53</v>
      </c>
      <c r="U645" s="6" t="s">
        <v>54</v>
      </c>
      <c r="V645" s="6" t="s">
        <v>55</v>
      </c>
      <c r="W645" s="6" t="s">
        <v>56</v>
      </c>
      <c r="X645" s="6" t="s">
        <v>57</v>
      </c>
      <c r="Y645" s="6" t="s">
        <v>58</v>
      </c>
      <c r="Z645" s="6" t="s">
        <v>59</v>
      </c>
      <c r="AA645" s="6" t="s">
        <v>60</v>
      </c>
      <c r="AB645" s="6" t="s">
        <v>61</v>
      </c>
      <c r="AC645" s="6" t="s">
        <v>62</v>
      </c>
      <c r="AD645" s="6" t="s">
        <v>63</v>
      </c>
      <c r="AE645" s="6" t="s">
        <v>64</v>
      </c>
      <c r="AF645" s="6" t="s">
        <v>65</v>
      </c>
      <c r="AG645" s="7" t="s">
        <v>66</v>
      </c>
      <c r="AH645" s="7" t="s">
        <v>67</v>
      </c>
      <c r="AI645" s="6" t="s">
        <v>47</v>
      </c>
      <c r="AJ645" s="6" t="s">
        <v>48</v>
      </c>
      <c r="AK645" s="6" t="s">
        <v>214</v>
      </c>
      <c r="AL645" s="6" t="s">
        <v>51</v>
      </c>
      <c r="AM645" s="6" t="s">
        <v>68</v>
      </c>
    </row>
    <row r="646">
      <c r="A646" s="6" t="s">
        <v>69</v>
      </c>
      <c r="B646" s="6" t="s">
        <v>5319</v>
      </c>
      <c r="C646" s="6" t="s">
        <v>5320</v>
      </c>
      <c r="D646" s="6" t="s">
        <v>5321</v>
      </c>
      <c r="E646" s="6" t="s">
        <v>73</v>
      </c>
      <c r="F646" s="6" t="s">
        <v>74</v>
      </c>
      <c r="G646" s="6" t="s">
        <v>76</v>
      </c>
      <c r="H646" s="6" t="s">
        <v>78</v>
      </c>
      <c r="I646" s="6" t="b">
        <v>0</v>
      </c>
      <c r="J646" s="6" t="s">
        <v>5322</v>
      </c>
      <c r="K646" s="6" t="s">
        <v>81</v>
      </c>
      <c r="L646" s="6" t="s">
        <v>5322</v>
      </c>
      <c r="M646" s="6" t="s">
        <v>5323</v>
      </c>
      <c r="N646" s="6" t="s">
        <v>5324</v>
      </c>
      <c r="O646" s="6" t="s">
        <v>5325</v>
      </c>
      <c r="P646" s="6" t="s">
        <v>5326</v>
      </c>
      <c r="Q646" s="6" t="s">
        <v>229</v>
      </c>
      <c r="R646" s="6" t="s">
        <v>5327</v>
      </c>
      <c r="S646" s="6" t="s">
        <v>127</v>
      </c>
      <c r="T646" s="6" t="s">
        <v>94</v>
      </c>
      <c r="U646" s="6" t="s">
        <v>94</v>
      </c>
      <c r="V646" s="6" t="s">
        <v>94</v>
      </c>
      <c r="W646" s="6" t="s">
        <v>94</v>
      </c>
      <c r="X646" s="6" t="s">
        <v>94</v>
      </c>
      <c r="Y646" s="6" t="s">
        <v>94</v>
      </c>
      <c r="Z646" s="6">
        <v>0.0</v>
      </c>
      <c r="AA646" s="6" t="s">
        <v>94</v>
      </c>
      <c r="AB646" s="6" t="s">
        <v>96</v>
      </c>
      <c r="AC646" s="6" t="s">
        <v>94</v>
      </c>
      <c r="AD646" s="6" t="s">
        <v>94</v>
      </c>
      <c r="AE646" s="6" t="s">
        <v>94</v>
      </c>
      <c r="AF646" s="6" t="s">
        <v>5328</v>
      </c>
      <c r="AG646" s="6" t="s">
        <v>1828</v>
      </c>
      <c r="AH646" s="7" t="s">
        <v>78</v>
      </c>
      <c r="AI646" s="7" t="s">
        <v>78</v>
      </c>
      <c r="AJ646" s="7" t="s">
        <v>78</v>
      </c>
      <c r="AK646" s="6" t="s">
        <v>78</v>
      </c>
      <c r="AL646" s="6" t="s">
        <v>78</v>
      </c>
      <c r="AM646" s="6" t="s">
        <v>78</v>
      </c>
    </row>
    <row r="647">
      <c r="A647" s="6" t="s">
        <v>69</v>
      </c>
      <c r="B647" s="6" t="s">
        <v>5319</v>
      </c>
      <c r="C647" s="6" t="s">
        <v>5320</v>
      </c>
      <c r="D647" s="6" t="s">
        <v>5321</v>
      </c>
      <c r="E647" s="6" t="s">
        <v>73</v>
      </c>
      <c r="F647" s="6" t="s">
        <v>74</v>
      </c>
      <c r="G647" s="6" t="s">
        <v>76</v>
      </c>
      <c r="H647" s="6" t="s">
        <v>78</v>
      </c>
      <c r="I647" s="6" t="b">
        <v>0</v>
      </c>
      <c r="J647" s="6" t="s">
        <v>5329</v>
      </c>
      <c r="K647" s="6" t="s">
        <v>81</v>
      </c>
      <c r="L647" s="6" t="s">
        <v>5329</v>
      </c>
      <c r="M647" s="6" t="s">
        <v>5330</v>
      </c>
      <c r="N647" s="6" t="s">
        <v>5331</v>
      </c>
      <c r="O647" s="6" t="s">
        <v>5332</v>
      </c>
      <c r="P647" s="6" t="s">
        <v>1598</v>
      </c>
      <c r="Q647" s="6" t="s">
        <v>229</v>
      </c>
      <c r="R647" s="6" t="s">
        <v>1599</v>
      </c>
      <c r="S647" s="6" t="s">
        <v>110</v>
      </c>
      <c r="T647" s="6" t="s">
        <v>96</v>
      </c>
      <c r="U647" s="6" t="s">
        <v>96</v>
      </c>
      <c r="V647" s="6" t="s">
        <v>94</v>
      </c>
      <c r="W647" s="6" t="s">
        <v>96</v>
      </c>
      <c r="X647" s="6" t="s">
        <v>94</v>
      </c>
      <c r="Y647" s="6" t="s">
        <v>94</v>
      </c>
      <c r="Z647" s="6">
        <v>0.0</v>
      </c>
      <c r="AA647" s="6" t="s">
        <v>94</v>
      </c>
      <c r="AB647" s="6" t="s">
        <v>96</v>
      </c>
      <c r="AC647" s="6" t="s">
        <v>94</v>
      </c>
      <c r="AD647" s="6" t="s">
        <v>94</v>
      </c>
      <c r="AE647" s="6" t="s">
        <v>96</v>
      </c>
      <c r="AF647" s="6" t="s">
        <v>4126</v>
      </c>
      <c r="AG647" s="7" t="s">
        <v>1006</v>
      </c>
      <c r="AH647" s="7" t="s">
        <v>5333</v>
      </c>
      <c r="AI647" s="6" t="s">
        <v>185</v>
      </c>
      <c r="AJ647" s="6" t="s">
        <v>557</v>
      </c>
      <c r="AK647" s="6" t="s">
        <v>248</v>
      </c>
      <c r="AL647" s="6" t="s">
        <v>78</v>
      </c>
      <c r="AM647" s="6" t="s">
        <v>78</v>
      </c>
    </row>
    <row r="648">
      <c r="A648" s="6" t="s">
        <v>69</v>
      </c>
      <c r="B648" s="6" t="s">
        <v>5319</v>
      </c>
      <c r="C648" s="6" t="s">
        <v>5320</v>
      </c>
      <c r="D648" s="6" t="s">
        <v>5321</v>
      </c>
      <c r="E648" s="6" t="s">
        <v>73</v>
      </c>
      <c r="F648" s="6" t="s">
        <v>74</v>
      </c>
      <c r="G648" s="6" t="s">
        <v>76</v>
      </c>
      <c r="H648" s="6" t="s">
        <v>78</v>
      </c>
      <c r="I648" s="6" t="b">
        <v>0</v>
      </c>
      <c r="J648" s="6" t="s">
        <v>5334</v>
      </c>
      <c r="K648" s="6" t="s">
        <v>81</v>
      </c>
      <c r="L648" s="6" t="s">
        <v>5334</v>
      </c>
      <c r="M648" s="6" t="s">
        <v>5335</v>
      </c>
      <c r="N648" s="6" t="s">
        <v>5336</v>
      </c>
      <c r="O648" s="6" t="s">
        <v>5337</v>
      </c>
      <c r="P648" s="6" t="s">
        <v>1972</v>
      </c>
      <c r="Q648" s="6" t="s">
        <v>229</v>
      </c>
      <c r="R648" s="6" t="s">
        <v>1973</v>
      </c>
      <c r="S648" s="6" t="s">
        <v>1975</v>
      </c>
      <c r="T648" s="6" t="s">
        <v>96</v>
      </c>
      <c r="U648" s="6" t="s">
        <v>96</v>
      </c>
      <c r="V648" s="6" t="s">
        <v>94</v>
      </c>
      <c r="W648" s="6" t="s">
        <v>96</v>
      </c>
      <c r="X648" s="6" t="s">
        <v>94</v>
      </c>
      <c r="Y648" s="6" t="s">
        <v>96</v>
      </c>
      <c r="Z648" s="6">
        <v>0.0</v>
      </c>
      <c r="AA648" s="6" t="s">
        <v>94</v>
      </c>
      <c r="AB648" s="6" t="s">
        <v>96</v>
      </c>
      <c r="AC648" s="6" t="s">
        <v>94</v>
      </c>
      <c r="AD648" s="6" t="s">
        <v>96</v>
      </c>
      <c r="AE648" s="6" t="s">
        <v>96</v>
      </c>
      <c r="AF648" s="6" t="s">
        <v>1141</v>
      </c>
      <c r="AG648" s="6" t="s">
        <v>4126</v>
      </c>
      <c r="AH648" s="7" t="s">
        <v>5338</v>
      </c>
      <c r="AI648" s="7" t="s">
        <v>185</v>
      </c>
      <c r="AJ648" s="6" t="s">
        <v>2273</v>
      </c>
      <c r="AK648" s="6" t="s">
        <v>5339</v>
      </c>
      <c r="AL648" s="6" t="s">
        <v>5340</v>
      </c>
      <c r="AM648" s="6" t="s">
        <v>78</v>
      </c>
    </row>
    <row r="649">
      <c r="A649" s="6" t="s">
        <v>69</v>
      </c>
      <c r="B649" s="6" t="s">
        <v>5319</v>
      </c>
      <c r="C649" s="6" t="s">
        <v>5320</v>
      </c>
      <c r="D649" s="6" t="s">
        <v>5321</v>
      </c>
      <c r="E649" s="6" t="s">
        <v>73</v>
      </c>
      <c r="F649" s="6" t="s">
        <v>74</v>
      </c>
      <c r="G649" s="6" t="s">
        <v>76</v>
      </c>
      <c r="H649" s="6" t="s">
        <v>78</v>
      </c>
      <c r="I649" s="6" t="b">
        <v>0</v>
      </c>
      <c r="J649" s="6" t="s">
        <v>5341</v>
      </c>
      <c r="K649" s="6" t="s">
        <v>81</v>
      </c>
      <c r="L649" s="6" t="s">
        <v>5341</v>
      </c>
      <c r="M649" s="6" t="s">
        <v>5342</v>
      </c>
      <c r="N649" s="6" t="s">
        <v>5343</v>
      </c>
      <c r="O649" s="6" t="s">
        <v>5344</v>
      </c>
      <c r="P649" s="6" t="s">
        <v>225</v>
      </c>
      <c r="Q649" s="6" t="s">
        <v>229</v>
      </c>
      <c r="R649" s="6" t="s">
        <v>230</v>
      </c>
      <c r="S649" s="6" t="s">
        <v>110</v>
      </c>
      <c r="T649" s="6" t="s">
        <v>96</v>
      </c>
      <c r="U649" s="6" t="s">
        <v>96</v>
      </c>
      <c r="V649" s="6" t="s">
        <v>94</v>
      </c>
      <c r="W649" s="6" t="s">
        <v>96</v>
      </c>
      <c r="X649" s="6" t="s">
        <v>94</v>
      </c>
      <c r="Y649" s="6" t="s">
        <v>96</v>
      </c>
      <c r="Z649" s="6">
        <v>0.0</v>
      </c>
      <c r="AA649" s="6" t="s">
        <v>96</v>
      </c>
      <c r="AB649" s="6" t="s">
        <v>96</v>
      </c>
      <c r="AC649" s="6" t="s">
        <v>94</v>
      </c>
      <c r="AD649" s="6" t="s">
        <v>96</v>
      </c>
      <c r="AE649" s="6" t="s">
        <v>94</v>
      </c>
      <c r="AF649" s="6" t="s">
        <v>936</v>
      </c>
      <c r="AG649" s="7" t="s">
        <v>1089</v>
      </c>
      <c r="AH649" s="7" t="s">
        <v>5345</v>
      </c>
      <c r="AI649" s="6" t="s">
        <v>122</v>
      </c>
      <c r="AJ649" s="6" t="s">
        <v>76</v>
      </c>
      <c r="AK649" s="6" t="s">
        <v>5339</v>
      </c>
      <c r="AL649" s="6" t="s">
        <v>5340</v>
      </c>
      <c r="AM649" s="6" t="s">
        <v>78</v>
      </c>
    </row>
    <row r="650">
      <c r="A650" s="6" t="s">
        <v>69</v>
      </c>
      <c r="B650" s="6" t="s">
        <v>5319</v>
      </c>
      <c r="C650" s="6" t="s">
        <v>5320</v>
      </c>
      <c r="D650" s="6" t="s">
        <v>5321</v>
      </c>
      <c r="E650" s="6" t="s">
        <v>73</v>
      </c>
      <c r="F650" s="6" t="s">
        <v>74</v>
      </c>
      <c r="G650" s="6" t="s">
        <v>76</v>
      </c>
      <c r="H650" s="6" t="s">
        <v>78</v>
      </c>
      <c r="I650" s="6" t="b">
        <v>0</v>
      </c>
      <c r="J650" s="6" t="s">
        <v>5346</v>
      </c>
      <c r="K650" s="6" t="s">
        <v>81</v>
      </c>
      <c r="L650" s="6" t="s">
        <v>5346</v>
      </c>
      <c r="M650" s="6" t="s">
        <v>5347</v>
      </c>
      <c r="N650" s="6" t="s">
        <v>5348</v>
      </c>
      <c r="O650" s="6" t="s">
        <v>5349</v>
      </c>
      <c r="P650" s="6" t="s">
        <v>978</v>
      </c>
      <c r="Q650" s="6" t="s">
        <v>242</v>
      </c>
      <c r="R650" s="6" t="s">
        <v>979</v>
      </c>
      <c r="S650" s="6" t="s">
        <v>110</v>
      </c>
      <c r="T650" s="6" t="s">
        <v>96</v>
      </c>
      <c r="U650" s="6" t="s">
        <v>96</v>
      </c>
      <c r="V650" s="6" t="s">
        <v>94</v>
      </c>
      <c r="W650" s="6" t="s">
        <v>96</v>
      </c>
      <c r="X650" s="6" t="s">
        <v>94</v>
      </c>
      <c r="Y650" s="6" t="s">
        <v>94</v>
      </c>
      <c r="Z650" s="6">
        <v>0.0</v>
      </c>
      <c r="AA650" s="6" t="s">
        <v>96</v>
      </c>
      <c r="AB650" s="6" t="s">
        <v>96</v>
      </c>
      <c r="AC650" s="6" t="s">
        <v>94</v>
      </c>
      <c r="AD650" s="6" t="s">
        <v>94</v>
      </c>
      <c r="AE650" s="6" t="s">
        <v>94</v>
      </c>
      <c r="AF650" s="6" t="s">
        <v>1119</v>
      </c>
      <c r="AG650" s="6" t="s">
        <v>1293</v>
      </c>
      <c r="AH650" s="7" t="s">
        <v>5350</v>
      </c>
      <c r="AI650" s="7" t="s">
        <v>122</v>
      </c>
      <c r="AJ650" s="6" t="s">
        <v>242</v>
      </c>
      <c r="AK650" s="6" t="s">
        <v>5339</v>
      </c>
      <c r="AL650" s="6" t="s">
        <v>5351</v>
      </c>
      <c r="AM650" s="6" t="s">
        <v>78</v>
      </c>
    </row>
    <row r="651">
      <c r="A651" s="6" t="s">
        <v>69</v>
      </c>
      <c r="B651" s="6" t="s">
        <v>5319</v>
      </c>
      <c r="C651" s="6" t="s">
        <v>5320</v>
      </c>
      <c r="D651" s="6" t="s">
        <v>5321</v>
      </c>
      <c r="E651" s="6" t="s">
        <v>73</v>
      </c>
      <c r="F651" s="6" t="s">
        <v>74</v>
      </c>
      <c r="G651" s="6" t="s">
        <v>76</v>
      </c>
      <c r="H651" s="6" t="s">
        <v>78</v>
      </c>
      <c r="I651" s="6" t="b">
        <v>0</v>
      </c>
      <c r="J651" s="6" t="s">
        <v>5352</v>
      </c>
      <c r="K651" s="6" t="s">
        <v>81</v>
      </c>
      <c r="L651" s="6" t="s">
        <v>5352</v>
      </c>
      <c r="M651" s="6" t="s">
        <v>5353</v>
      </c>
      <c r="N651" s="6" t="s">
        <v>5354</v>
      </c>
      <c r="O651" s="6" t="s">
        <v>5355</v>
      </c>
      <c r="P651" s="6" t="s">
        <v>121</v>
      </c>
      <c r="Q651" s="6" t="s">
        <v>229</v>
      </c>
      <c r="R651" s="6" t="s">
        <v>125</v>
      </c>
      <c r="S651" s="6" t="s">
        <v>127</v>
      </c>
      <c r="T651" s="6" t="s">
        <v>94</v>
      </c>
      <c r="U651" s="6" t="s">
        <v>94</v>
      </c>
      <c r="V651" s="6" t="s">
        <v>94</v>
      </c>
      <c r="W651" s="6" t="s">
        <v>94</v>
      </c>
      <c r="X651" s="6" t="s">
        <v>94</v>
      </c>
      <c r="Y651" s="6" t="s">
        <v>94</v>
      </c>
      <c r="Z651" s="6">
        <v>0.0</v>
      </c>
      <c r="AA651" s="6" t="s">
        <v>94</v>
      </c>
      <c r="AB651" s="6" t="s">
        <v>96</v>
      </c>
      <c r="AC651" s="6" t="s">
        <v>94</v>
      </c>
      <c r="AD651" s="6" t="s">
        <v>94</v>
      </c>
      <c r="AE651" s="6" t="s">
        <v>94</v>
      </c>
      <c r="AF651" s="6" t="s">
        <v>1128</v>
      </c>
      <c r="AG651" s="7" t="s">
        <v>4139</v>
      </c>
      <c r="AH651" s="7" t="s">
        <v>5350</v>
      </c>
      <c r="AI651" s="6" t="s">
        <v>122</v>
      </c>
      <c r="AJ651" s="6" t="s">
        <v>5356</v>
      </c>
      <c r="AK651" s="6" t="s">
        <v>5339</v>
      </c>
      <c r="AL651" s="6" t="s">
        <v>5357</v>
      </c>
      <c r="AM651" s="6" t="s">
        <v>78</v>
      </c>
    </row>
    <row r="652">
      <c r="A652" s="6" t="s">
        <v>69</v>
      </c>
      <c r="B652" s="6" t="s">
        <v>5319</v>
      </c>
      <c r="C652" s="6" t="s">
        <v>5320</v>
      </c>
      <c r="D652" s="6" t="s">
        <v>5321</v>
      </c>
      <c r="E652" s="6" t="s">
        <v>73</v>
      </c>
      <c r="F652" s="6" t="s">
        <v>74</v>
      </c>
      <c r="G652" s="6" t="s">
        <v>76</v>
      </c>
      <c r="H652" s="6" t="s">
        <v>78</v>
      </c>
      <c r="I652" s="6" t="b">
        <v>0</v>
      </c>
      <c r="J652" s="6" t="s">
        <v>5358</v>
      </c>
      <c r="K652" s="6" t="s">
        <v>81</v>
      </c>
      <c r="L652" s="6" t="s">
        <v>5358</v>
      </c>
      <c r="M652" s="6" t="s">
        <v>5359</v>
      </c>
      <c r="N652" s="6" t="s">
        <v>5360</v>
      </c>
      <c r="O652" s="6" t="s">
        <v>5361</v>
      </c>
      <c r="P652" s="6" t="s">
        <v>5362</v>
      </c>
      <c r="Q652" s="6" t="s">
        <v>242</v>
      </c>
      <c r="R652" s="6" t="s">
        <v>5363</v>
      </c>
      <c r="S652" s="6" t="s">
        <v>127</v>
      </c>
      <c r="T652" s="6" t="s">
        <v>94</v>
      </c>
      <c r="U652" s="6" t="s">
        <v>94</v>
      </c>
      <c r="V652" s="6" t="s">
        <v>94</v>
      </c>
      <c r="W652" s="6" t="s">
        <v>94</v>
      </c>
      <c r="X652" s="6" t="s">
        <v>94</v>
      </c>
      <c r="Y652" s="6" t="s">
        <v>94</v>
      </c>
      <c r="Z652" s="6">
        <v>0.0</v>
      </c>
      <c r="AA652" s="6" t="s">
        <v>94</v>
      </c>
      <c r="AB652" s="6" t="s">
        <v>96</v>
      </c>
      <c r="AC652" s="6" t="s">
        <v>94</v>
      </c>
      <c r="AD652" s="6" t="s">
        <v>96</v>
      </c>
      <c r="AE652" s="6" t="s">
        <v>94</v>
      </c>
      <c r="AF652" s="6" t="s">
        <v>1828</v>
      </c>
      <c r="AG652" s="6" t="s">
        <v>5364</v>
      </c>
      <c r="AH652" s="7" t="s">
        <v>5350</v>
      </c>
      <c r="AI652" s="7" t="s">
        <v>122</v>
      </c>
      <c r="AJ652" s="6" t="s">
        <v>5365</v>
      </c>
      <c r="AK652" s="6" t="s">
        <v>5339</v>
      </c>
      <c r="AL652" s="6" t="s">
        <v>5366</v>
      </c>
      <c r="AM652" s="6" t="s">
        <v>78</v>
      </c>
    </row>
    <row r="653">
      <c r="A653" s="6" t="s">
        <v>69</v>
      </c>
      <c r="B653" s="6" t="s">
        <v>5319</v>
      </c>
      <c r="C653" s="6" t="s">
        <v>5320</v>
      </c>
      <c r="D653" s="6" t="s">
        <v>5321</v>
      </c>
      <c r="E653" s="6" t="s">
        <v>73</v>
      </c>
      <c r="F653" s="6" t="s">
        <v>74</v>
      </c>
      <c r="G653" s="6" t="s">
        <v>76</v>
      </c>
      <c r="H653" s="6" t="s">
        <v>78</v>
      </c>
      <c r="I653" s="6" t="b">
        <v>0</v>
      </c>
      <c r="J653" s="6" t="s">
        <v>5367</v>
      </c>
      <c r="K653" s="6" t="s">
        <v>81</v>
      </c>
      <c r="L653" s="6" t="s">
        <v>5367</v>
      </c>
      <c r="M653" s="6" t="s">
        <v>5368</v>
      </c>
      <c r="N653" s="6" t="s">
        <v>5369</v>
      </c>
      <c r="O653" s="6" t="s">
        <v>5370</v>
      </c>
      <c r="P653" s="6" t="s">
        <v>4956</v>
      </c>
      <c r="Q653" s="6" t="s">
        <v>229</v>
      </c>
      <c r="R653" s="6" t="s">
        <v>4957</v>
      </c>
      <c r="S653" s="6" t="s">
        <v>110</v>
      </c>
      <c r="T653" s="6" t="s">
        <v>96</v>
      </c>
      <c r="U653" s="6" t="s">
        <v>96</v>
      </c>
      <c r="V653" s="6" t="s">
        <v>94</v>
      </c>
      <c r="W653" s="6" t="s">
        <v>96</v>
      </c>
      <c r="X653" s="6" t="s">
        <v>94</v>
      </c>
      <c r="Y653" s="6" t="s">
        <v>94</v>
      </c>
      <c r="Z653" s="6">
        <v>0.0</v>
      </c>
      <c r="AA653" s="6" t="s">
        <v>94</v>
      </c>
      <c r="AB653" s="6" t="s">
        <v>96</v>
      </c>
      <c r="AC653" s="6" t="s">
        <v>94</v>
      </c>
      <c r="AD653" s="6" t="s">
        <v>94</v>
      </c>
      <c r="AE653" s="6" t="s">
        <v>94</v>
      </c>
      <c r="AF653" s="6" t="s">
        <v>5371</v>
      </c>
      <c r="AG653" s="7" t="s">
        <v>5235</v>
      </c>
      <c r="AH653" s="7" t="s">
        <v>5372</v>
      </c>
      <c r="AI653" s="6" t="s">
        <v>161</v>
      </c>
      <c r="AJ653" s="6" t="s">
        <v>70</v>
      </c>
      <c r="AK653" s="6" t="s">
        <v>5339</v>
      </c>
      <c r="AL653" s="6" t="s">
        <v>5373</v>
      </c>
      <c r="AM653" s="6" t="s">
        <v>78</v>
      </c>
    </row>
    <row r="654">
      <c r="A654" s="6" t="s">
        <v>69</v>
      </c>
      <c r="B654" s="6" t="s">
        <v>5319</v>
      </c>
      <c r="C654" s="6" t="s">
        <v>5320</v>
      </c>
      <c r="D654" s="6" t="s">
        <v>5321</v>
      </c>
      <c r="E654" s="6" t="s">
        <v>73</v>
      </c>
      <c r="F654" s="6" t="s">
        <v>74</v>
      </c>
      <c r="G654" s="6" t="s">
        <v>76</v>
      </c>
      <c r="H654" s="6" t="s">
        <v>78</v>
      </c>
      <c r="I654" s="6" t="b">
        <v>0</v>
      </c>
      <c r="J654" s="6" t="s">
        <v>5374</v>
      </c>
      <c r="K654" s="6" t="s">
        <v>81</v>
      </c>
      <c r="L654" s="6" t="s">
        <v>5374</v>
      </c>
      <c r="M654" s="6" t="s">
        <v>5375</v>
      </c>
      <c r="N654" s="6" t="s">
        <v>5376</v>
      </c>
      <c r="O654" s="6" t="s">
        <v>5377</v>
      </c>
      <c r="P654" s="6" t="s">
        <v>4956</v>
      </c>
      <c r="Q654" s="6" t="s">
        <v>294</v>
      </c>
      <c r="R654" s="6" t="s">
        <v>4957</v>
      </c>
      <c r="S654" s="6" t="s">
        <v>110</v>
      </c>
      <c r="T654" s="6" t="s">
        <v>96</v>
      </c>
      <c r="U654" s="6" t="s">
        <v>96</v>
      </c>
      <c r="V654" s="6" t="s">
        <v>94</v>
      </c>
      <c r="W654" s="6" t="s">
        <v>96</v>
      </c>
      <c r="X654" s="6" t="s">
        <v>94</v>
      </c>
      <c r="Y654" s="6" t="s">
        <v>94</v>
      </c>
      <c r="Z654" s="6">
        <v>0.0</v>
      </c>
      <c r="AA654" s="6" t="s">
        <v>96</v>
      </c>
      <c r="AB654" s="6" t="s">
        <v>96</v>
      </c>
      <c r="AC654" s="6" t="s">
        <v>94</v>
      </c>
      <c r="AD654" s="6" t="s">
        <v>94</v>
      </c>
      <c r="AE654" s="6" t="s">
        <v>94</v>
      </c>
      <c r="AF654" s="6" t="s">
        <v>4288</v>
      </c>
      <c r="AG654" s="6" t="s">
        <v>1802</v>
      </c>
      <c r="AH654" s="7" t="s">
        <v>5378</v>
      </c>
      <c r="AI654" s="7" t="s">
        <v>392</v>
      </c>
      <c r="AJ654" s="6" t="s">
        <v>392</v>
      </c>
      <c r="AK654" s="6" t="s">
        <v>5339</v>
      </c>
      <c r="AL654" s="6" t="s">
        <v>5379</v>
      </c>
      <c r="AM654" s="6" t="s">
        <v>78</v>
      </c>
    </row>
    <row r="655">
      <c r="A655" s="6" t="s">
        <v>69</v>
      </c>
      <c r="B655" s="6" t="s">
        <v>5319</v>
      </c>
      <c r="C655" s="6" t="s">
        <v>5320</v>
      </c>
      <c r="D655" s="6" t="s">
        <v>5321</v>
      </c>
      <c r="E655" s="6" t="s">
        <v>73</v>
      </c>
      <c r="F655" s="6" t="s">
        <v>74</v>
      </c>
      <c r="G655" s="6" t="s">
        <v>76</v>
      </c>
      <c r="H655" s="6" t="s">
        <v>78</v>
      </c>
      <c r="I655" s="6" t="b">
        <v>0</v>
      </c>
      <c r="J655" s="6" t="s">
        <v>5380</v>
      </c>
      <c r="K655" s="6" t="s">
        <v>81</v>
      </c>
      <c r="L655" s="6" t="s">
        <v>5380</v>
      </c>
      <c r="M655" s="6" t="s">
        <v>5381</v>
      </c>
      <c r="N655" s="6" t="s">
        <v>5382</v>
      </c>
      <c r="O655" s="6" t="s">
        <v>5383</v>
      </c>
      <c r="P655" s="6" t="s">
        <v>5384</v>
      </c>
      <c r="Q655" s="6" t="s">
        <v>242</v>
      </c>
      <c r="R655" s="6" t="s">
        <v>5385</v>
      </c>
      <c r="S655" s="6" t="s">
        <v>5386</v>
      </c>
      <c r="T655" s="6" t="s">
        <v>96</v>
      </c>
      <c r="U655" s="6" t="s">
        <v>96</v>
      </c>
      <c r="V655" s="6" t="s">
        <v>94</v>
      </c>
      <c r="W655" s="6" t="s">
        <v>96</v>
      </c>
      <c r="X655" s="6" t="s">
        <v>94</v>
      </c>
      <c r="Y655" s="6" t="s">
        <v>96</v>
      </c>
      <c r="Z655" s="6">
        <v>0.0</v>
      </c>
      <c r="AA655" s="6" t="s">
        <v>96</v>
      </c>
      <c r="AB655" s="6" t="s">
        <v>96</v>
      </c>
      <c r="AC655" s="6" t="s">
        <v>94</v>
      </c>
      <c r="AD655" s="6" t="s">
        <v>96</v>
      </c>
      <c r="AE655" s="6" t="s">
        <v>94</v>
      </c>
      <c r="AF655" s="6" t="s">
        <v>1610</v>
      </c>
      <c r="AG655" s="7" t="s">
        <v>1611</v>
      </c>
      <c r="AH655" s="7" t="s">
        <v>5387</v>
      </c>
      <c r="AI655" s="6" t="s">
        <v>140</v>
      </c>
      <c r="AJ655" s="6" t="s">
        <v>703</v>
      </c>
      <c r="AK655" s="6" t="s">
        <v>5339</v>
      </c>
      <c r="AL655" s="6" t="s">
        <v>5388</v>
      </c>
      <c r="AM655" s="6" t="s">
        <v>78</v>
      </c>
    </row>
    <row r="656">
      <c r="A656" s="6" t="s">
        <v>69</v>
      </c>
      <c r="B656" s="6" t="s">
        <v>5319</v>
      </c>
      <c r="C656" s="6" t="s">
        <v>5320</v>
      </c>
      <c r="D656" s="6" t="s">
        <v>5321</v>
      </c>
      <c r="E656" s="6" t="s">
        <v>73</v>
      </c>
      <c r="F656" s="6" t="s">
        <v>74</v>
      </c>
      <c r="G656" s="6" t="s">
        <v>76</v>
      </c>
      <c r="H656" s="6" t="s">
        <v>78</v>
      </c>
      <c r="I656" s="6" t="b">
        <v>0</v>
      </c>
      <c r="J656" s="6" t="s">
        <v>5389</v>
      </c>
      <c r="K656" s="6" t="s">
        <v>81</v>
      </c>
      <c r="L656" s="6" t="s">
        <v>5389</v>
      </c>
      <c r="M656" s="6" t="s">
        <v>5390</v>
      </c>
      <c r="N656" s="6" t="s">
        <v>5391</v>
      </c>
      <c r="O656" s="6" t="s">
        <v>5392</v>
      </c>
      <c r="P656" s="6" t="s">
        <v>5393</v>
      </c>
      <c r="Q656" s="6" t="s">
        <v>242</v>
      </c>
      <c r="R656" s="6" t="s">
        <v>5394</v>
      </c>
      <c r="S656" s="6" t="s">
        <v>127</v>
      </c>
      <c r="T656" s="6" t="s">
        <v>94</v>
      </c>
      <c r="U656" s="6" t="s">
        <v>94</v>
      </c>
      <c r="V656" s="6" t="s">
        <v>94</v>
      </c>
      <c r="W656" s="6" t="s">
        <v>94</v>
      </c>
      <c r="X656" s="6" t="s">
        <v>94</v>
      </c>
      <c r="Y656" s="6" t="s">
        <v>94</v>
      </c>
      <c r="Z656" s="6">
        <v>0.0</v>
      </c>
      <c r="AA656" s="6" t="s">
        <v>94</v>
      </c>
      <c r="AB656" s="6" t="s">
        <v>96</v>
      </c>
      <c r="AC656" s="6" t="s">
        <v>94</v>
      </c>
      <c r="AD656" s="6" t="s">
        <v>94</v>
      </c>
      <c r="AE656" s="6" t="s">
        <v>94</v>
      </c>
      <c r="AF656" s="6" t="s">
        <v>245</v>
      </c>
      <c r="AG656" s="6" t="s">
        <v>5395</v>
      </c>
      <c r="AH656" s="7" t="s">
        <v>5387</v>
      </c>
      <c r="AI656" s="7" t="s">
        <v>185</v>
      </c>
      <c r="AJ656" s="6" t="s">
        <v>1277</v>
      </c>
      <c r="AK656" s="6" t="s">
        <v>5339</v>
      </c>
      <c r="AL656" s="6" t="s">
        <v>5396</v>
      </c>
      <c r="AM656" s="6" t="s">
        <v>78</v>
      </c>
    </row>
    <row r="657">
      <c r="A657" s="6" t="s">
        <v>69</v>
      </c>
      <c r="B657" s="6" t="s">
        <v>5319</v>
      </c>
      <c r="C657" s="6" t="s">
        <v>5320</v>
      </c>
      <c r="D657" s="6" t="s">
        <v>5321</v>
      </c>
      <c r="E657" s="6" t="s">
        <v>73</v>
      </c>
      <c r="F657" s="6" t="s">
        <v>74</v>
      </c>
      <c r="G657" s="6" t="s">
        <v>76</v>
      </c>
      <c r="H657" s="6" t="s">
        <v>78</v>
      </c>
      <c r="I657" s="6" t="b">
        <v>0</v>
      </c>
      <c r="J657" s="6" t="s">
        <v>5397</v>
      </c>
      <c r="K657" s="6" t="s">
        <v>81</v>
      </c>
      <c r="L657" s="6" t="s">
        <v>5397</v>
      </c>
      <c r="M657" s="6" t="s">
        <v>5390</v>
      </c>
      <c r="N657" s="6" t="s">
        <v>5398</v>
      </c>
      <c r="O657" s="6" t="s">
        <v>5399</v>
      </c>
      <c r="P657" s="6" t="s">
        <v>252</v>
      </c>
      <c r="Q657" s="6" t="s">
        <v>242</v>
      </c>
      <c r="R657" s="6" t="s">
        <v>255</v>
      </c>
      <c r="S657" s="6" t="s">
        <v>127</v>
      </c>
      <c r="T657" s="6" t="s">
        <v>94</v>
      </c>
      <c r="U657" s="6" t="s">
        <v>94</v>
      </c>
      <c r="V657" s="6" t="s">
        <v>94</v>
      </c>
      <c r="W657" s="6" t="s">
        <v>94</v>
      </c>
      <c r="X657" s="6" t="s">
        <v>94</v>
      </c>
      <c r="Y657" s="6" t="s">
        <v>94</v>
      </c>
      <c r="Z657" s="6">
        <v>0.0</v>
      </c>
      <c r="AA657" s="6" t="s">
        <v>94</v>
      </c>
      <c r="AB657" s="6" t="s">
        <v>96</v>
      </c>
      <c r="AC657" s="6" t="s">
        <v>94</v>
      </c>
      <c r="AD657" s="6" t="s">
        <v>94</v>
      </c>
      <c r="AE657" s="6" t="s">
        <v>94</v>
      </c>
      <c r="AF657" s="6" t="s">
        <v>4170</v>
      </c>
      <c r="AG657" s="7" t="s">
        <v>5395</v>
      </c>
      <c r="AH657" s="7" t="s">
        <v>5387</v>
      </c>
      <c r="AI657" s="6" t="s">
        <v>161</v>
      </c>
      <c r="AJ657" s="6" t="s">
        <v>354</v>
      </c>
      <c r="AK657" s="6" t="s">
        <v>5339</v>
      </c>
      <c r="AL657" s="6" t="s">
        <v>5400</v>
      </c>
      <c r="AM657" s="6" t="s">
        <v>78</v>
      </c>
    </row>
    <row r="658">
      <c r="A658" s="6" t="s">
        <v>69</v>
      </c>
      <c r="B658" s="6" t="s">
        <v>5319</v>
      </c>
      <c r="C658" s="6" t="s">
        <v>5320</v>
      </c>
      <c r="D658" s="6" t="s">
        <v>5321</v>
      </c>
      <c r="E658" s="6" t="s">
        <v>73</v>
      </c>
      <c r="F658" s="6" t="s">
        <v>74</v>
      </c>
      <c r="G658" s="6" t="s">
        <v>76</v>
      </c>
      <c r="H658" s="6" t="s">
        <v>78</v>
      </c>
      <c r="I658" s="6" t="b">
        <v>0</v>
      </c>
      <c r="J658" s="6" t="s">
        <v>5401</v>
      </c>
      <c r="K658" s="6" t="s">
        <v>81</v>
      </c>
      <c r="L658" s="6" t="s">
        <v>5401</v>
      </c>
      <c r="M658" s="6" t="s">
        <v>5402</v>
      </c>
      <c r="N658" s="6" t="s">
        <v>5403</v>
      </c>
      <c r="O658" s="6" t="s">
        <v>5404</v>
      </c>
      <c r="P658" s="6" t="s">
        <v>121</v>
      </c>
      <c r="Q658" s="6" t="s">
        <v>242</v>
      </c>
      <c r="R658" s="6" t="s">
        <v>125</v>
      </c>
      <c r="S658" s="6" t="s">
        <v>127</v>
      </c>
      <c r="T658" s="6" t="s">
        <v>94</v>
      </c>
      <c r="U658" s="6" t="s">
        <v>94</v>
      </c>
      <c r="V658" s="6" t="s">
        <v>94</v>
      </c>
      <c r="W658" s="6" t="s">
        <v>94</v>
      </c>
      <c r="X658" s="6" t="s">
        <v>94</v>
      </c>
      <c r="Y658" s="6" t="s">
        <v>94</v>
      </c>
      <c r="Z658" s="6">
        <v>0.0</v>
      </c>
      <c r="AA658" s="6" t="s">
        <v>94</v>
      </c>
      <c r="AB658" s="6" t="s">
        <v>96</v>
      </c>
      <c r="AC658" s="6" t="s">
        <v>94</v>
      </c>
      <c r="AD658" s="6" t="s">
        <v>96</v>
      </c>
      <c r="AE658" s="6" t="s">
        <v>94</v>
      </c>
      <c r="AF658" s="6" t="s">
        <v>5405</v>
      </c>
      <c r="AG658" s="6" t="s">
        <v>2168</v>
      </c>
      <c r="AH658" s="7" t="s">
        <v>5387</v>
      </c>
      <c r="AI658" s="7" t="s">
        <v>161</v>
      </c>
      <c r="AJ658" s="6" t="s">
        <v>5406</v>
      </c>
      <c r="AK658" s="6" t="s">
        <v>5339</v>
      </c>
      <c r="AL658" s="6" t="s">
        <v>5407</v>
      </c>
      <c r="AM658" s="6" t="s">
        <v>78</v>
      </c>
    </row>
    <row r="659">
      <c r="A659" s="6" t="s">
        <v>69</v>
      </c>
      <c r="B659" s="6" t="s">
        <v>5319</v>
      </c>
      <c r="C659" s="6" t="s">
        <v>5320</v>
      </c>
      <c r="D659" s="6" t="s">
        <v>5321</v>
      </c>
      <c r="E659" s="6" t="s">
        <v>73</v>
      </c>
      <c r="F659" s="6" t="s">
        <v>74</v>
      </c>
      <c r="G659" s="6" t="s">
        <v>76</v>
      </c>
      <c r="H659" s="6" t="s">
        <v>78</v>
      </c>
      <c r="I659" s="6" t="b">
        <v>0</v>
      </c>
      <c r="J659" s="6" t="s">
        <v>5408</v>
      </c>
      <c r="K659" s="6" t="s">
        <v>81</v>
      </c>
      <c r="L659" s="6" t="s">
        <v>5408</v>
      </c>
      <c r="M659" s="6" t="s">
        <v>5409</v>
      </c>
      <c r="N659" s="6" t="s">
        <v>5410</v>
      </c>
      <c r="O659" s="6" t="s">
        <v>5411</v>
      </c>
      <c r="P659" s="6" t="s">
        <v>5412</v>
      </c>
      <c r="Q659" s="6" t="s">
        <v>305</v>
      </c>
      <c r="R659" s="6" t="s">
        <v>5413</v>
      </c>
      <c r="S659" s="6" t="s">
        <v>144</v>
      </c>
      <c r="T659" s="6" t="s">
        <v>96</v>
      </c>
      <c r="U659" s="6" t="s">
        <v>96</v>
      </c>
      <c r="V659" s="6" t="s">
        <v>94</v>
      </c>
      <c r="W659" s="6" t="s">
        <v>96</v>
      </c>
      <c r="X659" s="6" t="s">
        <v>94</v>
      </c>
      <c r="Y659" s="6" t="s">
        <v>96</v>
      </c>
      <c r="Z659" s="6" t="s">
        <v>185</v>
      </c>
      <c r="AA659" s="6" t="s">
        <v>96</v>
      </c>
      <c r="AB659" s="6" t="s">
        <v>96</v>
      </c>
      <c r="AC659" s="6" t="s">
        <v>96</v>
      </c>
      <c r="AD659" s="6" t="s">
        <v>96</v>
      </c>
      <c r="AE659" s="6" t="s">
        <v>96</v>
      </c>
      <c r="AF659" s="6" t="s">
        <v>5017</v>
      </c>
      <c r="AG659" s="7" t="s">
        <v>5414</v>
      </c>
      <c r="AH659" s="7" t="s">
        <v>5415</v>
      </c>
      <c r="AI659" s="6" t="s">
        <v>140</v>
      </c>
      <c r="AJ659" s="6" t="s">
        <v>392</v>
      </c>
      <c r="AK659" s="6" t="s">
        <v>5416</v>
      </c>
      <c r="AL659" s="8" t="s">
        <v>5417</v>
      </c>
      <c r="AM659" s="6" t="s">
        <v>427</v>
      </c>
    </row>
    <row r="660">
      <c r="A660" s="6" t="s">
        <v>69</v>
      </c>
      <c r="B660" s="6" t="s">
        <v>5319</v>
      </c>
      <c r="C660" s="6" t="s">
        <v>5320</v>
      </c>
      <c r="D660" s="6" t="s">
        <v>5321</v>
      </c>
      <c r="E660" s="6" t="s">
        <v>73</v>
      </c>
      <c r="F660" s="6" t="s">
        <v>74</v>
      </c>
      <c r="G660" s="6" t="s">
        <v>76</v>
      </c>
      <c r="H660" s="6" t="s">
        <v>78</v>
      </c>
      <c r="I660" s="6" t="b">
        <v>0</v>
      </c>
      <c r="J660" s="6" t="s">
        <v>5418</v>
      </c>
      <c r="K660" s="6" t="s">
        <v>81</v>
      </c>
      <c r="L660" s="6" t="s">
        <v>5418</v>
      </c>
      <c r="M660" s="6" t="s">
        <v>5419</v>
      </c>
      <c r="N660" s="6" t="s">
        <v>5420</v>
      </c>
      <c r="O660" s="6" t="s">
        <v>5421</v>
      </c>
      <c r="P660" s="6" t="s">
        <v>5422</v>
      </c>
      <c r="Q660" s="6" t="s">
        <v>242</v>
      </c>
      <c r="R660" s="6" t="s">
        <v>5423</v>
      </c>
      <c r="S660" s="6" t="s">
        <v>110</v>
      </c>
      <c r="T660" s="6" t="s">
        <v>96</v>
      </c>
      <c r="U660" s="6" t="s">
        <v>96</v>
      </c>
      <c r="V660" s="6" t="s">
        <v>94</v>
      </c>
      <c r="W660" s="6" t="s">
        <v>96</v>
      </c>
      <c r="X660" s="6" t="s">
        <v>94</v>
      </c>
      <c r="Y660" s="6" t="s">
        <v>96</v>
      </c>
      <c r="Z660" s="6" t="s">
        <v>122</v>
      </c>
      <c r="AA660" s="6" t="s">
        <v>96</v>
      </c>
      <c r="AB660" s="6" t="s">
        <v>96</v>
      </c>
      <c r="AC660" s="6" t="s">
        <v>96</v>
      </c>
      <c r="AD660" s="6" t="s">
        <v>96</v>
      </c>
      <c r="AE660" s="6" t="s">
        <v>96</v>
      </c>
      <c r="AF660" s="6" t="s">
        <v>5424</v>
      </c>
      <c r="AG660" s="6" t="s">
        <v>5425</v>
      </c>
      <c r="AH660" s="7" t="s">
        <v>5426</v>
      </c>
      <c r="AI660" s="7" t="s">
        <v>128</v>
      </c>
      <c r="AJ660" s="6" t="s">
        <v>830</v>
      </c>
      <c r="AK660" s="6" t="s">
        <v>248</v>
      </c>
      <c r="AL660" s="6" t="s">
        <v>5427</v>
      </c>
      <c r="AM660" s="6" t="s">
        <v>611</v>
      </c>
    </row>
    <row r="661">
      <c r="A661" s="6" t="s">
        <v>69</v>
      </c>
      <c r="B661" s="6" t="s">
        <v>5319</v>
      </c>
      <c r="C661" s="6" t="s">
        <v>5320</v>
      </c>
      <c r="D661" s="6" t="s">
        <v>5321</v>
      </c>
      <c r="E661" s="6" t="s">
        <v>73</v>
      </c>
      <c r="F661" s="6" t="s">
        <v>74</v>
      </c>
      <c r="G661" s="6" t="s">
        <v>76</v>
      </c>
      <c r="H661" s="6" t="s">
        <v>78</v>
      </c>
      <c r="I661" s="6" t="b">
        <v>0</v>
      </c>
      <c r="J661" s="6" t="s">
        <v>5428</v>
      </c>
      <c r="K661" s="6" t="s">
        <v>81</v>
      </c>
      <c r="L661" s="6" t="s">
        <v>5428</v>
      </c>
      <c r="M661" s="6" t="s">
        <v>5429</v>
      </c>
      <c r="N661" s="6" t="s">
        <v>5430</v>
      </c>
      <c r="O661" s="6" t="s">
        <v>5431</v>
      </c>
      <c r="P661" s="6" t="s">
        <v>417</v>
      </c>
      <c r="Q661" s="6" t="s">
        <v>294</v>
      </c>
      <c r="R661" s="6" t="s">
        <v>418</v>
      </c>
      <c r="S661" s="6" t="s">
        <v>110</v>
      </c>
      <c r="T661" s="6" t="s">
        <v>94</v>
      </c>
      <c r="U661" s="6" t="s">
        <v>96</v>
      </c>
      <c r="V661" s="6" t="s">
        <v>94</v>
      </c>
      <c r="W661" s="6" t="s">
        <v>96</v>
      </c>
      <c r="X661" s="6" t="s">
        <v>94</v>
      </c>
      <c r="Y661" s="6" t="s">
        <v>94</v>
      </c>
      <c r="Z661" s="6">
        <v>0.0</v>
      </c>
      <c r="AA661" s="6" t="s">
        <v>96</v>
      </c>
      <c r="AB661" s="6" t="s">
        <v>96</v>
      </c>
      <c r="AC661" s="6" t="s">
        <v>94</v>
      </c>
      <c r="AD661" s="6" t="s">
        <v>94</v>
      </c>
      <c r="AE661" s="6" t="s">
        <v>94</v>
      </c>
      <c r="AF661" s="6" t="s">
        <v>3462</v>
      </c>
      <c r="AG661" s="6" t="s">
        <v>5432</v>
      </c>
      <c r="AH661" s="7" t="s">
        <v>5433</v>
      </c>
      <c r="AI661" s="7" t="s">
        <v>70</v>
      </c>
      <c r="AJ661" s="6" t="s">
        <v>70</v>
      </c>
      <c r="AK661" s="6" t="s">
        <v>248</v>
      </c>
      <c r="AL661" s="6" t="s">
        <v>5434</v>
      </c>
      <c r="AM661" s="6" t="s">
        <v>611</v>
      </c>
    </row>
    <row r="662">
      <c r="A662" s="6" t="s">
        <v>69</v>
      </c>
      <c r="B662" s="6" t="s">
        <v>5319</v>
      </c>
      <c r="C662" s="6" t="s">
        <v>5320</v>
      </c>
      <c r="D662" s="6" t="s">
        <v>5321</v>
      </c>
      <c r="E662" s="6" t="s">
        <v>73</v>
      </c>
      <c r="F662" s="6" t="s">
        <v>74</v>
      </c>
      <c r="G662" s="6" t="s">
        <v>76</v>
      </c>
      <c r="H662" s="6" t="s">
        <v>78</v>
      </c>
      <c r="I662" s="6" t="b">
        <v>0</v>
      </c>
      <c r="J662" s="6" t="s">
        <v>5435</v>
      </c>
      <c r="K662" s="6" t="s">
        <v>81</v>
      </c>
      <c r="L662" s="6" t="s">
        <v>5435</v>
      </c>
      <c r="M662" s="6" t="s">
        <v>5436</v>
      </c>
      <c r="N662" s="6" t="s">
        <v>5437</v>
      </c>
      <c r="O662" s="6" t="s">
        <v>5438</v>
      </c>
      <c r="P662" s="6" t="s">
        <v>5439</v>
      </c>
      <c r="Q662" s="6" t="s">
        <v>242</v>
      </c>
      <c r="R662" s="6" t="s">
        <v>5440</v>
      </c>
      <c r="S662" s="6" t="s">
        <v>110</v>
      </c>
      <c r="T662" s="6" t="s">
        <v>96</v>
      </c>
      <c r="U662" s="6" t="s">
        <v>96</v>
      </c>
      <c r="V662" s="6" t="s">
        <v>94</v>
      </c>
      <c r="W662" s="6" t="s">
        <v>96</v>
      </c>
      <c r="X662" s="6" t="s">
        <v>94</v>
      </c>
      <c r="Y662" s="6" t="s">
        <v>96</v>
      </c>
      <c r="Z662" s="6">
        <v>0.0</v>
      </c>
      <c r="AA662" s="6" t="s">
        <v>96</v>
      </c>
      <c r="AB662" s="6" t="s">
        <v>96</v>
      </c>
      <c r="AC662" s="6" t="s">
        <v>94</v>
      </c>
      <c r="AD662" s="6" t="s">
        <v>96</v>
      </c>
      <c r="AE662" s="6" t="s">
        <v>94</v>
      </c>
      <c r="AF662" s="6" t="s">
        <v>4146</v>
      </c>
      <c r="AG662" s="6" t="s">
        <v>995</v>
      </c>
      <c r="AH662" s="7" t="s">
        <v>5441</v>
      </c>
      <c r="AI662" s="7" t="s">
        <v>70</v>
      </c>
      <c r="AJ662" s="6" t="s">
        <v>157</v>
      </c>
      <c r="AK662" s="6" t="s">
        <v>248</v>
      </c>
      <c r="AL662" s="6" t="s">
        <v>5442</v>
      </c>
      <c r="AM662" s="6" t="s">
        <v>611</v>
      </c>
    </row>
    <row r="663">
      <c r="A663" s="6" t="s">
        <v>69</v>
      </c>
      <c r="B663" s="6" t="s">
        <v>5319</v>
      </c>
      <c r="C663" s="6" t="s">
        <v>5320</v>
      </c>
      <c r="D663" s="6" t="s">
        <v>5321</v>
      </c>
      <c r="E663" s="6" t="s">
        <v>73</v>
      </c>
      <c r="F663" s="6" t="s">
        <v>74</v>
      </c>
      <c r="G663" s="6" t="s">
        <v>76</v>
      </c>
      <c r="H663" s="6" t="s">
        <v>78</v>
      </c>
      <c r="I663" s="6" t="b">
        <v>0</v>
      </c>
      <c r="J663" s="6" t="s">
        <v>5443</v>
      </c>
      <c r="K663" s="6" t="s">
        <v>81</v>
      </c>
      <c r="L663" s="6" t="s">
        <v>5443</v>
      </c>
      <c r="M663" s="6" t="s">
        <v>5444</v>
      </c>
      <c r="N663" s="6" t="s">
        <v>5445</v>
      </c>
      <c r="O663" s="6" t="s">
        <v>5446</v>
      </c>
      <c r="P663" s="6" t="s">
        <v>629</v>
      </c>
      <c r="Q663" s="6" t="s">
        <v>242</v>
      </c>
      <c r="R663" s="6" t="s">
        <v>633</v>
      </c>
      <c r="S663" s="6" t="s">
        <v>127</v>
      </c>
      <c r="T663" s="6" t="s">
        <v>94</v>
      </c>
      <c r="U663" s="6" t="s">
        <v>94</v>
      </c>
      <c r="V663" s="6" t="s">
        <v>94</v>
      </c>
      <c r="W663" s="6" t="s">
        <v>94</v>
      </c>
      <c r="X663" s="6" t="s">
        <v>94</v>
      </c>
      <c r="Y663" s="6" t="s">
        <v>94</v>
      </c>
      <c r="Z663" s="6">
        <v>0.0</v>
      </c>
      <c r="AA663" s="6" t="s">
        <v>94</v>
      </c>
      <c r="AB663" s="6" t="s">
        <v>96</v>
      </c>
      <c r="AC663" s="6" t="s">
        <v>94</v>
      </c>
      <c r="AD663" s="6" t="s">
        <v>96</v>
      </c>
      <c r="AE663" s="6" t="s">
        <v>94</v>
      </c>
      <c r="AF663" s="6" t="s">
        <v>2101</v>
      </c>
      <c r="AG663" s="6" t="s">
        <v>5447</v>
      </c>
      <c r="AH663" s="6" t="s">
        <v>5441</v>
      </c>
      <c r="AI663" s="6" t="s">
        <v>70</v>
      </c>
      <c r="AJ663" s="6" t="s">
        <v>5448</v>
      </c>
      <c r="AK663" s="6" t="s">
        <v>248</v>
      </c>
      <c r="AL663" s="6" t="s">
        <v>5449</v>
      </c>
      <c r="AM663" s="6" t="s">
        <v>611</v>
      </c>
    </row>
    <row r="664">
      <c r="A664" s="6" t="s">
        <v>69</v>
      </c>
      <c r="B664" s="6" t="s">
        <v>5319</v>
      </c>
      <c r="C664" s="6" t="s">
        <v>5320</v>
      </c>
      <c r="D664" s="6" t="s">
        <v>5321</v>
      </c>
      <c r="E664" s="6" t="s">
        <v>73</v>
      </c>
      <c r="F664" s="6" t="s">
        <v>74</v>
      </c>
      <c r="G664" s="6" t="s">
        <v>76</v>
      </c>
      <c r="H664" s="6" t="s">
        <v>78</v>
      </c>
      <c r="I664" s="6" t="b">
        <v>0</v>
      </c>
      <c r="J664" s="6" t="s">
        <v>5450</v>
      </c>
      <c r="K664" s="6" t="s">
        <v>81</v>
      </c>
      <c r="L664" s="6" t="s">
        <v>5450</v>
      </c>
      <c r="M664" s="6" t="s">
        <v>5451</v>
      </c>
      <c r="N664" s="6" t="s">
        <v>5452</v>
      </c>
      <c r="O664" s="6" t="s">
        <v>5453</v>
      </c>
      <c r="P664" s="6" t="s">
        <v>1811</v>
      </c>
      <c r="Q664" s="6" t="s">
        <v>242</v>
      </c>
      <c r="R664" s="6" t="s">
        <v>1812</v>
      </c>
      <c r="S664" s="6" t="s">
        <v>127</v>
      </c>
      <c r="T664" s="6" t="s">
        <v>94</v>
      </c>
      <c r="U664" s="6" t="s">
        <v>94</v>
      </c>
      <c r="V664" s="6" t="s">
        <v>94</v>
      </c>
      <c r="W664" s="6" t="s">
        <v>94</v>
      </c>
      <c r="X664" s="6" t="s">
        <v>94</v>
      </c>
      <c r="Y664" s="6" t="s">
        <v>94</v>
      </c>
      <c r="Z664" s="6">
        <v>0.0</v>
      </c>
      <c r="AA664" s="6" t="s">
        <v>94</v>
      </c>
      <c r="AB664" s="6" t="s">
        <v>96</v>
      </c>
      <c r="AC664" s="6" t="s">
        <v>94</v>
      </c>
      <c r="AD664" s="6" t="s">
        <v>94</v>
      </c>
      <c r="AE664" s="6" t="s">
        <v>94</v>
      </c>
      <c r="AF664" s="6" t="s">
        <v>2114</v>
      </c>
      <c r="AG664" s="6" t="s">
        <v>1994</v>
      </c>
      <c r="AH664" s="7" t="s">
        <v>5441</v>
      </c>
      <c r="AI664" s="7" t="s">
        <v>70</v>
      </c>
      <c r="AJ664" s="7" t="s">
        <v>5448</v>
      </c>
      <c r="AK664" s="6" t="s">
        <v>248</v>
      </c>
      <c r="AL664" s="6" t="s">
        <v>5449</v>
      </c>
      <c r="AM664" s="6" t="s">
        <v>611</v>
      </c>
    </row>
    <row r="665">
      <c r="A665" s="6" t="s">
        <v>69</v>
      </c>
      <c r="B665" s="6" t="s">
        <v>5319</v>
      </c>
      <c r="C665" s="6" t="s">
        <v>5320</v>
      </c>
      <c r="D665" s="6" t="s">
        <v>5321</v>
      </c>
      <c r="E665" s="6" t="s">
        <v>73</v>
      </c>
      <c r="F665" s="6" t="s">
        <v>74</v>
      </c>
      <c r="G665" s="6" t="s">
        <v>76</v>
      </c>
      <c r="H665" s="6" t="s">
        <v>78</v>
      </c>
      <c r="I665" s="6" t="b">
        <v>0</v>
      </c>
      <c r="J665" s="6" t="s">
        <v>5454</v>
      </c>
      <c r="K665" s="6" t="s">
        <v>81</v>
      </c>
      <c r="L665" s="6" t="s">
        <v>5454</v>
      </c>
      <c r="M665" s="6" t="s">
        <v>5455</v>
      </c>
      <c r="N665" s="6" t="s">
        <v>5456</v>
      </c>
      <c r="O665" s="6" t="s">
        <v>5457</v>
      </c>
      <c r="P665" s="6" t="s">
        <v>2235</v>
      </c>
      <c r="Q665" s="6" t="s">
        <v>242</v>
      </c>
      <c r="R665" s="6" t="s">
        <v>2237</v>
      </c>
      <c r="S665" s="6" t="s">
        <v>127</v>
      </c>
      <c r="T665" s="6" t="s">
        <v>94</v>
      </c>
      <c r="U665" s="6" t="s">
        <v>94</v>
      </c>
      <c r="V665" s="6" t="s">
        <v>94</v>
      </c>
      <c r="W665" s="6" t="s">
        <v>94</v>
      </c>
      <c r="X665" s="6" t="s">
        <v>94</v>
      </c>
      <c r="Y665" s="6" t="s">
        <v>94</v>
      </c>
      <c r="Z665" s="6">
        <v>0.0</v>
      </c>
      <c r="AA665" s="6" t="s">
        <v>94</v>
      </c>
      <c r="AB665" s="6" t="s">
        <v>96</v>
      </c>
      <c r="AC665" s="6" t="s">
        <v>94</v>
      </c>
      <c r="AD665" s="6" t="s">
        <v>94</v>
      </c>
      <c r="AE665" s="6" t="s">
        <v>94</v>
      </c>
      <c r="AF665" s="7" t="s">
        <v>2107</v>
      </c>
      <c r="AG665" s="7" t="s">
        <v>3408</v>
      </c>
      <c r="AH665" s="6" t="s">
        <v>5441</v>
      </c>
      <c r="AI665" s="7" t="s">
        <v>70</v>
      </c>
      <c r="AJ665" s="6" t="s">
        <v>3493</v>
      </c>
      <c r="AK665" s="6" t="s">
        <v>248</v>
      </c>
      <c r="AL665" s="6" t="s">
        <v>5458</v>
      </c>
      <c r="AM665" s="6" t="s">
        <v>611</v>
      </c>
    </row>
    <row r="666">
      <c r="A666" s="6" t="s">
        <v>69</v>
      </c>
      <c r="B666" s="6" t="s">
        <v>5319</v>
      </c>
      <c r="C666" s="6" t="s">
        <v>5320</v>
      </c>
      <c r="D666" s="6" t="s">
        <v>5321</v>
      </c>
      <c r="E666" s="6" t="s">
        <v>73</v>
      </c>
      <c r="F666" s="6" t="s">
        <v>74</v>
      </c>
      <c r="G666" s="6" t="s">
        <v>76</v>
      </c>
      <c r="H666" s="6" t="s">
        <v>78</v>
      </c>
      <c r="I666" s="6" t="b">
        <v>0</v>
      </c>
      <c r="J666" s="6" t="s">
        <v>5459</v>
      </c>
      <c r="K666" s="6" t="s">
        <v>81</v>
      </c>
      <c r="L666" s="6" t="s">
        <v>5459</v>
      </c>
      <c r="M666" s="6" t="s">
        <v>5460</v>
      </c>
      <c r="N666" s="6" t="s">
        <v>5461</v>
      </c>
      <c r="O666" s="6" t="s">
        <v>5462</v>
      </c>
      <c r="P666" s="6" t="s">
        <v>5463</v>
      </c>
      <c r="Q666" s="6" t="s">
        <v>242</v>
      </c>
      <c r="R666" s="6" t="s">
        <v>5464</v>
      </c>
      <c r="S666" s="6" t="s">
        <v>110</v>
      </c>
      <c r="T666" s="6" t="s">
        <v>96</v>
      </c>
      <c r="U666" s="6" t="s">
        <v>96</v>
      </c>
      <c r="V666" s="6" t="s">
        <v>94</v>
      </c>
      <c r="W666" s="6" t="s">
        <v>94</v>
      </c>
      <c r="X666" s="6" t="s">
        <v>94</v>
      </c>
      <c r="Y666" s="6" t="s">
        <v>94</v>
      </c>
      <c r="Z666" s="6">
        <v>0.0</v>
      </c>
      <c r="AA666" s="6" t="s">
        <v>96</v>
      </c>
      <c r="AB666" s="6" t="s">
        <v>96</v>
      </c>
      <c r="AC666" s="6" t="s">
        <v>94</v>
      </c>
      <c r="AD666" s="6" t="s">
        <v>96</v>
      </c>
      <c r="AE666" s="6" t="s">
        <v>94</v>
      </c>
      <c r="AF666" s="6" t="s">
        <v>5465</v>
      </c>
      <c r="AG666" s="6" t="s">
        <v>5425</v>
      </c>
      <c r="AH666" s="7" t="s">
        <v>5466</v>
      </c>
      <c r="AI666" s="7" t="s">
        <v>95</v>
      </c>
      <c r="AJ666" s="6" t="s">
        <v>703</v>
      </c>
      <c r="AK666" s="6" t="s">
        <v>248</v>
      </c>
      <c r="AL666" s="6" t="s">
        <v>4807</v>
      </c>
      <c r="AM666" s="6" t="s">
        <v>611</v>
      </c>
    </row>
    <row r="667">
      <c r="A667" s="6" t="s">
        <v>69</v>
      </c>
      <c r="B667" s="6" t="s">
        <v>5319</v>
      </c>
      <c r="C667" s="6" t="s">
        <v>5320</v>
      </c>
      <c r="D667" s="6" t="s">
        <v>5321</v>
      </c>
      <c r="E667" s="6" t="s">
        <v>73</v>
      </c>
      <c r="F667" s="6" t="s">
        <v>74</v>
      </c>
      <c r="G667" s="6" t="s">
        <v>76</v>
      </c>
      <c r="H667" s="6" t="s">
        <v>78</v>
      </c>
      <c r="I667" s="6" t="b">
        <v>0</v>
      </c>
      <c r="J667" s="6" t="s">
        <v>5467</v>
      </c>
      <c r="K667" s="6" t="s">
        <v>81</v>
      </c>
      <c r="L667" s="6" t="s">
        <v>5467</v>
      </c>
      <c r="M667" s="6" t="s">
        <v>5468</v>
      </c>
      <c r="N667" s="6" t="s">
        <v>5469</v>
      </c>
      <c r="O667" s="6" t="s">
        <v>5470</v>
      </c>
      <c r="P667" s="6" t="s">
        <v>5254</v>
      </c>
      <c r="Q667" s="6" t="s">
        <v>242</v>
      </c>
      <c r="R667" s="6" t="s">
        <v>5255</v>
      </c>
      <c r="S667" s="6" t="s">
        <v>127</v>
      </c>
      <c r="T667" s="6" t="s">
        <v>94</v>
      </c>
      <c r="U667" s="6" t="s">
        <v>94</v>
      </c>
      <c r="V667" s="6" t="s">
        <v>94</v>
      </c>
      <c r="W667" s="6" t="s">
        <v>94</v>
      </c>
      <c r="X667" s="6" t="s">
        <v>94</v>
      </c>
      <c r="Y667" s="6" t="s">
        <v>94</v>
      </c>
      <c r="Z667" s="6">
        <v>0.0</v>
      </c>
      <c r="AA667" s="6" t="s">
        <v>94</v>
      </c>
      <c r="AB667" s="6" t="s">
        <v>96</v>
      </c>
      <c r="AC667" s="6" t="s">
        <v>94</v>
      </c>
      <c r="AD667" s="6" t="s">
        <v>94</v>
      </c>
      <c r="AE667" s="6" t="s">
        <v>94</v>
      </c>
      <c r="AF667" s="7" t="s">
        <v>5471</v>
      </c>
      <c r="AG667" s="7" t="s">
        <v>1726</v>
      </c>
      <c r="AH667" s="6" t="s">
        <v>5466</v>
      </c>
      <c r="AI667" s="6" t="s">
        <v>161</v>
      </c>
      <c r="AJ667" s="6" t="s">
        <v>1277</v>
      </c>
      <c r="AK667" s="6" t="s">
        <v>248</v>
      </c>
      <c r="AL667" s="6" t="s">
        <v>5472</v>
      </c>
      <c r="AM667" s="6" t="s">
        <v>611</v>
      </c>
    </row>
    <row r="668">
      <c r="A668" s="6" t="s">
        <v>69</v>
      </c>
      <c r="B668" s="6" t="s">
        <v>5319</v>
      </c>
      <c r="C668" s="6" t="s">
        <v>5320</v>
      </c>
      <c r="D668" s="6" t="s">
        <v>5321</v>
      </c>
      <c r="E668" s="6" t="s">
        <v>73</v>
      </c>
      <c r="F668" s="6" t="s">
        <v>74</v>
      </c>
      <c r="G668" s="6" t="s">
        <v>76</v>
      </c>
      <c r="H668" s="6" t="s">
        <v>78</v>
      </c>
      <c r="I668" s="6" t="b">
        <v>0</v>
      </c>
      <c r="J668" s="6" t="s">
        <v>5473</v>
      </c>
      <c r="K668" s="6" t="s">
        <v>81</v>
      </c>
      <c r="L668" s="6" t="s">
        <v>5473</v>
      </c>
      <c r="M668" s="6" t="s">
        <v>5474</v>
      </c>
      <c r="N668" s="6" t="s">
        <v>5475</v>
      </c>
      <c r="O668" s="6" t="s">
        <v>5476</v>
      </c>
      <c r="P668" s="6" t="s">
        <v>5477</v>
      </c>
      <c r="Q668" s="6" t="s">
        <v>294</v>
      </c>
      <c r="R668" s="6" t="s">
        <v>5478</v>
      </c>
      <c r="S668" s="6" t="s">
        <v>93</v>
      </c>
      <c r="T668" s="6" t="s">
        <v>94</v>
      </c>
      <c r="U668" s="6" t="s">
        <v>94</v>
      </c>
      <c r="V668" s="6" t="s">
        <v>94</v>
      </c>
      <c r="W668" s="6" t="s">
        <v>94</v>
      </c>
      <c r="X668" s="6" t="s">
        <v>94</v>
      </c>
      <c r="Y668" s="6" t="s">
        <v>94</v>
      </c>
      <c r="Z668" s="6">
        <v>0.0</v>
      </c>
      <c r="AA668" s="6" t="s">
        <v>96</v>
      </c>
      <c r="AB668" s="6" t="s">
        <v>96</v>
      </c>
      <c r="AC668" s="6" t="s">
        <v>94</v>
      </c>
      <c r="AD668" s="6" t="s">
        <v>94</v>
      </c>
      <c r="AE668" s="6" t="s">
        <v>94</v>
      </c>
      <c r="AF668" s="6" t="s">
        <v>3421</v>
      </c>
      <c r="AG668" s="6" t="s">
        <v>5479</v>
      </c>
      <c r="AH668" s="7" t="s">
        <v>5466</v>
      </c>
      <c r="AI668" s="7" t="s">
        <v>106</v>
      </c>
      <c r="AJ668" s="6" t="s">
        <v>798</v>
      </c>
      <c r="AK668" s="6" t="s">
        <v>248</v>
      </c>
      <c r="AL668" s="6" t="s">
        <v>5480</v>
      </c>
      <c r="AM668" s="6" t="s">
        <v>611</v>
      </c>
    </row>
    <row r="669">
      <c r="A669" s="6" t="s">
        <v>69</v>
      </c>
      <c r="B669" s="6" t="s">
        <v>5319</v>
      </c>
      <c r="C669" s="6" t="s">
        <v>5320</v>
      </c>
      <c r="D669" s="6" t="s">
        <v>5321</v>
      </c>
      <c r="E669" s="6" t="s">
        <v>73</v>
      </c>
      <c r="F669" s="6" t="s">
        <v>74</v>
      </c>
      <c r="G669" s="6" t="s">
        <v>76</v>
      </c>
      <c r="H669" s="6" t="s">
        <v>78</v>
      </c>
      <c r="I669" s="6" t="b">
        <v>0</v>
      </c>
      <c r="J669" s="6" t="s">
        <v>5481</v>
      </c>
      <c r="K669" s="6" t="s">
        <v>81</v>
      </c>
      <c r="L669" s="6" t="s">
        <v>5481</v>
      </c>
      <c r="M669" s="6" t="s">
        <v>5482</v>
      </c>
      <c r="N669" s="6" t="s">
        <v>5483</v>
      </c>
      <c r="O669" s="6" t="s">
        <v>5484</v>
      </c>
      <c r="P669" s="6" t="s">
        <v>702</v>
      </c>
      <c r="Q669" s="6" t="s">
        <v>242</v>
      </c>
      <c r="R669" s="6" t="s">
        <v>704</v>
      </c>
      <c r="S669" s="6" t="s">
        <v>5485</v>
      </c>
      <c r="T669" s="6" t="s">
        <v>96</v>
      </c>
      <c r="U669" s="6" t="s">
        <v>96</v>
      </c>
      <c r="V669" s="6" t="s">
        <v>94</v>
      </c>
      <c r="W669" s="6" t="s">
        <v>96</v>
      </c>
      <c r="X669" s="6" t="s">
        <v>94</v>
      </c>
      <c r="Y669" s="6" t="s">
        <v>96</v>
      </c>
      <c r="Z669" s="6">
        <v>0.0</v>
      </c>
      <c r="AA669" s="6" t="s">
        <v>96</v>
      </c>
      <c r="AB669" s="6" t="s">
        <v>96</v>
      </c>
      <c r="AC669" s="6" t="s">
        <v>94</v>
      </c>
      <c r="AD669" s="6" t="s">
        <v>96</v>
      </c>
      <c r="AE669" s="6" t="s">
        <v>94</v>
      </c>
      <c r="AF669" s="7" t="s">
        <v>727</v>
      </c>
      <c r="AG669" s="7" t="s">
        <v>5486</v>
      </c>
      <c r="AH669" s="6" t="s">
        <v>5487</v>
      </c>
      <c r="AI669" s="6" t="s">
        <v>161</v>
      </c>
      <c r="AJ669" s="6" t="s">
        <v>198</v>
      </c>
      <c r="AK669" s="6" t="s">
        <v>248</v>
      </c>
      <c r="AL669" s="6" t="s">
        <v>5488</v>
      </c>
      <c r="AM669" s="6" t="s">
        <v>611</v>
      </c>
    </row>
    <row r="670">
      <c r="A670" s="6" t="s">
        <v>69</v>
      </c>
      <c r="B670" s="6" t="s">
        <v>5319</v>
      </c>
      <c r="C670" s="6" t="s">
        <v>5320</v>
      </c>
      <c r="D670" s="6" t="s">
        <v>5321</v>
      </c>
      <c r="E670" s="6" t="s">
        <v>73</v>
      </c>
      <c r="F670" s="6" t="s">
        <v>74</v>
      </c>
      <c r="G670" s="6" t="s">
        <v>76</v>
      </c>
      <c r="H670" s="6" t="s">
        <v>78</v>
      </c>
      <c r="I670" s="6" t="b">
        <v>0</v>
      </c>
      <c r="J670" s="6" t="s">
        <v>5489</v>
      </c>
      <c r="K670" s="6" t="s">
        <v>81</v>
      </c>
      <c r="L670" s="6" t="s">
        <v>5489</v>
      </c>
      <c r="M670" s="6" t="s">
        <v>5490</v>
      </c>
      <c r="N670" s="6" t="s">
        <v>5491</v>
      </c>
      <c r="O670" s="6" t="s">
        <v>5492</v>
      </c>
      <c r="P670" s="6" t="s">
        <v>225</v>
      </c>
      <c r="Q670" s="6" t="s">
        <v>294</v>
      </c>
      <c r="R670" s="6" t="s">
        <v>230</v>
      </c>
      <c r="S670" s="6" t="s">
        <v>110</v>
      </c>
      <c r="T670" s="6" t="s">
        <v>96</v>
      </c>
      <c r="U670" s="6" t="s">
        <v>96</v>
      </c>
      <c r="V670" s="6" t="s">
        <v>94</v>
      </c>
      <c r="W670" s="6" t="s">
        <v>96</v>
      </c>
      <c r="X670" s="6" t="s">
        <v>94</v>
      </c>
      <c r="Y670" s="6" t="s">
        <v>94</v>
      </c>
      <c r="Z670" s="6">
        <v>0.0</v>
      </c>
      <c r="AA670" s="6" t="s">
        <v>96</v>
      </c>
      <c r="AB670" s="6" t="s">
        <v>96</v>
      </c>
      <c r="AC670" s="6" t="s">
        <v>94</v>
      </c>
      <c r="AD670" s="6" t="s">
        <v>94</v>
      </c>
      <c r="AE670" s="6" t="s">
        <v>94</v>
      </c>
      <c r="AF670" s="6" t="s">
        <v>5493</v>
      </c>
      <c r="AG670" s="6" t="s">
        <v>3454</v>
      </c>
      <c r="AH670" s="7" t="s">
        <v>5494</v>
      </c>
      <c r="AI670" s="7" t="s">
        <v>185</v>
      </c>
      <c r="AJ670" s="6" t="s">
        <v>1342</v>
      </c>
      <c r="AK670" s="6" t="s">
        <v>248</v>
      </c>
      <c r="AL670" s="6" t="s">
        <v>5488</v>
      </c>
      <c r="AM670" s="6" t="s">
        <v>611</v>
      </c>
    </row>
    <row r="671">
      <c r="A671" s="6" t="s">
        <v>212</v>
      </c>
      <c r="B671" s="6" t="s">
        <v>29</v>
      </c>
      <c r="C671" s="6" t="s">
        <v>33</v>
      </c>
      <c r="D671" s="6" t="s">
        <v>34</v>
      </c>
      <c r="E671" s="6" t="s">
        <v>35</v>
      </c>
      <c r="F671" s="6" t="s">
        <v>36</v>
      </c>
      <c r="G671" s="6" t="s">
        <v>37</v>
      </c>
      <c r="H671" s="6" t="s">
        <v>38</v>
      </c>
      <c r="I671" s="6" t="s">
        <v>39</v>
      </c>
      <c r="J671" s="6" t="s">
        <v>40</v>
      </c>
      <c r="K671" s="6" t="s">
        <v>41</v>
      </c>
      <c r="L671" s="6" t="s">
        <v>42</v>
      </c>
      <c r="M671" s="6" t="s">
        <v>67</v>
      </c>
      <c r="N671" s="6" t="s">
        <v>43</v>
      </c>
      <c r="O671" s="6" t="s">
        <v>44</v>
      </c>
      <c r="P671" s="6" t="s">
        <v>45</v>
      </c>
      <c r="Q671" s="6" t="s">
        <v>46</v>
      </c>
      <c r="R671" s="6" t="s">
        <v>47</v>
      </c>
      <c r="S671" s="6" t="s">
        <v>48</v>
      </c>
      <c r="T671" s="6" t="s">
        <v>49</v>
      </c>
      <c r="U671" s="6" t="s">
        <v>50</v>
      </c>
      <c r="V671" s="6" t="s">
        <v>51</v>
      </c>
      <c r="W671" s="6" t="s">
        <v>52</v>
      </c>
      <c r="X671" s="6" t="s">
        <v>53</v>
      </c>
      <c r="Y671" s="6" t="s">
        <v>54</v>
      </c>
      <c r="Z671" s="6" t="s">
        <v>55</v>
      </c>
      <c r="AA671" s="6" t="s">
        <v>56</v>
      </c>
      <c r="AB671" s="6" t="s">
        <v>57</v>
      </c>
      <c r="AC671" s="6" t="s">
        <v>58</v>
      </c>
      <c r="AD671" s="6" t="s">
        <v>59</v>
      </c>
      <c r="AE671" s="6" t="s">
        <v>60</v>
      </c>
      <c r="AF671" s="6" t="s">
        <v>61</v>
      </c>
      <c r="AG671" s="6" t="s">
        <v>62</v>
      </c>
      <c r="AH671" s="7" t="s">
        <v>63</v>
      </c>
      <c r="AI671" s="7" t="s">
        <v>64</v>
      </c>
      <c r="AJ671" s="6" t="s">
        <v>65</v>
      </c>
      <c r="AK671" s="6" t="s">
        <v>66</v>
      </c>
      <c r="AL671" s="6" t="s">
        <v>68</v>
      </c>
      <c r="AM671" s="6" t="s">
        <v>214</v>
      </c>
    </row>
    <row r="672">
      <c r="A672" s="6" t="s">
        <v>69</v>
      </c>
      <c r="B672" s="6" t="s">
        <v>193</v>
      </c>
      <c r="C672" s="6" t="s">
        <v>5495</v>
      </c>
      <c r="D672" s="6" t="s">
        <v>5496</v>
      </c>
      <c r="E672" s="6" t="s">
        <v>73</v>
      </c>
      <c r="F672" s="6" t="s">
        <v>74</v>
      </c>
      <c r="G672" s="6" t="s">
        <v>76</v>
      </c>
      <c r="H672" s="6" t="s">
        <v>78</v>
      </c>
      <c r="I672" s="6" t="b">
        <v>0</v>
      </c>
      <c r="J672" s="6" t="s">
        <v>5497</v>
      </c>
      <c r="K672" s="6" t="s">
        <v>81</v>
      </c>
      <c r="L672" s="6" t="s">
        <v>5497</v>
      </c>
      <c r="M672" s="6" t="s">
        <v>5498</v>
      </c>
      <c r="N672" s="6" t="s">
        <v>5499</v>
      </c>
      <c r="O672" s="6" t="s">
        <v>5500</v>
      </c>
      <c r="P672" s="6" t="s">
        <v>5501</v>
      </c>
      <c r="Q672" s="6" t="s">
        <v>2298</v>
      </c>
      <c r="R672" s="6" t="s">
        <v>5502</v>
      </c>
      <c r="S672" s="6" t="s">
        <v>161</v>
      </c>
      <c r="T672" s="6" t="s">
        <v>644</v>
      </c>
      <c r="U672" s="6" t="s">
        <v>2299</v>
      </c>
      <c r="V672" s="6" t="s">
        <v>5503</v>
      </c>
      <c r="W672" s="6" t="s">
        <v>110</v>
      </c>
      <c r="X672" s="6" t="s">
        <v>94</v>
      </c>
      <c r="Y672" s="6" t="s">
        <v>96</v>
      </c>
      <c r="Z672" s="6" t="s">
        <v>94</v>
      </c>
      <c r="AA672" s="6" t="s">
        <v>96</v>
      </c>
      <c r="AB672" s="6" t="s">
        <v>94</v>
      </c>
      <c r="AC672" s="6" t="s">
        <v>94</v>
      </c>
      <c r="AD672" s="6">
        <v>0.0</v>
      </c>
      <c r="AE672" s="6" t="s">
        <v>96</v>
      </c>
      <c r="AF672" s="6" t="s">
        <v>96</v>
      </c>
      <c r="AG672" s="6" t="s">
        <v>94</v>
      </c>
      <c r="AH672" s="6" t="s">
        <v>96</v>
      </c>
      <c r="AI672" s="7" t="s">
        <v>94</v>
      </c>
      <c r="AJ672" s="7" t="s">
        <v>5504</v>
      </c>
      <c r="AK672" s="7" t="s">
        <v>5505</v>
      </c>
      <c r="AL672" s="6" t="s">
        <v>78</v>
      </c>
      <c r="AM672" s="6" t="s">
        <v>78</v>
      </c>
    </row>
    <row r="673">
      <c r="A673" s="6" t="s">
        <v>69</v>
      </c>
      <c r="B673" s="6" t="s">
        <v>193</v>
      </c>
      <c r="C673" s="6" t="s">
        <v>5495</v>
      </c>
      <c r="D673" s="6" t="s">
        <v>5496</v>
      </c>
      <c r="E673" s="6" t="s">
        <v>73</v>
      </c>
      <c r="F673" s="6" t="s">
        <v>74</v>
      </c>
      <c r="G673" s="6" t="s">
        <v>76</v>
      </c>
      <c r="H673" s="6" t="s">
        <v>78</v>
      </c>
      <c r="I673" s="6" t="b">
        <v>0</v>
      </c>
      <c r="J673" s="6" t="s">
        <v>5506</v>
      </c>
      <c r="K673" s="6" t="s">
        <v>81</v>
      </c>
      <c r="L673" s="6" t="s">
        <v>5506</v>
      </c>
      <c r="M673" s="6" t="s">
        <v>5498</v>
      </c>
      <c r="N673" s="6" t="s">
        <v>5507</v>
      </c>
      <c r="O673" s="6" t="s">
        <v>5508</v>
      </c>
      <c r="P673" s="6" t="s">
        <v>5509</v>
      </c>
      <c r="Q673" s="6" t="s">
        <v>2003</v>
      </c>
      <c r="R673" s="6" t="s">
        <v>95</v>
      </c>
      <c r="S673" s="6" t="s">
        <v>1733</v>
      </c>
      <c r="T673" s="6" t="s">
        <v>90</v>
      </c>
      <c r="U673" s="6" t="s">
        <v>2004</v>
      </c>
      <c r="V673" s="6" t="s">
        <v>5510</v>
      </c>
      <c r="W673" s="6" t="s">
        <v>127</v>
      </c>
      <c r="X673" s="6" t="s">
        <v>94</v>
      </c>
      <c r="Y673" s="6" t="s">
        <v>94</v>
      </c>
      <c r="Z673" s="6" t="s">
        <v>94</v>
      </c>
      <c r="AA673" s="6" t="s">
        <v>94</v>
      </c>
      <c r="AB673" s="6" t="s">
        <v>94</v>
      </c>
      <c r="AC673" s="6" t="s">
        <v>94</v>
      </c>
      <c r="AD673" s="6" t="s">
        <v>122</v>
      </c>
      <c r="AE673" s="6" t="s">
        <v>94</v>
      </c>
      <c r="AF673" s="6" t="s">
        <v>96</v>
      </c>
      <c r="AG673" s="6" t="s">
        <v>96</v>
      </c>
      <c r="AH673" s="6" t="s">
        <v>94</v>
      </c>
      <c r="AI673" s="7" t="s">
        <v>96</v>
      </c>
      <c r="AJ673" s="7" t="s">
        <v>3387</v>
      </c>
      <c r="AK673" s="6" t="s">
        <v>5511</v>
      </c>
      <c r="AL673" s="6" t="s">
        <v>427</v>
      </c>
      <c r="AM673" s="6" t="s">
        <v>275</v>
      </c>
    </row>
    <row r="674">
      <c r="A674" s="6" t="s">
        <v>69</v>
      </c>
      <c r="B674" s="6" t="s">
        <v>193</v>
      </c>
      <c r="C674" s="6" t="s">
        <v>5495</v>
      </c>
      <c r="D674" s="6" t="s">
        <v>5496</v>
      </c>
      <c r="E674" s="6" t="s">
        <v>73</v>
      </c>
      <c r="F674" s="6" t="s">
        <v>74</v>
      </c>
      <c r="G674" s="6" t="s">
        <v>76</v>
      </c>
      <c r="H674" s="6" t="s">
        <v>78</v>
      </c>
      <c r="I674" s="6" t="b">
        <v>0</v>
      </c>
      <c r="J674" s="6" t="s">
        <v>5512</v>
      </c>
      <c r="K674" s="6" t="s">
        <v>81</v>
      </c>
      <c r="L674" s="6" t="s">
        <v>5512</v>
      </c>
      <c r="M674" s="6" t="s">
        <v>5498</v>
      </c>
      <c r="N674" s="6" t="s">
        <v>5507</v>
      </c>
      <c r="O674" s="6" t="s">
        <v>5513</v>
      </c>
      <c r="P674" s="6" t="s">
        <v>5514</v>
      </c>
      <c r="Q674" s="6" t="s">
        <v>3863</v>
      </c>
      <c r="R674" s="6" t="s">
        <v>392</v>
      </c>
      <c r="S674" s="6" t="s">
        <v>1960</v>
      </c>
      <c r="T674" s="6" t="s">
        <v>644</v>
      </c>
      <c r="U674" s="6" t="s">
        <v>3864</v>
      </c>
      <c r="V674" s="6" t="s">
        <v>5515</v>
      </c>
      <c r="W674" s="6" t="s">
        <v>93</v>
      </c>
      <c r="X674" s="6" t="s">
        <v>94</v>
      </c>
      <c r="Y674" s="6" t="s">
        <v>94</v>
      </c>
      <c r="Z674" s="6" t="s">
        <v>94</v>
      </c>
      <c r="AA674" s="6" t="s">
        <v>94</v>
      </c>
      <c r="AB674" s="6" t="s">
        <v>94</v>
      </c>
      <c r="AC674" s="6" t="s">
        <v>94</v>
      </c>
      <c r="AD674" s="6">
        <v>0.0</v>
      </c>
      <c r="AE674" s="6" t="s">
        <v>94</v>
      </c>
      <c r="AF674" s="6" t="s">
        <v>96</v>
      </c>
      <c r="AG674" s="6" t="s">
        <v>94</v>
      </c>
      <c r="AH674" s="6" t="s">
        <v>96</v>
      </c>
      <c r="AI674" s="7" t="s">
        <v>94</v>
      </c>
      <c r="AJ674" s="7" t="s">
        <v>2556</v>
      </c>
      <c r="AK674" s="7" t="s">
        <v>5516</v>
      </c>
      <c r="AL674" s="6" t="s">
        <v>427</v>
      </c>
      <c r="AM674" s="6" t="s">
        <v>275</v>
      </c>
    </row>
    <row r="675">
      <c r="A675" s="6" t="s">
        <v>69</v>
      </c>
      <c r="B675" s="6" t="s">
        <v>193</v>
      </c>
      <c r="C675" s="6" t="s">
        <v>5495</v>
      </c>
      <c r="D675" s="6" t="s">
        <v>5496</v>
      </c>
      <c r="E675" s="6" t="s">
        <v>73</v>
      </c>
      <c r="F675" s="6" t="s">
        <v>74</v>
      </c>
      <c r="G675" s="6" t="s">
        <v>76</v>
      </c>
      <c r="H675" s="6" t="s">
        <v>78</v>
      </c>
      <c r="I675" s="6" t="b">
        <v>0</v>
      </c>
      <c r="J675" s="6" t="s">
        <v>5517</v>
      </c>
      <c r="K675" s="6" t="s">
        <v>81</v>
      </c>
      <c r="L675" s="6" t="s">
        <v>5517</v>
      </c>
      <c r="M675" s="6" t="s">
        <v>5498</v>
      </c>
      <c r="N675" s="6" t="s">
        <v>5518</v>
      </c>
      <c r="O675" s="6" t="s">
        <v>5519</v>
      </c>
      <c r="P675" s="6" t="s">
        <v>5520</v>
      </c>
      <c r="Q675" s="6" t="s">
        <v>280</v>
      </c>
      <c r="R675" s="6" t="s">
        <v>122</v>
      </c>
      <c r="S675" s="6" t="s">
        <v>5521</v>
      </c>
      <c r="T675" s="6" t="s">
        <v>644</v>
      </c>
      <c r="U675" s="6" t="s">
        <v>282</v>
      </c>
      <c r="V675" s="6" t="s">
        <v>5522</v>
      </c>
      <c r="W675" s="6" t="s">
        <v>93</v>
      </c>
      <c r="X675" s="6" t="s">
        <v>94</v>
      </c>
      <c r="Y675" s="6" t="s">
        <v>94</v>
      </c>
      <c r="Z675" s="6" t="s">
        <v>94</v>
      </c>
      <c r="AA675" s="6" t="s">
        <v>94</v>
      </c>
      <c r="AB675" s="6" t="s">
        <v>94</v>
      </c>
      <c r="AC675" s="6" t="s">
        <v>94</v>
      </c>
      <c r="AD675" s="6" t="s">
        <v>95</v>
      </c>
      <c r="AE675" s="6" t="s">
        <v>96</v>
      </c>
      <c r="AF675" s="6" t="s">
        <v>96</v>
      </c>
      <c r="AG675" s="6" t="s">
        <v>94</v>
      </c>
      <c r="AH675" s="6" t="s">
        <v>94</v>
      </c>
      <c r="AI675" s="7" t="s">
        <v>94</v>
      </c>
      <c r="AJ675" s="7" t="s">
        <v>5523</v>
      </c>
      <c r="AK675" s="7" t="s">
        <v>5524</v>
      </c>
      <c r="AL675" s="6" t="s">
        <v>427</v>
      </c>
      <c r="AM675" s="6" t="s">
        <v>275</v>
      </c>
    </row>
    <row r="676">
      <c r="A676" s="6" t="s">
        <v>69</v>
      </c>
      <c r="B676" s="6" t="s">
        <v>193</v>
      </c>
      <c r="C676" s="6" t="s">
        <v>5495</v>
      </c>
      <c r="D676" s="6" t="s">
        <v>5496</v>
      </c>
      <c r="E676" s="6" t="s">
        <v>73</v>
      </c>
      <c r="F676" s="6" t="s">
        <v>74</v>
      </c>
      <c r="G676" s="6" t="s">
        <v>76</v>
      </c>
      <c r="H676" s="6" t="s">
        <v>78</v>
      </c>
      <c r="I676" s="6" t="b">
        <v>0</v>
      </c>
      <c r="J676" s="6" t="s">
        <v>5525</v>
      </c>
      <c r="K676" s="6" t="s">
        <v>81</v>
      </c>
      <c r="L676" s="6" t="s">
        <v>5525</v>
      </c>
      <c r="M676" s="6" t="s">
        <v>5526</v>
      </c>
      <c r="N676" s="6" t="s">
        <v>5527</v>
      </c>
      <c r="O676" s="6" t="s">
        <v>5528</v>
      </c>
      <c r="P676" s="6" t="s">
        <v>5529</v>
      </c>
      <c r="Q676" s="6" t="s">
        <v>5384</v>
      </c>
      <c r="R676" s="6" t="s">
        <v>122</v>
      </c>
      <c r="S676" s="6" t="s">
        <v>70</v>
      </c>
      <c r="T676" s="6" t="s">
        <v>644</v>
      </c>
      <c r="U676" s="6" t="s">
        <v>5385</v>
      </c>
      <c r="V676" s="6" t="s">
        <v>5530</v>
      </c>
      <c r="W676" s="6" t="s">
        <v>144</v>
      </c>
      <c r="X676" s="6" t="s">
        <v>96</v>
      </c>
      <c r="Y676" s="6" t="s">
        <v>96</v>
      </c>
      <c r="Z676" s="6" t="s">
        <v>96</v>
      </c>
      <c r="AA676" s="6" t="s">
        <v>96</v>
      </c>
      <c r="AB676" s="6" t="s">
        <v>94</v>
      </c>
      <c r="AC676" s="6" t="s">
        <v>96</v>
      </c>
      <c r="AD676" s="6" t="s">
        <v>106</v>
      </c>
      <c r="AE676" s="6" t="s">
        <v>96</v>
      </c>
      <c r="AF676" s="6" t="s">
        <v>96</v>
      </c>
      <c r="AG676" s="6" t="s">
        <v>96</v>
      </c>
      <c r="AH676" s="6" t="s">
        <v>96</v>
      </c>
      <c r="AI676" s="7" t="s">
        <v>96</v>
      </c>
      <c r="AJ676" s="7" t="s">
        <v>2385</v>
      </c>
      <c r="AK676" s="7" t="s">
        <v>5531</v>
      </c>
      <c r="AL676" s="6" t="s">
        <v>5532</v>
      </c>
      <c r="AM676" s="6" t="s">
        <v>5533</v>
      </c>
    </row>
    <row r="677">
      <c r="A677" s="6" t="s">
        <v>69</v>
      </c>
      <c r="B677" s="6" t="s">
        <v>193</v>
      </c>
      <c r="C677" s="6" t="s">
        <v>5495</v>
      </c>
      <c r="D677" s="6" t="s">
        <v>5496</v>
      </c>
      <c r="E677" s="6" t="s">
        <v>73</v>
      </c>
      <c r="F677" s="6" t="s">
        <v>74</v>
      </c>
      <c r="G677" s="6" t="s">
        <v>76</v>
      </c>
      <c r="H677" s="6" t="s">
        <v>78</v>
      </c>
      <c r="I677" s="6" t="b">
        <v>0</v>
      </c>
      <c r="J677" s="6" t="s">
        <v>5534</v>
      </c>
      <c r="K677" s="6" t="s">
        <v>81</v>
      </c>
      <c r="L677" s="6" t="s">
        <v>5534</v>
      </c>
      <c r="M677" s="6" t="s">
        <v>5526</v>
      </c>
      <c r="N677" s="6" t="s">
        <v>5535</v>
      </c>
      <c r="O677" s="6" t="s">
        <v>5536</v>
      </c>
      <c r="P677" s="6" t="s">
        <v>5537</v>
      </c>
      <c r="Q677" s="6" t="s">
        <v>4157</v>
      </c>
      <c r="R677" s="6" t="s">
        <v>122</v>
      </c>
      <c r="S677" s="6" t="s">
        <v>5538</v>
      </c>
      <c r="T677" s="6" t="s">
        <v>158</v>
      </c>
      <c r="U677" s="6" t="s">
        <v>4159</v>
      </c>
      <c r="V677" s="6" t="s">
        <v>5539</v>
      </c>
      <c r="W677" s="6" t="s">
        <v>93</v>
      </c>
      <c r="X677" s="6" t="s">
        <v>94</v>
      </c>
      <c r="Y677" s="6" t="s">
        <v>94</v>
      </c>
      <c r="Z677" s="6" t="s">
        <v>94</v>
      </c>
      <c r="AA677" s="6" t="s">
        <v>94</v>
      </c>
      <c r="AB677" s="6" t="s">
        <v>94</v>
      </c>
      <c r="AC677" s="6" t="s">
        <v>94</v>
      </c>
      <c r="AD677" s="6">
        <v>0.0</v>
      </c>
      <c r="AE677" s="6" t="s">
        <v>94</v>
      </c>
      <c r="AF677" s="6" t="s">
        <v>96</v>
      </c>
      <c r="AG677" s="6" t="s">
        <v>94</v>
      </c>
      <c r="AH677" s="6" t="s">
        <v>94</v>
      </c>
      <c r="AI677" s="6" t="s">
        <v>94</v>
      </c>
      <c r="AJ677" s="6" t="s">
        <v>5540</v>
      </c>
      <c r="AK677" s="7" t="s">
        <v>2665</v>
      </c>
      <c r="AL677" s="6" t="s">
        <v>5532</v>
      </c>
      <c r="AM677" s="6" t="s">
        <v>5533</v>
      </c>
    </row>
    <row r="678">
      <c r="A678" s="6" t="s">
        <v>69</v>
      </c>
      <c r="B678" s="6" t="s">
        <v>193</v>
      </c>
      <c r="C678" s="6" t="s">
        <v>5495</v>
      </c>
      <c r="D678" s="6" t="s">
        <v>5496</v>
      </c>
      <c r="E678" s="6" t="s">
        <v>73</v>
      </c>
      <c r="F678" s="6" t="s">
        <v>74</v>
      </c>
      <c r="G678" s="6" t="s">
        <v>76</v>
      </c>
      <c r="H678" s="6" t="s">
        <v>78</v>
      </c>
      <c r="I678" s="6" t="b">
        <v>0</v>
      </c>
      <c r="J678" s="6" t="s">
        <v>5541</v>
      </c>
      <c r="K678" s="6" t="s">
        <v>81</v>
      </c>
      <c r="L678" s="6" t="s">
        <v>5541</v>
      </c>
      <c r="M678" s="6" t="s">
        <v>5526</v>
      </c>
      <c r="N678" s="6" t="s">
        <v>5542</v>
      </c>
      <c r="O678" s="6" t="s">
        <v>5543</v>
      </c>
      <c r="P678" s="6" t="s">
        <v>5544</v>
      </c>
      <c r="Q678" s="6" t="s">
        <v>2879</v>
      </c>
      <c r="R678" s="6" t="s">
        <v>180</v>
      </c>
      <c r="S678" s="6" t="s">
        <v>3107</v>
      </c>
      <c r="T678" s="6" t="s">
        <v>182</v>
      </c>
      <c r="U678" s="6" t="s">
        <v>2881</v>
      </c>
      <c r="V678" s="6" t="s">
        <v>5545</v>
      </c>
      <c r="W678" s="6" t="s">
        <v>93</v>
      </c>
      <c r="X678" s="6" t="s">
        <v>94</v>
      </c>
      <c r="Y678" s="6" t="s">
        <v>94</v>
      </c>
      <c r="Z678" s="6" t="s">
        <v>94</v>
      </c>
      <c r="AA678" s="6" t="s">
        <v>94</v>
      </c>
      <c r="AB678" s="6" t="s">
        <v>94</v>
      </c>
      <c r="AC678" s="6" t="s">
        <v>94</v>
      </c>
      <c r="AD678" s="6" t="s">
        <v>128</v>
      </c>
      <c r="AE678" s="6" t="s">
        <v>96</v>
      </c>
      <c r="AF678" s="6" t="s">
        <v>96</v>
      </c>
      <c r="AG678" s="6" t="s">
        <v>94</v>
      </c>
      <c r="AH678" s="6" t="s">
        <v>94</v>
      </c>
      <c r="AI678" s="7" t="s">
        <v>94</v>
      </c>
      <c r="AJ678" s="7" t="s">
        <v>5546</v>
      </c>
      <c r="AK678" s="7" t="s">
        <v>5547</v>
      </c>
      <c r="AL678" s="6" t="s">
        <v>5532</v>
      </c>
      <c r="AM678" s="6" t="s">
        <v>5533</v>
      </c>
    </row>
    <row r="679">
      <c r="A679" s="6" t="s">
        <v>69</v>
      </c>
      <c r="B679" s="6" t="s">
        <v>193</v>
      </c>
      <c r="C679" s="6" t="s">
        <v>5495</v>
      </c>
      <c r="D679" s="6" t="s">
        <v>5496</v>
      </c>
      <c r="E679" s="6" t="s">
        <v>73</v>
      </c>
      <c r="F679" s="6" t="s">
        <v>74</v>
      </c>
      <c r="G679" s="6" t="s">
        <v>76</v>
      </c>
      <c r="H679" s="6" t="s">
        <v>78</v>
      </c>
      <c r="I679" s="6" t="b">
        <v>0</v>
      </c>
      <c r="J679" s="6" t="s">
        <v>5548</v>
      </c>
      <c r="K679" s="6" t="s">
        <v>81</v>
      </c>
      <c r="L679" s="6" t="s">
        <v>5548</v>
      </c>
      <c r="M679" s="6" t="s">
        <v>5526</v>
      </c>
      <c r="N679" s="6" t="s">
        <v>5549</v>
      </c>
      <c r="O679" s="6" t="s">
        <v>5550</v>
      </c>
      <c r="P679" s="6" t="s">
        <v>5551</v>
      </c>
      <c r="Q679" s="6" t="s">
        <v>5552</v>
      </c>
      <c r="R679" s="6" t="s">
        <v>128</v>
      </c>
      <c r="S679" s="6" t="s">
        <v>95</v>
      </c>
      <c r="T679" s="6" t="s">
        <v>5553</v>
      </c>
      <c r="U679" s="6" t="s">
        <v>5554</v>
      </c>
      <c r="V679" s="6" t="s">
        <v>5510</v>
      </c>
      <c r="W679" s="6" t="s">
        <v>5555</v>
      </c>
      <c r="X679" s="6" t="s">
        <v>94</v>
      </c>
      <c r="Y679" s="6" t="s">
        <v>94</v>
      </c>
      <c r="Z679" s="6" t="s">
        <v>94</v>
      </c>
      <c r="AA679" s="6" t="s">
        <v>94</v>
      </c>
      <c r="AB679" s="6" t="s">
        <v>94</v>
      </c>
      <c r="AC679" s="6" t="s">
        <v>94</v>
      </c>
      <c r="AD679" s="6" t="s">
        <v>95</v>
      </c>
      <c r="AE679" s="6" t="s">
        <v>96</v>
      </c>
      <c r="AF679" s="6" t="s">
        <v>94</v>
      </c>
      <c r="AG679" s="6" t="s">
        <v>94</v>
      </c>
      <c r="AH679" s="6" t="s">
        <v>94</v>
      </c>
      <c r="AI679" s="6" t="s">
        <v>94</v>
      </c>
      <c r="AJ679" s="6" t="s">
        <v>199</v>
      </c>
      <c r="AK679" s="6" t="s">
        <v>5556</v>
      </c>
      <c r="AL679" s="6" t="s">
        <v>5532</v>
      </c>
      <c r="AM679" s="6" t="s">
        <v>5533</v>
      </c>
    </row>
    <row r="680">
      <c r="A680" s="6" t="s">
        <v>69</v>
      </c>
      <c r="B680" s="6" t="s">
        <v>193</v>
      </c>
      <c r="C680" s="6" t="s">
        <v>5495</v>
      </c>
      <c r="D680" s="6" t="s">
        <v>5496</v>
      </c>
      <c r="E680" s="6" t="s">
        <v>73</v>
      </c>
      <c r="F680" s="6" t="s">
        <v>74</v>
      </c>
      <c r="G680" s="6" t="s">
        <v>76</v>
      </c>
      <c r="H680" s="6" t="s">
        <v>78</v>
      </c>
      <c r="I680" s="6" t="b">
        <v>0</v>
      </c>
      <c r="J680" s="6" t="s">
        <v>5557</v>
      </c>
      <c r="K680" s="6" t="s">
        <v>81</v>
      </c>
      <c r="L680" s="6" t="s">
        <v>5557</v>
      </c>
      <c r="M680" s="6" t="s">
        <v>5526</v>
      </c>
      <c r="N680" s="6" t="s">
        <v>5549</v>
      </c>
      <c r="O680" s="6" t="s">
        <v>5558</v>
      </c>
      <c r="P680" s="6" t="s">
        <v>5559</v>
      </c>
      <c r="Q680" s="6" t="s">
        <v>5560</v>
      </c>
      <c r="R680" s="6" t="s">
        <v>128</v>
      </c>
      <c r="S680" s="6" t="s">
        <v>208</v>
      </c>
      <c r="T680" s="6" t="s">
        <v>5561</v>
      </c>
      <c r="U680" s="6" t="s">
        <v>5562</v>
      </c>
      <c r="V680" s="6" t="s">
        <v>5563</v>
      </c>
      <c r="W680" s="6" t="s">
        <v>127</v>
      </c>
      <c r="X680" s="6" t="s">
        <v>94</v>
      </c>
      <c r="Y680" s="6" t="s">
        <v>94</v>
      </c>
      <c r="Z680" s="6" t="s">
        <v>94</v>
      </c>
      <c r="AA680" s="6" t="s">
        <v>94</v>
      </c>
      <c r="AB680" s="6" t="s">
        <v>94</v>
      </c>
      <c r="AC680" s="6" t="s">
        <v>94</v>
      </c>
      <c r="AD680" s="6">
        <v>0.0</v>
      </c>
      <c r="AE680" s="6" t="s">
        <v>94</v>
      </c>
      <c r="AF680" s="6" t="s">
        <v>96</v>
      </c>
      <c r="AG680" s="6" t="s">
        <v>94</v>
      </c>
      <c r="AH680" s="6" t="s">
        <v>94</v>
      </c>
      <c r="AI680" s="6" t="s">
        <v>94</v>
      </c>
      <c r="AJ680" s="6" t="s">
        <v>199</v>
      </c>
      <c r="AK680" s="6" t="s">
        <v>5564</v>
      </c>
      <c r="AL680" s="6" t="s">
        <v>5532</v>
      </c>
      <c r="AM680" s="6" t="s">
        <v>5533</v>
      </c>
    </row>
    <row r="681">
      <c r="A681" s="6" t="s">
        <v>69</v>
      </c>
      <c r="B681" s="6" t="s">
        <v>193</v>
      </c>
      <c r="C681" s="6" t="s">
        <v>5495</v>
      </c>
      <c r="D681" s="6" t="s">
        <v>5496</v>
      </c>
      <c r="E681" s="6" t="s">
        <v>73</v>
      </c>
      <c r="F681" s="6" t="s">
        <v>74</v>
      </c>
      <c r="G681" s="6" t="s">
        <v>76</v>
      </c>
      <c r="H681" s="6" t="s">
        <v>78</v>
      </c>
      <c r="I681" s="6" t="b">
        <v>0</v>
      </c>
      <c r="J681" s="6" t="s">
        <v>5565</v>
      </c>
      <c r="K681" s="6" t="s">
        <v>81</v>
      </c>
      <c r="L681" s="6" t="s">
        <v>5565</v>
      </c>
      <c r="M681" s="6" t="s">
        <v>5526</v>
      </c>
      <c r="N681" s="6" t="s">
        <v>5566</v>
      </c>
      <c r="O681" s="6" t="s">
        <v>5567</v>
      </c>
      <c r="P681" s="6" t="s">
        <v>5568</v>
      </c>
      <c r="Q681" s="6" t="s">
        <v>5552</v>
      </c>
      <c r="R681" s="6" t="s">
        <v>392</v>
      </c>
      <c r="S681" s="6" t="s">
        <v>185</v>
      </c>
      <c r="T681" s="6" t="s">
        <v>5569</v>
      </c>
      <c r="U681" s="6" t="s">
        <v>5554</v>
      </c>
      <c r="V681" s="6" t="s">
        <v>5570</v>
      </c>
      <c r="W681" s="6" t="s">
        <v>5555</v>
      </c>
      <c r="X681" s="6" t="s">
        <v>94</v>
      </c>
      <c r="Y681" s="6" t="s">
        <v>94</v>
      </c>
      <c r="Z681" s="6" t="s">
        <v>94</v>
      </c>
      <c r="AA681" s="6" t="s">
        <v>94</v>
      </c>
      <c r="AB681" s="6" t="s">
        <v>94</v>
      </c>
      <c r="AC681" s="6" t="s">
        <v>94</v>
      </c>
      <c r="AD681" s="6" t="s">
        <v>715</v>
      </c>
      <c r="AE681" s="6" t="s">
        <v>96</v>
      </c>
      <c r="AF681" s="7" t="s">
        <v>96</v>
      </c>
      <c r="AG681" s="7" t="s">
        <v>94</v>
      </c>
      <c r="AH681" s="6" t="s">
        <v>94</v>
      </c>
      <c r="AI681" s="6" t="s">
        <v>94</v>
      </c>
      <c r="AJ681" s="7" t="s">
        <v>199</v>
      </c>
      <c r="AK681" s="7" t="s">
        <v>5571</v>
      </c>
      <c r="AL681" s="6" t="s">
        <v>5532</v>
      </c>
      <c r="AM681" s="6" t="s">
        <v>5533</v>
      </c>
    </row>
    <row r="682">
      <c r="A682" s="6" t="s">
        <v>212</v>
      </c>
      <c r="B682" s="6" t="s">
        <v>29</v>
      </c>
      <c r="C682" s="6" t="s">
        <v>33</v>
      </c>
      <c r="D682" s="6" t="s">
        <v>34</v>
      </c>
      <c r="E682" s="6" t="s">
        <v>35</v>
      </c>
      <c r="F682" s="6" t="s">
        <v>36</v>
      </c>
      <c r="G682" s="6" t="s">
        <v>37</v>
      </c>
      <c r="H682" s="6" t="s">
        <v>38</v>
      </c>
      <c r="I682" s="6" t="s">
        <v>39</v>
      </c>
      <c r="J682" s="6" t="s">
        <v>40</v>
      </c>
      <c r="K682" s="6" t="s">
        <v>41</v>
      </c>
      <c r="L682" s="6" t="s">
        <v>42</v>
      </c>
      <c r="M682" s="6" t="s">
        <v>43</v>
      </c>
      <c r="N682" s="6" t="s">
        <v>44</v>
      </c>
      <c r="O682" s="6" t="s">
        <v>45</v>
      </c>
      <c r="P682" s="6" t="s">
        <v>46</v>
      </c>
      <c r="Q682" s="6" t="s">
        <v>47</v>
      </c>
      <c r="R682" s="6" t="s">
        <v>48</v>
      </c>
      <c r="S682" s="6" t="s">
        <v>49</v>
      </c>
      <c r="T682" s="6" t="s">
        <v>50</v>
      </c>
      <c r="U682" s="6" t="s">
        <v>51</v>
      </c>
      <c r="V682" s="6" t="s">
        <v>52</v>
      </c>
      <c r="W682" s="6" t="s">
        <v>53</v>
      </c>
      <c r="X682" s="6" t="s">
        <v>54</v>
      </c>
      <c r="Y682" s="6" t="s">
        <v>55</v>
      </c>
      <c r="Z682" s="6" t="s">
        <v>56</v>
      </c>
      <c r="AA682" s="6" t="s">
        <v>57</v>
      </c>
      <c r="AB682" s="6" t="s">
        <v>58</v>
      </c>
      <c r="AC682" s="6" t="s">
        <v>59</v>
      </c>
      <c r="AD682" s="6" t="s">
        <v>60</v>
      </c>
      <c r="AE682" s="6" t="s">
        <v>61</v>
      </c>
      <c r="AF682" s="6" t="s">
        <v>62</v>
      </c>
      <c r="AG682" s="6" t="s">
        <v>63</v>
      </c>
      <c r="AH682" s="7" t="s">
        <v>64</v>
      </c>
      <c r="AI682" s="7" t="s">
        <v>65</v>
      </c>
      <c r="AJ682" s="6" t="s">
        <v>66</v>
      </c>
      <c r="AK682" s="6"/>
      <c r="AL682" s="6"/>
      <c r="AM682" s="6"/>
    </row>
    <row r="683">
      <c r="A683" s="6" t="s">
        <v>69</v>
      </c>
      <c r="B683" s="6" t="s">
        <v>122</v>
      </c>
      <c r="C683" s="6" t="s">
        <v>5572</v>
      </c>
      <c r="D683" s="6" t="s">
        <v>5573</v>
      </c>
      <c r="E683" s="6" t="s">
        <v>73</v>
      </c>
      <c r="F683" s="6" t="s">
        <v>74</v>
      </c>
      <c r="G683" s="6" t="s">
        <v>76</v>
      </c>
      <c r="H683" s="6" t="s">
        <v>78</v>
      </c>
      <c r="I683" s="6" t="b">
        <v>0</v>
      </c>
      <c r="J683" s="6" t="s">
        <v>5574</v>
      </c>
      <c r="K683" s="6" t="s">
        <v>81</v>
      </c>
      <c r="L683" s="6" t="s">
        <v>5574</v>
      </c>
      <c r="M683" s="6" t="s">
        <v>5575</v>
      </c>
      <c r="N683" s="6" t="s">
        <v>5576</v>
      </c>
      <c r="O683" s="6" t="s">
        <v>5577</v>
      </c>
      <c r="P683" s="6" t="s">
        <v>5578</v>
      </c>
      <c r="Q683" s="6" t="s">
        <v>106</v>
      </c>
      <c r="R683" s="6" t="s">
        <v>590</v>
      </c>
      <c r="S683" s="6" t="s">
        <v>294</v>
      </c>
      <c r="T683" s="6" t="s">
        <v>5579</v>
      </c>
      <c r="U683" s="6" t="s">
        <v>5580</v>
      </c>
      <c r="V683" s="6" t="s">
        <v>127</v>
      </c>
      <c r="W683" s="6" t="s">
        <v>94</v>
      </c>
      <c r="X683" s="6" t="s">
        <v>94</v>
      </c>
      <c r="Y683" s="6" t="s">
        <v>94</v>
      </c>
      <c r="Z683" s="6" t="s">
        <v>94</v>
      </c>
      <c r="AA683" s="6" t="s">
        <v>94</v>
      </c>
      <c r="AB683" s="6" t="s">
        <v>94</v>
      </c>
      <c r="AC683" s="6">
        <v>0.0</v>
      </c>
      <c r="AD683" s="6" t="s">
        <v>94</v>
      </c>
      <c r="AE683" s="6" t="s">
        <v>96</v>
      </c>
      <c r="AF683" s="7" t="s">
        <v>94</v>
      </c>
      <c r="AG683" s="7" t="s">
        <v>94</v>
      </c>
      <c r="AH683" s="6" t="s">
        <v>94</v>
      </c>
      <c r="AI683" s="6" t="s">
        <v>5581</v>
      </c>
      <c r="AJ683" s="6" t="s">
        <v>5582</v>
      </c>
      <c r="AK683" s="6"/>
      <c r="AL683" s="6"/>
      <c r="AM683" s="6"/>
    </row>
    <row r="684">
      <c r="A684" s="6" t="s">
        <v>212</v>
      </c>
      <c r="B684" s="6" t="s">
        <v>29</v>
      </c>
      <c r="C684" s="6" t="s">
        <v>33</v>
      </c>
      <c r="D684" s="6" t="s">
        <v>34</v>
      </c>
      <c r="E684" s="6" t="s">
        <v>35</v>
      </c>
      <c r="F684" s="6" t="s">
        <v>36</v>
      </c>
      <c r="G684" s="6" t="s">
        <v>37</v>
      </c>
      <c r="H684" s="6" t="s">
        <v>38</v>
      </c>
      <c r="I684" s="6" t="s">
        <v>39</v>
      </c>
      <c r="J684" s="6" t="s">
        <v>674</v>
      </c>
      <c r="K684" s="6"/>
      <c r="L684" s="6"/>
      <c r="M684" s="6"/>
      <c r="N684" s="6"/>
      <c r="O684" s="6"/>
      <c r="P684" s="6"/>
      <c r="Q684" s="6"/>
      <c r="R684" s="6"/>
      <c r="S684" s="6"/>
      <c r="T684" s="6"/>
      <c r="U684" s="6"/>
      <c r="V684" s="6"/>
      <c r="W684" s="6"/>
      <c r="X684" s="6"/>
      <c r="Y684" s="6"/>
      <c r="Z684" s="6"/>
      <c r="AA684" s="6"/>
      <c r="AB684" s="6"/>
      <c r="AC684" s="6"/>
      <c r="AD684" s="6"/>
      <c r="AE684" s="6"/>
      <c r="AF684" s="7"/>
      <c r="AG684" s="7"/>
      <c r="AH684" s="6"/>
      <c r="AI684" s="7"/>
      <c r="AJ684" s="6"/>
      <c r="AK684" s="6"/>
      <c r="AL684" s="6"/>
      <c r="AM684" s="6"/>
    </row>
    <row r="685">
      <c r="A685" s="6" t="s">
        <v>69</v>
      </c>
      <c r="B685" s="6">
        <v>0.0</v>
      </c>
      <c r="C685" s="6" t="s">
        <v>74</v>
      </c>
      <c r="D685" s="6" t="s">
        <v>5583</v>
      </c>
      <c r="E685" s="6" t="s">
        <v>73</v>
      </c>
      <c r="F685" s="6" t="s">
        <v>74</v>
      </c>
      <c r="G685" s="6" t="s">
        <v>76</v>
      </c>
      <c r="H685" s="6" t="s">
        <v>78</v>
      </c>
      <c r="I685" s="6" t="b">
        <v>0</v>
      </c>
      <c r="J685" s="6" t="s">
        <v>78</v>
      </c>
      <c r="K685" s="6"/>
      <c r="L685" s="6"/>
      <c r="M685" s="6"/>
      <c r="N685" s="6"/>
      <c r="O685" s="6"/>
      <c r="P685" s="6"/>
      <c r="Q685" s="6"/>
      <c r="R685" s="6"/>
      <c r="S685" s="6"/>
      <c r="T685" s="6"/>
      <c r="U685" s="6"/>
      <c r="V685" s="6"/>
      <c r="W685" s="6"/>
      <c r="X685" s="6"/>
      <c r="Y685" s="6"/>
      <c r="Z685" s="6"/>
      <c r="AA685" s="6"/>
      <c r="AB685" s="6"/>
      <c r="AC685" s="6"/>
      <c r="AD685" s="6"/>
      <c r="AE685" s="6"/>
      <c r="AF685" s="6"/>
      <c r="AG685" s="6"/>
      <c r="AH685" s="7"/>
      <c r="AI685" s="7"/>
      <c r="AJ685" s="6"/>
      <c r="AK685" s="6"/>
      <c r="AL685" s="6"/>
      <c r="AM685" s="6"/>
    </row>
    <row r="686">
      <c r="A686" s="6" t="s">
        <v>212</v>
      </c>
      <c r="B686" s="6" t="s">
        <v>29</v>
      </c>
      <c r="C686" s="6" t="s">
        <v>33</v>
      </c>
      <c r="D686" s="6" t="s">
        <v>34</v>
      </c>
      <c r="E686" s="6" t="s">
        <v>35</v>
      </c>
      <c r="F686" s="6" t="s">
        <v>36</v>
      </c>
      <c r="G686" s="6" t="s">
        <v>37</v>
      </c>
      <c r="H686" s="6" t="s">
        <v>38</v>
      </c>
      <c r="I686" s="6" t="s">
        <v>39</v>
      </c>
      <c r="J686" s="6" t="s">
        <v>40</v>
      </c>
      <c r="K686" s="6" t="s">
        <v>41</v>
      </c>
      <c r="L686" s="6" t="s">
        <v>42</v>
      </c>
      <c r="M686" s="6" t="s">
        <v>43</v>
      </c>
      <c r="N686" s="6" t="s">
        <v>44</v>
      </c>
      <c r="O686" s="6" t="s">
        <v>45</v>
      </c>
      <c r="P686" s="6" t="s">
        <v>46</v>
      </c>
      <c r="Q686" s="6" t="s">
        <v>48</v>
      </c>
      <c r="R686" s="6" t="s">
        <v>49</v>
      </c>
      <c r="S686" s="6" t="s">
        <v>50</v>
      </c>
      <c r="T686" s="6" t="s">
        <v>51</v>
      </c>
      <c r="U686" s="6" t="s">
        <v>52</v>
      </c>
      <c r="V686" s="6" t="s">
        <v>53</v>
      </c>
      <c r="W686" s="6" t="s">
        <v>54</v>
      </c>
      <c r="X686" s="6" t="s">
        <v>55</v>
      </c>
      <c r="Y686" s="6" t="s">
        <v>56</v>
      </c>
      <c r="Z686" s="6" t="s">
        <v>57</v>
      </c>
      <c r="AA686" s="6" t="s">
        <v>58</v>
      </c>
      <c r="AB686" s="6" t="s">
        <v>59</v>
      </c>
      <c r="AC686" s="6" t="s">
        <v>60</v>
      </c>
      <c r="AD686" s="6" t="s">
        <v>61</v>
      </c>
      <c r="AE686" s="6" t="s">
        <v>62</v>
      </c>
      <c r="AF686" s="7" t="s">
        <v>63</v>
      </c>
      <c r="AG686" s="7" t="s">
        <v>64</v>
      </c>
      <c r="AH686" s="6" t="s">
        <v>65</v>
      </c>
      <c r="AI686" s="6" t="s">
        <v>66</v>
      </c>
      <c r="AJ686" s="6" t="s">
        <v>47</v>
      </c>
      <c r="AK686" s="6" t="s">
        <v>67</v>
      </c>
      <c r="AL686" s="6" t="s">
        <v>214</v>
      </c>
      <c r="AM686" s="6" t="s">
        <v>68</v>
      </c>
    </row>
    <row r="687">
      <c r="A687" s="6" t="s">
        <v>69</v>
      </c>
      <c r="B687" s="6" t="s">
        <v>557</v>
      </c>
      <c r="C687" s="6" t="s">
        <v>5584</v>
      </c>
      <c r="D687" s="6" t="s">
        <v>5585</v>
      </c>
      <c r="E687" s="6" t="s">
        <v>73</v>
      </c>
      <c r="F687" s="6" t="s">
        <v>74</v>
      </c>
      <c r="G687" s="6" t="s">
        <v>76</v>
      </c>
      <c r="H687" s="6" t="s">
        <v>78</v>
      </c>
      <c r="I687" s="6" t="b">
        <v>0</v>
      </c>
      <c r="J687" s="6" t="s">
        <v>5586</v>
      </c>
      <c r="K687" s="6" t="s">
        <v>81</v>
      </c>
      <c r="L687" s="6" t="s">
        <v>5586</v>
      </c>
      <c r="M687" s="6" t="s">
        <v>5587</v>
      </c>
      <c r="N687" s="6" t="s">
        <v>5588</v>
      </c>
      <c r="O687" s="6" t="s">
        <v>5589</v>
      </c>
      <c r="P687" s="6" t="s">
        <v>1289</v>
      </c>
      <c r="Q687" s="6" t="s">
        <v>5590</v>
      </c>
      <c r="R687" s="6" t="s">
        <v>242</v>
      </c>
      <c r="S687" s="6" t="s">
        <v>1291</v>
      </c>
      <c r="T687" s="6" t="s">
        <v>5591</v>
      </c>
      <c r="U687" s="6" t="s">
        <v>127</v>
      </c>
      <c r="V687" s="6" t="s">
        <v>94</v>
      </c>
      <c r="W687" s="6" t="s">
        <v>94</v>
      </c>
      <c r="X687" s="6" t="s">
        <v>94</v>
      </c>
      <c r="Y687" s="6" t="s">
        <v>94</v>
      </c>
      <c r="Z687" s="6" t="s">
        <v>94</v>
      </c>
      <c r="AA687" s="6" t="s">
        <v>94</v>
      </c>
      <c r="AB687" s="6">
        <v>0.0</v>
      </c>
      <c r="AC687" s="6" t="s">
        <v>94</v>
      </c>
      <c r="AD687" s="6" t="s">
        <v>96</v>
      </c>
      <c r="AE687" s="6" t="s">
        <v>94</v>
      </c>
      <c r="AF687" s="6" t="s">
        <v>94</v>
      </c>
      <c r="AG687" s="6" t="s">
        <v>94</v>
      </c>
      <c r="AH687" s="7" t="s">
        <v>5447</v>
      </c>
      <c r="AI687" s="7" t="s">
        <v>5592</v>
      </c>
      <c r="AJ687" s="6" t="s">
        <v>78</v>
      </c>
      <c r="AK687" s="6" t="s">
        <v>78</v>
      </c>
      <c r="AL687" s="6" t="s">
        <v>78</v>
      </c>
      <c r="AM687" s="6" t="s">
        <v>78</v>
      </c>
    </row>
    <row r="688">
      <c r="A688" s="6" t="s">
        <v>69</v>
      </c>
      <c r="B688" s="6" t="s">
        <v>557</v>
      </c>
      <c r="C688" s="6" t="s">
        <v>5584</v>
      </c>
      <c r="D688" s="6" t="s">
        <v>5585</v>
      </c>
      <c r="E688" s="6" t="s">
        <v>73</v>
      </c>
      <c r="F688" s="6" t="s">
        <v>74</v>
      </c>
      <c r="G688" s="6" t="s">
        <v>76</v>
      </c>
      <c r="H688" s="6" t="s">
        <v>78</v>
      </c>
      <c r="I688" s="6" t="b">
        <v>0</v>
      </c>
      <c r="J688" s="6" t="s">
        <v>5593</v>
      </c>
      <c r="K688" s="6" t="s">
        <v>81</v>
      </c>
      <c r="L688" s="6" t="s">
        <v>5593</v>
      </c>
      <c r="M688" s="6" t="s">
        <v>5594</v>
      </c>
      <c r="N688" s="6" t="s">
        <v>5595</v>
      </c>
      <c r="O688" s="6" t="s">
        <v>5596</v>
      </c>
      <c r="P688" s="6" t="s">
        <v>2003</v>
      </c>
      <c r="Q688" s="6" t="s">
        <v>5597</v>
      </c>
      <c r="R688" s="6" t="s">
        <v>242</v>
      </c>
      <c r="S688" s="6" t="s">
        <v>2004</v>
      </c>
      <c r="T688" s="6" t="s">
        <v>5598</v>
      </c>
      <c r="U688" s="6" t="s">
        <v>127</v>
      </c>
      <c r="V688" s="6" t="s">
        <v>94</v>
      </c>
      <c r="W688" s="6" t="s">
        <v>94</v>
      </c>
      <c r="X688" s="6" t="s">
        <v>94</v>
      </c>
      <c r="Y688" s="6" t="s">
        <v>94</v>
      </c>
      <c r="Z688" s="6" t="s">
        <v>94</v>
      </c>
      <c r="AA688" s="6" t="s">
        <v>94</v>
      </c>
      <c r="AB688" s="6">
        <v>0.0</v>
      </c>
      <c r="AC688" s="6" t="s">
        <v>94</v>
      </c>
      <c r="AD688" s="6" t="s">
        <v>96</v>
      </c>
      <c r="AE688" s="6" t="s">
        <v>94</v>
      </c>
      <c r="AF688" s="7" t="s">
        <v>96</v>
      </c>
      <c r="AG688" s="7" t="s">
        <v>94</v>
      </c>
      <c r="AH688" s="6" t="s">
        <v>1685</v>
      </c>
      <c r="AI688" s="7" t="s">
        <v>5599</v>
      </c>
      <c r="AJ688" s="6" t="s">
        <v>557</v>
      </c>
      <c r="AK688" s="6" t="s">
        <v>78</v>
      </c>
      <c r="AL688" s="6" t="s">
        <v>78</v>
      </c>
      <c r="AM688" s="6" t="s">
        <v>78</v>
      </c>
    </row>
    <row r="689">
      <c r="A689" s="6" t="s">
        <v>69</v>
      </c>
      <c r="B689" s="6" t="s">
        <v>557</v>
      </c>
      <c r="C689" s="6" t="s">
        <v>5584</v>
      </c>
      <c r="D689" s="6" t="s">
        <v>5585</v>
      </c>
      <c r="E689" s="6" t="s">
        <v>73</v>
      </c>
      <c r="F689" s="6" t="s">
        <v>74</v>
      </c>
      <c r="G689" s="6" t="s">
        <v>76</v>
      </c>
      <c r="H689" s="6" t="s">
        <v>78</v>
      </c>
      <c r="I689" s="6" t="b">
        <v>0</v>
      </c>
      <c r="J689" s="6" t="s">
        <v>5600</v>
      </c>
      <c r="K689" s="6" t="s">
        <v>81</v>
      </c>
      <c r="L689" s="6" t="s">
        <v>5600</v>
      </c>
      <c r="M689" s="6" t="s">
        <v>5601</v>
      </c>
      <c r="N689" s="6" t="s">
        <v>5602</v>
      </c>
      <c r="O689" s="6" t="s">
        <v>5603</v>
      </c>
      <c r="P689" s="6" t="s">
        <v>5049</v>
      </c>
      <c r="Q689" s="6" t="s">
        <v>5604</v>
      </c>
      <c r="R689" s="6" t="s">
        <v>305</v>
      </c>
      <c r="S689" s="6" t="s">
        <v>5050</v>
      </c>
      <c r="T689" s="6" t="s">
        <v>5605</v>
      </c>
      <c r="U689" s="6" t="s">
        <v>127</v>
      </c>
      <c r="V689" s="6" t="s">
        <v>94</v>
      </c>
      <c r="W689" s="6" t="s">
        <v>94</v>
      </c>
      <c r="X689" s="6" t="s">
        <v>94</v>
      </c>
      <c r="Y689" s="6" t="s">
        <v>94</v>
      </c>
      <c r="Z689" s="6" t="s">
        <v>94</v>
      </c>
      <c r="AA689" s="6" t="s">
        <v>94</v>
      </c>
      <c r="AB689" s="6" t="s">
        <v>95</v>
      </c>
      <c r="AC689" s="6" t="s">
        <v>96</v>
      </c>
      <c r="AD689" s="6" t="s">
        <v>96</v>
      </c>
      <c r="AE689" s="6" t="s">
        <v>94</v>
      </c>
      <c r="AF689" s="6" t="s">
        <v>94</v>
      </c>
      <c r="AG689" s="6" t="s">
        <v>94</v>
      </c>
      <c r="AH689" s="7" t="s">
        <v>5606</v>
      </c>
      <c r="AI689" s="7" t="s">
        <v>5607</v>
      </c>
      <c r="AJ689" s="6" t="s">
        <v>557</v>
      </c>
      <c r="AK689" s="6" t="s">
        <v>78</v>
      </c>
      <c r="AL689" s="6" t="s">
        <v>78</v>
      </c>
      <c r="AM689" s="6" t="s">
        <v>78</v>
      </c>
    </row>
    <row r="690">
      <c r="A690" s="6" t="s">
        <v>69</v>
      </c>
      <c r="B690" s="6" t="s">
        <v>557</v>
      </c>
      <c r="C690" s="6" t="s">
        <v>5584</v>
      </c>
      <c r="D690" s="6" t="s">
        <v>5585</v>
      </c>
      <c r="E690" s="6" t="s">
        <v>73</v>
      </c>
      <c r="F690" s="6" t="s">
        <v>74</v>
      </c>
      <c r="G690" s="6" t="s">
        <v>76</v>
      </c>
      <c r="H690" s="6" t="s">
        <v>78</v>
      </c>
      <c r="I690" s="6" t="b">
        <v>0</v>
      </c>
      <c r="J690" s="6" t="s">
        <v>5608</v>
      </c>
      <c r="K690" s="6" t="s">
        <v>81</v>
      </c>
      <c r="L690" s="6" t="s">
        <v>5608</v>
      </c>
      <c r="M690" s="6" t="s">
        <v>5609</v>
      </c>
      <c r="N690" s="6" t="s">
        <v>5610</v>
      </c>
      <c r="O690" s="6" t="s">
        <v>5611</v>
      </c>
      <c r="P690" s="6" t="s">
        <v>5612</v>
      </c>
      <c r="Q690" s="6" t="s">
        <v>128</v>
      </c>
      <c r="R690" s="6" t="s">
        <v>124</v>
      </c>
      <c r="S690" s="6" t="s">
        <v>5613</v>
      </c>
      <c r="T690" s="6" t="s">
        <v>5614</v>
      </c>
      <c r="U690" s="6" t="s">
        <v>144</v>
      </c>
      <c r="V690" s="6" t="s">
        <v>96</v>
      </c>
      <c r="W690" s="6" t="s">
        <v>96</v>
      </c>
      <c r="X690" s="6" t="s">
        <v>96</v>
      </c>
      <c r="Y690" s="6" t="s">
        <v>96</v>
      </c>
      <c r="Z690" s="6" t="s">
        <v>94</v>
      </c>
      <c r="AA690" s="6" t="s">
        <v>94</v>
      </c>
      <c r="AB690" s="6" t="s">
        <v>122</v>
      </c>
      <c r="AC690" s="6" t="s">
        <v>96</v>
      </c>
      <c r="AD690" s="6" t="s">
        <v>96</v>
      </c>
      <c r="AE690" s="6" t="s">
        <v>94</v>
      </c>
      <c r="AF690" s="7" t="s">
        <v>96</v>
      </c>
      <c r="AG690" s="7" t="s">
        <v>94</v>
      </c>
      <c r="AH690" s="7" t="s">
        <v>5615</v>
      </c>
      <c r="AI690" s="7" t="s">
        <v>5616</v>
      </c>
      <c r="AJ690" s="6" t="s">
        <v>106</v>
      </c>
      <c r="AK690" s="6" t="s">
        <v>5617</v>
      </c>
      <c r="AL690" s="6" t="s">
        <v>78</v>
      </c>
      <c r="AM690" s="6" t="s">
        <v>78</v>
      </c>
    </row>
    <row r="691">
      <c r="A691" s="6" t="s">
        <v>69</v>
      </c>
      <c r="B691" s="6" t="s">
        <v>557</v>
      </c>
      <c r="C691" s="6" t="s">
        <v>5584</v>
      </c>
      <c r="D691" s="6" t="s">
        <v>5585</v>
      </c>
      <c r="E691" s="6" t="s">
        <v>73</v>
      </c>
      <c r="F691" s="6" t="s">
        <v>74</v>
      </c>
      <c r="G691" s="6" t="s">
        <v>76</v>
      </c>
      <c r="H691" s="6" t="s">
        <v>78</v>
      </c>
      <c r="I691" s="6" t="b">
        <v>0</v>
      </c>
      <c r="J691" s="6" t="s">
        <v>5618</v>
      </c>
      <c r="K691" s="6" t="s">
        <v>81</v>
      </c>
      <c r="L691" s="6" t="s">
        <v>5618</v>
      </c>
      <c r="M691" s="6" t="s">
        <v>5619</v>
      </c>
      <c r="N691" s="6" t="s">
        <v>5620</v>
      </c>
      <c r="O691" s="6" t="s">
        <v>5621</v>
      </c>
      <c r="P691" s="6" t="s">
        <v>318</v>
      </c>
      <c r="Q691" s="6" t="s">
        <v>161</v>
      </c>
      <c r="R691" s="6" t="s">
        <v>124</v>
      </c>
      <c r="S691" s="6" t="s">
        <v>319</v>
      </c>
      <c r="T691" s="6" t="s">
        <v>844</v>
      </c>
      <c r="U691" s="6" t="s">
        <v>110</v>
      </c>
      <c r="V691" s="6" t="s">
        <v>96</v>
      </c>
      <c r="W691" s="6" t="s">
        <v>96</v>
      </c>
      <c r="X691" s="6" t="s">
        <v>96</v>
      </c>
      <c r="Y691" s="6" t="s">
        <v>96</v>
      </c>
      <c r="Z691" s="6" t="s">
        <v>94</v>
      </c>
      <c r="AA691" s="6" t="s">
        <v>94</v>
      </c>
      <c r="AB691" s="6" t="s">
        <v>128</v>
      </c>
      <c r="AC691" s="6" t="s">
        <v>96</v>
      </c>
      <c r="AD691" s="6" t="s">
        <v>96</v>
      </c>
      <c r="AE691" s="6" t="s">
        <v>94</v>
      </c>
      <c r="AF691" s="6" t="s">
        <v>96</v>
      </c>
      <c r="AG691" s="6" t="s">
        <v>96</v>
      </c>
      <c r="AH691" s="7" t="s">
        <v>5622</v>
      </c>
      <c r="AI691" s="7" t="s">
        <v>5623</v>
      </c>
      <c r="AJ691" s="6" t="s">
        <v>106</v>
      </c>
      <c r="AK691" s="6" t="s">
        <v>5624</v>
      </c>
      <c r="AL691" s="6" t="s">
        <v>5625</v>
      </c>
      <c r="AM691" s="6" t="s">
        <v>78</v>
      </c>
    </row>
    <row r="692">
      <c r="A692" s="6" t="s">
        <v>69</v>
      </c>
      <c r="B692" s="6" t="s">
        <v>557</v>
      </c>
      <c r="C692" s="6" t="s">
        <v>5584</v>
      </c>
      <c r="D692" s="6" t="s">
        <v>5585</v>
      </c>
      <c r="E692" s="6" t="s">
        <v>73</v>
      </c>
      <c r="F692" s="6" t="s">
        <v>74</v>
      </c>
      <c r="G692" s="6" t="s">
        <v>76</v>
      </c>
      <c r="H692" s="6" t="s">
        <v>78</v>
      </c>
      <c r="I692" s="6" t="b">
        <v>0</v>
      </c>
      <c r="J692" s="6" t="s">
        <v>5626</v>
      </c>
      <c r="K692" s="6" t="s">
        <v>81</v>
      </c>
      <c r="L692" s="6" t="s">
        <v>5626</v>
      </c>
      <c r="M692" s="6" t="s">
        <v>5627</v>
      </c>
      <c r="N692" s="6" t="s">
        <v>5628</v>
      </c>
      <c r="O692" s="6" t="s">
        <v>5629</v>
      </c>
      <c r="P692" s="6" t="s">
        <v>2173</v>
      </c>
      <c r="Q692" s="6" t="s">
        <v>3240</v>
      </c>
      <c r="R692" s="6" t="s">
        <v>158</v>
      </c>
      <c r="S692" s="6" t="s">
        <v>2176</v>
      </c>
      <c r="T692" s="6" t="s">
        <v>5630</v>
      </c>
      <c r="U692" s="6" t="s">
        <v>93</v>
      </c>
      <c r="V692" s="6" t="s">
        <v>94</v>
      </c>
      <c r="W692" s="6" t="s">
        <v>94</v>
      </c>
      <c r="X692" s="6" t="s">
        <v>94</v>
      </c>
      <c r="Y692" s="6" t="s">
        <v>94</v>
      </c>
      <c r="Z692" s="6" t="s">
        <v>94</v>
      </c>
      <c r="AA692" s="6" t="s">
        <v>94</v>
      </c>
      <c r="AB692" s="6" t="s">
        <v>161</v>
      </c>
      <c r="AC692" s="6" t="s">
        <v>96</v>
      </c>
      <c r="AD692" s="6" t="s">
        <v>96</v>
      </c>
      <c r="AE692" s="6" t="s">
        <v>94</v>
      </c>
      <c r="AF692" s="7" t="s">
        <v>94</v>
      </c>
      <c r="AG692" s="7" t="s">
        <v>94</v>
      </c>
      <c r="AH692" s="7" t="s">
        <v>5631</v>
      </c>
      <c r="AI692" s="6" t="s">
        <v>4534</v>
      </c>
      <c r="AJ692" s="6" t="s">
        <v>185</v>
      </c>
      <c r="AK692" s="6" t="s">
        <v>5624</v>
      </c>
      <c r="AL692" s="6" t="s">
        <v>5625</v>
      </c>
      <c r="AM692" s="6" t="s">
        <v>78</v>
      </c>
    </row>
    <row r="693">
      <c r="A693" s="6" t="s">
        <v>69</v>
      </c>
      <c r="B693" s="6" t="s">
        <v>557</v>
      </c>
      <c r="C693" s="6" t="s">
        <v>5584</v>
      </c>
      <c r="D693" s="6" t="s">
        <v>5585</v>
      </c>
      <c r="E693" s="6" t="s">
        <v>73</v>
      </c>
      <c r="F693" s="6" t="s">
        <v>74</v>
      </c>
      <c r="G693" s="6" t="s">
        <v>76</v>
      </c>
      <c r="H693" s="6" t="s">
        <v>78</v>
      </c>
      <c r="I693" s="6" t="b">
        <v>0</v>
      </c>
      <c r="J693" s="6" t="s">
        <v>5632</v>
      </c>
      <c r="K693" s="6" t="s">
        <v>81</v>
      </c>
      <c r="L693" s="6" t="s">
        <v>5632</v>
      </c>
      <c r="M693" s="6" t="s">
        <v>5633</v>
      </c>
      <c r="N693" s="6" t="s">
        <v>5634</v>
      </c>
      <c r="O693" s="6" t="s">
        <v>5635</v>
      </c>
      <c r="P693" s="6" t="s">
        <v>5636</v>
      </c>
      <c r="Q693" s="6" t="s">
        <v>2283</v>
      </c>
      <c r="R693" s="6" t="s">
        <v>141</v>
      </c>
      <c r="S693" s="6" t="s">
        <v>5637</v>
      </c>
      <c r="T693" s="6" t="s">
        <v>5638</v>
      </c>
      <c r="U693" s="6" t="s">
        <v>127</v>
      </c>
      <c r="V693" s="6" t="s">
        <v>94</v>
      </c>
      <c r="W693" s="6" t="s">
        <v>94</v>
      </c>
      <c r="X693" s="6" t="s">
        <v>94</v>
      </c>
      <c r="Y693" s="6" t="s">
        <v>94</v>
      </c>
      <c r="Z693" s="6" t="s">
        <v>94</v>
      </c>
      <c r="AA693" s="6" t="s">
        <v>94</v>
      </c>
      <c r="AB693" s="6" t="s">
        <v>392</v>
      </c>
      <c r="AC693" s="6" t="s">
        <v>96</v>
      </c>
      <c r="AD693" s="6" t="s">
        <v>96</v>
      </c>
      <c r="AE693" s="6" t="s">
        <v>96</v>
      </c>
      <c r="AF693" s="6" t="s">
        <v>94</v>
      </c>
      <c r="AG693" s="6" t="s">
        <v>94</v>
      </c>
      <c r="AH693" s="7" t="s">
        <v>5639</v>
      </c>
      <c r="AI693" s="7" t="s">
        <v>5640</v>
      </c>
      <c r="AJ693" s="6" t="s">
        <v>95</v>
      </c>
      <c r="AK693" s="6" t="s">
        <v>5624</v>
      </c>
      <c r="AL693" s="6" t="s">
        <v>5625</v>
      </c>
      <c r="AM693" s="6" t="s">
        <v>611</v>
      </c>
    </row>
    <row r="694">
      <c r="A694" s="6" t="s">
        <v>69</v>
      </c>
      <c r="B694" s="6" t="s">
        <v>557</v>
      </c>
      <c r="C694" s="6" t="s">
        <v>5584</v>
      </c>
      <c r="D694" s="6" t="s">
        <v>5585</v>
      </c>
      <c r="E694" s="6" t="s">
        <v>73</v>
      </c>
      <c r="F694" s="6" t="s">
        <v>74</v>
      </c>
      <c r="G694" s="6" t="s">
        <v>76</v>
      </c>
      <c r="H694" s="6" t="s">
        <v>78</v>
      </c>
      <c r="I694" s="6" t="b">
        <v>0</v>
      </c>
      <c r="J694" s="6" t="s">
        <v>5641</v>
      </c>
      <c r="K694" s="6" t="s">
        <v>81</v>
      </c>
      <c r="L694" s="6" t="s">
        <v>5641</v>
      </c>
      <c r="M694" s="6" t="s">
        <v>5633</v>
      </c>
      <c r="N694" s="6" t="s">
        <v>5642</v>
      </c>
      <c r="O694" s="6" t="s">
        <v>5643</v>
      </c>
      <c r="P694" s="6" t="s">
        <v>5644</v>
      </c>
      <c r="Q694" s="6" t="s">
        <v>3611</v>
      </c>
      <c r="R694" s="6" t="s">
        <v>1247</v>
      </c>
      <c r="S694" s="6" t="s">
        <v>5645</v>
      </c>
      <c r="T694" s="6" t="s">
        <v>5646</v>
      </c>
      <c r="U694" s="6" t="s">
        <v>127</v>
      </c>
      <c r="V694" s="6" t="s">
        <v>94</v>
      </c>
      <c r="W694" s="6" t="s">
        <v>94</v>
      </c>
      <c r="X694" s="6" t="s">
        <v>94</v>
      </c>
      <c r="Y694" s="6" t="s">
        <v>94</v>
      </c>
      <c r="Z694" s="6" t="s">
        <v>94</v>
      </c>
      <c r="AA694" s="6" t="s">
        <v>94</v>
      </c>
      <c r="AB694" s="6">
        <v>0.0</v>
      </c>
      <c r="AC694" s="6" t="s">
        <v>94</v>
      </c>
      <c r="AD694" s="6" t="s">
        <v>96</v>
      </c>
      <c r="AE694" s="6" t="s">
        <v>94</v>
      </c>
      <c r="AF694" s="6" t="s">
        <v>94</v>
      </c>
      <c r="AG694" s="6" t="s">
        <v>94</v>
      </c>
      <c r="AH694" s="7" t="s">
        <v>5647</v>
      </c>
      <c r="AI694" s="7" t="s">
        <v>2547</v>
      </c>
      <c r="AJ694" s="6" t="s">
        <v>161</v>
      </c>
      <c r="AK694" s="6" t="s">
        <v>5624</v>
      </c>
      <c r="AL694" s="6" t="s">
        <v>5625</v>
      </c>
      <c r="AM694" s="6" t="s">
        <v>611</v>
      </c>
    </row>
    <row r="695">
      <c r="A695" s="6" t="s">
        <v>69</v>
      </c>
      <c r="B695" s="6" t="s">
        <v>557</v>
      </c>
      <c r="C695" s="6" t="s">
        <v>5584</v>
      </c>
      <c r="D695" s="6" t="s">
        <v>5585</v>
      </c>
      <c r="E695" s="6" t="s">
        <v>73</v>
      </c>
      <c r="F695" s="6" t="s">
        <v>74</v>
      </c>
      <c r="G695" s="6" t="s">
        <v>76</v>
      </c>
      <c r="H695" s="6" t="s">
        <v>78</v>
      </c>
      <c r="I695" s="6" t="b">
        <v>0</v>
      </c>
      <c r="J695" s="6" t="s">
        <v>5648</v>
      </c>
      <c r="K695" s="6" t="s">
        <v>81</v>
      </c>
      <c r="L695" s="6" t="s">
        <v>5648</v>
      </c>
      <c r="M695" s="6" t="s">
        <v>5649</v>
      </c>
      <c r="N695" s="6" t="s">
        <v>5650</v>
      </c>
      <c r="O695" s="6" t="s">
        <v>5651</v>
      </c>
      <c r="P695" s="6" t="s">
        <v>3329</v>
      </c>
      <c r="Q695" s="6" t="s">
        <v>1212</v>
      </c>
      <c r="R695" s="6" t="s">
        <v>195</v>
      </c>
      <c r="S695" s="6" t="s">
        <v>3330</v>
      </c>
      <c r="T695" s="6" t="s">
        <v>5652</v>
      </c>
      <c r="U695" s="6" t="s">
        <v>127</v>
      </c>
      <c r="V695" s="6" t="s">
        <v>94</v>
      </c>
      <c r="W695" s="6" t="s">
        <v>94</v>
      </c>
      <c r="X695" s="6" t="s">
        <v>94</v>
      </c>
      <c r="Y695" s="6" t="s">
        <v>94</v>
      </c>
      <c r="Z695" s="6" t="s">
        <v>94</v>
      </c>
      <c r="AA695" s="6" t="s">
        <v>94</v>
      </c>
      <c r="AB695" s="6" t="s">
        <v>128</v>
      </c>
      <c r="AC695" s="6" t="s">
        <v>94</v>
      </c>
      <c r="AD695" s="6" t="s">
        <v>96</v>
      </c>
      <c r="AE695" s="6" t="s">
        <v>94</v>
      </c>
      <c r="AF695" s="7" t="s">
        <v>96</v>
      </c>
      <c r="AG695" s="7" t="s">
        <v>94</v>
      </c>
      <c r="AH695" s="6" t="s">
        <v>5653</v>
      </c>
      <c r="AI695" s="6" t="s">
        <v>5654</v>
      </c>
      <c r="AJ695" s="6" t="s">
        <v>128</v>
      </c>
      <c r="AK695" s="6" t="s">
        <v>5624</v>
      </c>
      <c r="AL695" s="6" t="s">
        <v>5625</v>
      </c>
      <c r="AM695" s="6" t="s">
        <v>611</v>
      </c>
    </row>
    <row r="696">
      <c r="A696" s="6" t="s">
        <v>212</v>
      </c>
      <c r="B696" s="6" t="s">
        <v>29</v>
      </c>
      <c r="C696" s="6" t="s">
        <v>33</v>
      </c>
      <c r="D696" s="6" t="s">
        <v>34</v>
      </c>
      <c r="E696" s="6" t="s">
        <v>35</v>
      </c>
      <c r="F696" s="6" t="s">
        <v>36</v>
      </c>
      <c r="G696" s="6" t="s">
        <v>37</v>
      </c>
      <c r="H696" s="6" t="s">
        <v>38</v>
      </c>
      <c r="I696" s="6" t="s">
        <v>39</v>
      </c>
      <c r="J696" s="6" t="s">
        <v>40</v>
      </c>
      <c r="K696" s="6" t="s">
        <v>41</v>
      </c>
      <c r="L696" s="6" t="s">
        <v>42</v>
      </c>
      <c r="M696" s="6" t="s">
        <v>44</v>
      </c>
      <c r="N696" s="6" t="s">
        <v>45</v>
      </c>
      <c r="O696" s="6" t="s">
        <v>46</v>
      </c>
      <c r="P696" s="6" t="s">
        <v>47</v>
      </c>
      <c r="Q696" s="6" t="s">
        <v>48</v>
      </c>
      <c r="R696" s="6" t="s">
        <v>49</v>
      </c>
      <c r="S696" s="6" t="s">
        <v>50</v>
      </c>
      <c r="T696" s="6" t="s">
        <v>51</v>
      </c>
      <c r="U696" s="6" t="s">
        <v>52</v>
      </c>
      <c r="V696" s="6" t="s">
        <v>53</v>
      </c>
      <c r="W696" s="6" t="s">
        <v>54</v>
      </c>
      <c r="X696" s="6" t="s">
        <v>55</v>
      </c>
      <c r="Y696" s="6" t="s">
        <v>56</v>
      </c>
      <c r="Z696" s="6" t="s">
        <v>57</v>
      </c>
      <c r="AA696" s="6" t="s">
        <v>58</v>
      </c>
      <c r="AB696" s="6" t="s">
        <v>59</v>
      </c>
      <c r="AC696" s="6" t="s">
        <v>60</v>
      </c>
      <c r="AD696" s="6" t="s">
        <v>61</v>
      </c>
      <c r="AE696" s="6" t="s">
        <v>62</v>
      </c>
      <c r="AF696" s="6" t="s">
        <v>68</v>
      </c>
      <c r="AG696" s="6" t="s">
        <v>63</v>
      </c>
      <c r="AH696" s="7" t="s">
        <v>64</v>
      </c>
      <c r="AI696" s="7" t="s">
        <v>65</v>
      </c>
      <c r="AJ696" s="6" t="s">
        <v>66</v>
      </c>
      <c r="AK696" s="6" t="s">
        <v>43</v>
      </c>
      <c r="AL696" s="6"/>
      <c r="AM696" s="6"/>
    </row>
    <row r="697">
      <c r="A697" s="6" t="s">
        <v>69</v>
      </c>
      <c r="B697" s="6" t="s">
        <v>392</v>
      </c>
      <c r="C697" s="6" t="s">
        <v>5655</v>
      </c>
      <c r="D697" s="6" t="s">
        <v>5656</v>
      </c>
      <c r="E697" s="6" t="s">
        <v>73</v>
      </c>
      <c r="F697" s="6" t="s">
        <v>74</v>
      </c>
      <c r="G697" s="6" t="s">
        <v>76</v>
      </c>
      <c r="H697" s="6" t="s">
        <v>78</v>
      </c>
      <c r="I697" s="6" t="b">
        <v>0</v>
      </c>
      <c r="J697" s="6" t="s">
        <v>5657</v>
      </c>
      <c r="K697" s="6" t="s">
        <v>81</v>
      </c>
      <c r="L697" s="6" t="s">
        <v>5657</v>
      </c>
      <c r="M697" s="6" t="s">
        <v>5658</v>
      </c>
      <c r="N697" s="6" t="s">
        <v>5659</v>
      </c>
      <c r="O697" s="6" t="s">
        <v>5660</v>
      </c>
      <c r="P697" s="6" t="s">
        <v>140</v>
      </c>
      <c r="Q697" s="6" t="s">
        <v>1068</v>
      </c>
      <c r="R697" s="6" t="s">
        <v>2575</v>
      </c>
      <c r="S697" s="6" t="s">
        <v>5661</v>
      </c>
      <c r="T697" s="6" t="s">
        <v>5662</v>
      </c>
      <c r="U697" s="6" t="s">
        <v>127</v>
      </c>
      <c r="V697" s="6" t="s">
        <v>94</v>
      </c>
      <c r="W697" s="6" t="s">
        <v>94</v>
      </c>
      <c r="X697" s="6" t="s">
        <v>94</v>
      </c>
      <c r="Y697" s="6" t="s">
        <v>94</v>
      </c>
      <c r="Z697" s="6" t="s">
        <v>94</v>
      </c>
      <c r="AA697" s="6" t="s">
        <v>94</v>
      </c>
      <c r="AB697" s="6" t="s">
        <v>122</v>
      </c>
      <c r="AC697" s="6" t="s">
        <v>94</v>
      </c>
      <c r="AD697" s="6" t="s">
        <v>96</v>
      </c>
      <c r="AE697" s="6" t="s">
        <v>96</v>
      </c>
      <c r="AF697" s="7" t="s">
        <v>133</v>
      </c>
      <c r="AG697" s="7" t="s">
        <v>94</v>
      </c>
      <c r="AH697" s="6" t="s">
        <v>94</v>
      </c>
      <c r="AI697" s="6" t="s">
        <v>199</v>
      </c>
      <c r="AJ697" s="6" t="s">
        <v>5663</v>
      </c>
      <c r="AK697" s="6" t="s">
        <v>78</v>
      </c>
      <c r="AL697" s="6"/>
      <c r="AM697" s="6"/>
    </row>
    <row r="698">
      <c r="A698" s="6" t="s">
        <v>69</v>
      </c>
      <c r="B698" s="6" t="s">
        <v>392</v>
      </c>
      <c r="C698" s="6" t="s">
        <v>5655</v>
      </c>
      <c r="D698" s="6" t="s">
        <v>5656</v>
      </c>
      <c r="E698" s="6" t="s">
        <v>73</v>
      </c>
      <c r="F698" s="6" t="s">
        <v>74</v>
      </c>
      <c r="G698" s="6" t="s">
        <v>76</v>
      </c>
      <c r="H698" s="6" t="s">
        <v>78</v>
      </c>
      <c r="I698" s="6" t="b">
        <v>0</v>
      </c>
      <c r="J698" s="6" t="s">
        <v>5664</v>
      </c>
      <c r="K698" s="6" t="s">
        <v>81</v>
      </c>
      <c r="L698" s="6" t="s">
        <v>5664</v>
      </c>
      <c r="M698" s="6" t="s">
        <v>5665</v>
      </c>
      <c r="N698" s="6" t="s">
        <v>5666</v>
      </c>
      <c r="O698" s="6" t="s">
        <v>280</v>
      </c>
      <c r="P698" s="6" t="s">
        <v>122</v>
      </c>
      <c r="Q698" s="6" t="s">
        <v>4399</v>
      </c>
      <c r="R698" s="6" t="s">
        <v>206</v>
      </c>
      <c r="S698" s="6" t="s">
        <v>282</v>
      </c>
      <c r="T698" s="6" t="s">
        <v>5667</v>
      </c>
      <c r="U698" s="6" t="s">
        <v>669</v>
      </c>
      <c r="V698" s="6" t="s">
        <v>94</v>
      </c>
      <c r="W698" s="6" t="s">
        <v>94</v>
      </c>
      <c r="X698" s="6" t="s">
        <v>94</v>
      </c>
      <c r="Y698" s="6" t="s">
        <v>94</v>
      </c>
      <c r="Z698" s="6" t="s">
        <v>94</v>
      </c>
      <c r="AA698" s="6" t="s">
        <v>94</v>
      </c>
      <c r="AB698" s="6" t="s">
        <v>95</v>
      </c>
      <c r="AC698" s="6" t="s">
        <v>96</v>
      </c>
      <c r="AD698" s="6" t="s">
        <v>96</v>
      </c>
      <c r="AE698" s="6" t="s">
        <v>94</v>
      </c>
      <c r="AF698" s="7" t="s">
        <v>133</v>
      </c>
      <c r="AG698" s="7" t="s">
        <v>94</v>
      </c>
      <c r="AH698" s="6" t="s">
        <v>94</v>
      </c>
      <c r="AI698" s="6" t="s">
        <v>199</v>
      </c>
      <c r="AJ698" s="6" t="s">
        <v>5668</v>
      </c>
      <c r="AK698" s="6" t="s">
        <v>5669</v>
      </c>
      <c r="AL698" s="6"/>
      <c r="AM698" s="6"/>
    </row>
    <row r="699">
      <c r="A699" s="6" t="s">
        <v>69</v>
      </c>
      <c r="B699" s="6" t="s">
        <v>392</v>
      </c>
      <c r="C699" s="6" t="s">
        <v>5655</v>
      </c>
      <c r="D699" s="6" t="s">
        <v>5656</v>
      </c>
      <c r="E699" s="6" t="s">
        <v>73</v>
      </c>
      <c r="F699" s="6" t="s">
        <v>74</v>
      </c>
      <c r="G699" s="6" t="s">
        <v>76</v>
      </c>
      <c r="H699" s="6" t="s">
        <v>78</v>
      </c>
      <c r="I699" s="6" t="b">
        <v>0</v>
      </c>
      <c r="J699" s="6" t="s">
        <v>5670</v>
      </c>
      <c r="K699" s="6" t="s">
        <v>81</v>
      </c>
      <c r="L699" s="6" t="s">
        <v>5670</v>
      </c>
      <c r="M699" s="6" t="s">
        <v>5671</v>
      </c>
      <c r="N699" s="6" t="s">
        <v>5672</v>
      </c>
      <c r="O699" s="6" t="s">
        <v>2879</v>
      </c>
      <c r="P699" s="6" t="s">
        <v>70</v>
      </c>
      <c r="Q699" s="6" t="s">
        <v>1386</v>
      </c>
      <c r="R699" s="6" t="s">
        <v>3729</v>
      </c>
      <c r="S699" s="6" t="s">
        <v>2881</v>
      </c>
      <c r="T699" s="6" t="s">
        <v>5673</v>
      </c>
      <c r="U699" s="6" t="s">
        <v>93</v>
      </c>
      <c r="V699" s="6" t="s">
        <v>94</v>
      </c>
      <c r="W699" s="6" t="s">
        <v>94</v>
      </c>
      <c r="X699" s="6" t="s">
        <v>94</v>
      </c>
      <c r="Y699" s="6" t="s">
        <v>94</v>
      </c>
      <c r="Z699" s="6" t="s">
        <v>94</v>
      </c>
      <c r="AA699" s="6" t="s">
        <v>94</v>
      </c>
      <c r="AB699" s="6" t="s">
        <v>557</v>
      </c>
      <c r="AC699" s="6" t="s">
        <v>96</v>
      </c>
      <c r="AD699" s="6" t="s">
        <v>96</v>
      </c>
      <c r="AE699" s="6" t="s">
        <v>94</v>
      </c>
      <c r="AF699" s="6" t="s">
        <v>133</v>
      </c>
      <c r="AG699" s="6" t="s">
        <v>94</v>
      </c>
      <c r="AH699" s="6" t="s">
        <v>94</v>
      </c>
      <c r="AI699" s="7" t="s">
        <v>199</v>
      </c>
      <c r="AJ699" s="7" t="s">
        <v>5674</v>
      </c>
      <c r="AK699" s="6" t="s">
        <v>5675</v>
      </c>
      <c r="AL699" s="6"/>
      <c r="AM699" s="6"/>
    </row>
    <row r="700">
      <c r="A700" s="6" t="s">
        <v>69</v>
      </c>
      <c r="B700" s="6" t="s">
        <v>392</v>
      </c>
      <c r="C700" s="6" t="s">
        <v>5655</v>
      </c>
      <c r="D700" s="6" t="s">
        <v>5656</v>
      </c>
      <c r="E700" s="6" t="s">
        <v>73</v>
      </c>
      <c r="F700" s="6" t="s">
        <v>74</v>
      </c>
      <c r="G700" s="6" t="s">
        <v>76</v>
      </c>
      <c r="H700" s="6" t="s">
        <v>78</v>
      </c>
      <c r="I700" s="6" t="b">
        <v>0</v>
      </c>
      <c r="J700" s="6" t="s">
        <v>5676</v>
      </c>
      <c r="K700" s="6" t="s">
        <v>81</v>
      </c>
      <c r="L700" s="6" t="s">
        <v>5676</v>
      </c>
      <c r="M700" s="6" t="s">
        <v>5677</v>
      </c>
      <c r="N700" s="6" t="s">
        <v>5678</v>
      </c>
      <c r="O700" s="6" t="s">
        <v>192</v>
      </c>
      <c r="P700" s="6" t="s">
        <v>128</v>
      </c>
      <c r="Q700" s="6" t="s">
        <v>5679</v>
      </c>
      <c r="R700" s="6" t="s">
        <v>5308</v>
      </c>
      <c r="S700" s="6" t="s">
        <v>196</v>
      </c>
      <c r="T700" s="6" t="s">
        <v>5680</v>
      </c>
      <c r="U700" s="6" t="s">
        <v>127</v>
      </c>
      <c r="V700" s="6" t="s">
        <v>94</v>
      </c>
      <c r="W700" s="6" t="s">
        <v>94</v>
      </c>
      <c r="X700" s="6" t="s">
        <v>94</v>
      </c>
      <c r="Y700" s="6" t="s">
        <v>94</v>
      </c>
      <c r="Z700" s="6" t="s">
        <v>94</v>
      </c>
      <c r="AA700" s="6" t="s">
        <v>94</v>
      </c>
      <c r="AB700" s="6" t="s">
        <v>70</v>
      </c>
      <c r="AC700" s="6" t="s">
        <v>94</v>
      </c>
      <c r="AD700" s="6" t="s">
        <v>96</v>
      </c>
      <c r="AE700" s="6" t="s">
        <v>94</v>
      </c>
      <c r="AF700" s="7" t="s">
        <v>133</v>
      </c>
      <c r="AG700" s="7" t="s">
        <v>94</v>
      </c>
      <c r="AH700" s="6" t="s">
        <v>94</v>
      </c>
      <c r="AI700" s="6" t="s">
        <v>199</v>
      </c>
      <c r="AJ700" s="6" t="s">
        <v>5311</v>
      </c>
      <c r="AK700" s="6" t="s">
        <v>5681</v>
      </c>
      <c r="AL700" s="6"/>
      <c r="AM700" s="6"/>
    </row>
    <row r="701">
      <c r="A701" s="6" t="s">
        <v>69</v>
      </c>
      <c r="B701" s="6" t="s">
        <v>392</v>
      </c>
      <c r="C701" s="6" t="s">
        <v>5655</v>
      </c>
      <c r="D701" s="6" t="s">
        <v>5656</v>
      </c>
      <c r="E701" s="6" t="s">
        <v>73</v>
      </c>
      <c r="F701" s="6" t="s">
        <v>74</v>
      </c>
      <c r="G701" s="6" t="s">
        <v>76</v>
      </c>
      <c r="H701" s="6" t="s">
        <v>78</v>
      </c>
      <c r="I701" s="6" t="b">
        <v>0</v>
      </c>
      <c r="J701" s="6" t="s">
        <v>5682</v>
      </c>
      <c r="K701" s="6" t="s">
        <v>81</v>
      </c>
      <c r="L701" s="6" t="s">
        <v>5682</v>
      </c>
      <c r="M701" s="6" t="s">
        <v>5683</v>
      </c>
      <c r="N701" s="6" t="s">
        <v>5684</v>
      </c>
      <c r="O701" s="6" t="s">
        <v>192</v>
      </c>
      <c r="P701" s="6" t="s">
        <v>128</v>
      </c>
      <c r="Q701" s="6" t="s">
        <v>1789</v>
      </c>
      <c r="R701" s="6" t="s">
        <v>5685</v>
      </c>
      <c r="S701" s="6" t="s">
        <v>196</v>
      </c>
      <c r="T701" s="6" t="s">
        <v>5686</v>
      </c>
      <c r="U701" s="6" t="s">
        <v>127</v>
      </c>
      <c r="V701" s="6" t="s">
        <v>94</v>
      </c>
      <c r="W701" s="6" t="s">
        <v>94</v>
      </c>
      <c r="X701" s="6" t="s">
        <v>94</v>
      </c>
      <c r="Y701" s="6" t="s">
        <v>94</v>
      </c>
      <c r="Z701" s="6" t="s">
        <v>94</v>
      </c>
      <c r="AA701" s="6" t="s">
        <v>94</v>
      </c>
      <c r="AB701" s="6" t="s">
        <v>128</v>
      </c>
      <c r="AC701" s="6" t="s">
        <v>94</v>
      </c>
      <c r="AD701" s="6" t="s">
        <v>96</v>
      </c>
      <c r="AE701" s="6" t="s">
        <v>94</v>
      </c>
      <c r="AF701" s="7" t="s">
        <v>133</v>
      </c>
      <c r="AG701" s="7" t="s">
        <v>94</v>
      </c>
      <c r="AH701" s="6" t="s">
        <v>94</v>
      </c>
      <c r="AI701" s="7" t="s">
        <v>2900</v>
      </c>
      <c r="AJ701" s="6" t="s">
        <v>5687</v>
      </c>
      <c r="AK701" s="6" t="s">
        <v>5688</v>
      </c>
      <c r="AL701" s="6"/>
      <c r="AM701" s="6"/>
    </row>
    <row r="702">
      <c r="A702" s="6" t="s">
        <v>69</v>
      </c>
      <c r="B702" s="6" t="s">
        <v>392</v>
      </c>
      <c r="C702" s="6" t="s">
        <v>5655</v>
      </c>
      <c r="D702" s="6" t="s">
        <v>5656</v>
      </c>
      <c r="E702" s="6" t="s">
        <v>73</v>
      </c>
      <c r="F702" s="6" t="s">
        <v>74</v>
      </c>
      <c r="G702" s="6" t="s">
        <v>76</v>
      </c>
      <c r="H702" s="6" t="s">
        <v>78</v>
      </c>
      <c r="I702" s="6" t="b">
        <v>0</v>
      </c>
      <c r="J702" s="6" t="s">
        <v>5689</v>
      </c>
      <c r="K702" s="6" t="s">
        <v>81</v>
      </c>
      <c r="L702" s="6" t="s">
        <v>5689</v>
      </c>
      <c r="M702" s="6" t="s">
        <v>5690</v>
      </c>
      <c r="N702" s="6" t="s">
        <v>5691</v>
      </c>
      <c r="O702" s="6" t="s">
        <v>192</v>
      </c>
      <c r="P702" s="6" t="s">
        <v>95</v>
      </c>
      <c r="Q702" s="6" t="s">
        <v>382</v>
      </c>
      <c r="R702" s="6" t="s">
        <v>5553</v>
      </c>
      <c r="S702" s="6" t="s">
        <v>196</v>
      </c>
      <c r="T702" s="6" t="s">
        <v>5692</v>
      </c>
      <c r="U702" s="6" t="s">
        <v>127</v>
      </c>
      <c r="V702" s="6" t="s">
        <v>94</v>
      </c>
      <c r="W702" s="6" t="s">
        <v>94</v>
      </c>
      <c r="X702" s="6" t="s">
        <v>94</v>
      </c>
      <c r="Y702" s="6" t="s">
        <v>94</v>
      </c>
      <c r="Z702" s="6" t="s">
        <v>94</v>
      </c>
      <c r="AA702" s="6" t="s">
        <v>94</v>
      </c>
      <c r="AB702" s="6" t="s">
        <v>122</v>
      </c>
      <c r="AC702" s="6" t="s">
        <v>94</v>
      </c>
      <c r="AD702" s="6" t="s">
        <v>94</v>
      </c>
      <c r="AE702" s="6" t="s">
        <v>94</v>
      </c>
      <c r="AF702" s="6" t="s">
        <v>133</v>
      </c>
      <c r="AG702" s="6" t="s">
        <v>94</v>
      </c>
      <c r="AH702" s="6" t="s">
        <v>94</v>
      </c>
      <c r="AI702" s="7" t="s">
        <v>199</v>
      </c>
      <c r="AJ702" s="7" t="s">
        <v>5693</v>
      </c>
      <c r="AK702" s="6" t="s">
        <v>5694</v>
      </c>
      <c r="AL702" s="6"/>
      <c r="AM702" s="6"/>
    </row>
    <row r="703">
      <c r="A703" s="6" t="s">
        <v>212</v>
      </c>
      <c r="B703" s="6" t="s">
        <v>29</v>
      </c>
      <c r="C703" s="6" t="s">
        <v>33</v>
      </c>
      <c r="D703" s="6" t="s">
        <v>34</v>
      </c>
      <c r="E703" s="6" t="s">
        <v>35</v>
      </c>
      <c r="F703" s="6" t="s">
        <v>36</v>
      </c>
      <c r="G703" s="6" t="s">
        <v>37</v>
      </c>
      <c r="H703" s="6" t="s">
        <v>38</v>
      </c>
      <c r="I703" s="6" t="s">
        <v>39</v>
      </c>
      <c r="J703" s="6" t="s">
        <v>40</v>
      </c>
      <c r="K703" s="6" t="s">
        <v>41</v>
      </c>
      <c r="L703" s="6" t="s">
        <v>42</v>
      </c>
      <c r="M703" s="6" t="s">
        <v>43</v>
      </c>
      <c r="N703" s="6" t="s">
        <v>44</v>
      </c>
      <c r="O703" s="6" t="s">
        <v>45</v>
      </c>
      <c r="P703" s="6" t="s">
        <v>46</v>
      </c>
      <c r="Q703" s="6" t="s">
        <v>48</v>
      </c>
      <c r="R703" s="6" t="s">
        <v>49</v>
      </c>
      <c r="S703" s="6" t="s">
        <v>50</v>
      </c>
      <c r="T703" s="6" t="s">
        <v>51</v>
      </c>
      <c r="U703" s="6" t="s">
        <v>52</v>
      </c>
      <c r="V703" s="6" t="s">
        <v>53</v>
      </c>
      <c r="W703" s="6" t="s">
        <v>54</v>
      </c>
      <c r="X703" s="6" t="s">
        <v>55</v>
      </c>
      <c r="Y703" s="6" t="s">
        <v>56</v>
      </c>
      <c r="Z703" s="6" t="s">
        <v>57</v>
      </c>
      <c r="AA703" s="6" t="s">
        <v>58</v>
      </c>
      <c r="AB703" s="6" t="s">
        <v>59</v>
      </c>
      <c r="AC703" s="6" t="s">
        <v>60</v>
      </c>
      <c r="AD703" s="6" t="s">
        <v>61</v>
      </c>
      <c r="AE703" s="6" t="s">
        <v>62</v>
      </c>
      <c r="AF703" s="7" t="s">
        <v>63</v>
      </c>
      <c r="AG703" s="7" t="s">
        <v>64</v>
      </c>
      <c r="AH703" s="6" t="s">
        <v>65</v>
      </c>
      <c r="AI703" s="6" t="s">
        <v>66</v>
      </c>
      <c r="AJ703" s="6" t="s">
        <v>47</v>
      </c>
      <c r="AK703" s="6" t="s">
        <v>67</v>
      </c>
      <c r="AL703" s="8"/>
      <c r="AM703" s="6"/>
    </row>
    <row r="704">
      <c r="A704" s="6" t="s">
        <v>69</v>
      </c>
      <c r="B704" s="6" t="s">
        <v>703</v>
      </c>
      <c r="C704" s="6" t="s">
        <v>5695</v>
      </c>
      <c r="D704" s="6" t="s">
        <v>5696</v>
      </c>
      <c r="E704" s="6" t="s">
        <v>73</v>
      </c>
      <c r="F704" s="6" t="s">
        <v>74</v>
      </c>
      <c r="G704" s="6" t="s">
        <v>76</v>
      </c>
      <c r="H704" s="6" t="s">
        <v>78</v>
      </c>
      <c r="I704" s="6" t="b">
        <v>0</v>
      </c>
      <c r="J704" s="6" t="s">
        <v>5697</v>
      </c>
      <c r="K704" s="6" t="s">
        <v>81</v>
      </c>
      <c r="L704" s="6" t="s">
        <v>5697</v>
      </c>
      <c r="M704" s="6" t="s">
        <v>5698</v>
      </c>
      <c r="N704" s="6" t="s">
        <v>5699</v>
      </c>
      <c r="O704" s="6" t="s">
        <v>5700</v>
      </c>
      <c r="P704" s="6" t="s">
        <v>1905</v>
      </c>
      <c r="Q704" s="6" t="s">
        <v>5701</v>
      </c>
      <c r="R704" s="6" t="s">
        <v>229</v>
      </c>
      <c r="S704" s="6" t="s">
        <v>1907</v>
      </c>
      <c r="T704" s="6" t="s">
        <v>5702</v>
      </c>
      <c r="U704" s="6" t="s">
        <v>2701</v>
      </c>
      <c r="V704" s="6" t="s">
        <v>94</v>
      </c>
      <c r="W704" s="6" t="s">
        <v>94</v>
      </c>
      <c r="X704" s="6" t="s">
        <v>94</v>
      </c>
      <c r="Y704" s="6" t="s">
        <v>94</v>
      </c>
      <c r="Z704" s="6" t="s">
        <v>94</v>
      </c>
      <c r="AA704" s="6" t="s">
        <v>94</v>
      </c>
      <c r="AB704" s="6">
        <v>0.0</v>
      </c>
      <c r="AC704" s="6" t="s">
        <v>94</v>
      </c>
      <c r="AD704" s="6" t="s">
        <v>96</v>
      </c>
      <c r="AE704" s="6" t="s">
        <v>94</v>
      </c>
      <c r="AF704" s="6" t="s">
        <v>96</v>
      </c>
      <c r="AG704" s="6" t="s">
        <v>94</v>
      </c>
      <c r="AH704" s="7" t="s">
        <v>1924</v>
      </c>
      <c r="AI704" s="7" t="s">
        <v>5703</v>
      </c>
      <c r="AJ704" s="7" t="s">
        <v>78</v>
      </c>
      <c r="AK704" s="6" t="s">
        <v>78</v>
      </c>
      <c r="AL704" s="6"/>
      <c r="AM704" s="6"/>
    </row>
    <row r="705">
      <c r="A705" s="6" t="s">
        <v>69</v>
      </c>
      <c r="B705" s="6" t="s">
        <v>703</v>
      </c>
      <c r="C705" s="6" t="s">
        <v>5695</v>
      </c>
      <c r="D705" s="6" t="s">
        <v>5696</v>
      </c>
      <c r="E705" s="6" t="s">
        <v>73</v>
      </c>
      <c r="F705" s="6" t="s">
        <v>74</v>
      </c>
      <c r="G705" s="6" t="s">
        <v>76</v>
      </c>
      <c r="H705" s="6" t="s">
        <v>78</v>
      </c>
      <c r="I705" s="6" t="b">
        <v>0</v>
      </c>
      <c r="J705" s="6" t="s">
        <v>5704</v>
      </c>
      <c r="K705" s="6" t="s">
        <v>81</v>
      </c>
      <c r="L705" s="6" t="s">
        <v>5704</v>
      </c>
      <c r="M705" s="6" t="s">
        <v>5705</v>
      </c>
      <c r="N705" s="6" t="s">
        <v>5706</v>
      </c>
      <c r="O705" s="6" t="s">
        <v>5707</v>
      </c>
      <c r="P705" s="6" t="s">
        <v>1210</v>
      </c>
      <c r="Q705" s="6" t="s">
        <v>2351</v>
      </c>
      <c r="R705" s="6" t="s">
        <v>305</v>
      </c>
      <c r="S705" s="6" t="s">
        <v>1214</v>
      </c>
      <c r="T705" s="6" t="s">
        <v>5708</v>
      </c>
      <c r="U705" s="6" t="s">
        <v>127</v>
      </c>
      <c r="V705" s="6" t="s">
        <v>94</v>
      </c>
      <c r="W705" s="6" t="s">
        <v>94</v>
      </c>
      <c r="X705" s="6" t="s">
        <v>94</v>
      </c>
      <c r="Y705" s="6" t="s">
        <v>94</v>
      </c>
      <c r="Z705" s="6" t="s">
        <v>94</v>
      </c>
      <c r="AA705" s="6" t="s">
        <v>94</v>
      </c>
      <c r="AB705" s="6" t="s">
        <v>122</v>
      </c>
      <c r="AC705" s="6" t="s">
        <v>94</v>
      </c>
      <c r="AD705" s="6" t="s">
        <v>96</v>
      </c>
      <c r="AE705" s="6" t="s">
        <v>94</v>
      </c>
      <c r="AF705" s="7" t="s">
        <v>94</v>
      </c>
      <c r="AG705" s="7" t="s">
        <v>94</v>
      </c>
      <c r="AH705" s="6" t="s">
        <v>5709</v>
      </c>
      <c r="AI705" s="6" t="s">
        <v>5710</v>
      </c>
      <c r="AJ705" s="6" t="s">
        <v>78</v>
      </c>
      <c r="AK705" s="6" t="s">
        <v>78</v>
      </c>
      <c r="AL705" s="6"/>
      <c r="AM705" s="6"/>
    </row>
    <row r="706">
      <c r="A706" s="6" t="s">
        <v>69</v>
      </c>
      <c r="B706" s="6" t="s">
        <v>703</v>
      </c>
      <c r="C706" s="6" t="s">
        <v>5695</v>
      </c>
      <c r="D706" s="6" t="s">
        <v>5696</v>
      </c>
      <c r="E706" s="6" t="s">
        <v>73</v>
      </c>
      <c r="F706" s="6" t="s">
        <v>74</v>
      </c>
      <c r="G706" s="6" t="s">
        <v>76</v>
      </c>
      <c r="H706" s="6" t="s">
        <v>78</v>
      </c>
      <c r="I706" s="6" t="b">
        <v>0</v>
      </c>
      <c r="J706" s="6" t="s">
        <v>5711</v>
      </c>
      <c r="K706" s="6" t="s">
        <v>81</v>
      </c>
      <c r="L706" s="6" t="s">
        <v>5711</v>
      </c>
      <c r="M706" s="6" t="s">
        <v>5712</v>
      </c>
      <c r="N706" s="6" t="s">
        <v>5713</v>
      </c>
      <c r="O706" s="6" t="s">
        <v>5714</v>
      </c>
      <c r="P706" s="6" t="s">
        <v>4284</v>
      </c>
      <c r="Q706" s="6" t="s">
        <v>205</v>
      </c>
      <c r="R706" s="6" t="s">
        <v>124</v>
      </c>
      <c r="S706" s="6" t="s">
        <v>4285</v>
      </c>
      <c r="T706" s="6" t="s">
        <v>5715</v>
      </c>
      <c r="U706" s="6" t="s">
        <v>93</v>
      </c>
      <c r="V706" s="6" t="s">
        <v>94</v>
      </c>
      <c r="W706" s="6" t="s">
        <v>94</v>
      </c>
      <c r="X706" s="6" t="s">
        <v>94</v>
      </c>
      <c r="Y706" s="6" t="s">
        <v>94</v>
      </c>
      <c r="Z706" s="6" t="s">
        <v>94</v>
      </c>
      <c r="AA706" s="6" t="s">
        <v>94</v>
      </c>
      <c r="AB706" s="6" t="s">
        <v>95</v>
      </c>
      <c r="AC706" s="6" t="s">
        <v>96</v>
      </c>
      <c r="AD706" s="6" t="s">
        <v>96</v>
      </c>
      <c r="AE706" s="6" t="s">
        <v>94</v>
      </c>
      <c r="AF706" s="7" t="s">
        <v>94</v>
      </c>
      <c r="AG706" s="7" t="s">
        <v>94</v>
      </c>
      <c r="AH706" s="6" t="s">
        <v>5716</v>
      </c>
      <c r="AI706" s="6" t="s">
        <v>5717</v>
      </c>
      <c r="AJ706" s="6" t="s">
        <v>78</v>
      </c>
      <c r="AK706" s="7" t="s">
        <v>78</v>
      </c>
      <c r="AL706" s="6"/>
      <c r="AM706" s="6"/>
    </row>
    <row r="707">
      <c r="A707" s="6" t="s">
        <v>69</v>
      </c>
      <c r="B707" s="6" t="s">
        <v>703</v>
      </c>
      <c r="C707" s="6" t="s">
        <v>5695</v>
      </c>
      <c r="D707" s="6" t="s">
        <v>5696</v>
      </c>
      <c r="E707" s="6" t="s">
        <v>73</v>
      </c>
      <c r="F707" s="6" t="s">
        <v>74</v>
      </c>
      <c r="G707" s="6" t="s">
        <v>76</v>
      </c>
      <c r="H707" s="6" t="s">
        <v>78</v>
      </c>
      <c r="I707" s="6" t="b">
        <v>0</v>
      </c>
      <c r="J707" s="6" t="s">
        <v>5718</v>
      </c>
      <c r="K707" s="6" t="s">
        <v>81</v>
      </c>
      <c r="L707" s="6" t="s">
        <v>5718</v>
      </c>
      <c r="M707" s="6" t="s">
        <v>5719</v>
      </c>
      <c r="N707" s="6" t="s">
        <v>5720</v>
      </c>
      <c r="O707" s="6" t="s">
        <v>5721</v>
      </c>
      <c r="P707" s="6" t="s">
        <v>5722</v>
      </c>
      <c r="Q707" s="6" t="s">
        <v>76</v>
      </c>
      <c r="R707" s="6" t="s">
        <v>124</v>
      </c>
      <c r="S707" s="6" t="s">
        <v>5723</v>
      </c>
      <c r="T707" s="6" t="s">
        <v>5724</v>
      </c>
      <c r="U707" s="6" t="s">
        <v>93</v>
      </c>
      <c r="V707" s="6" t="s">
        <v>94</v>
      </c>
      <c r="W707" s="6" t="s">
        <v>94</v>
      </c>
      <c r="X707" s="6" t="s">
        <v>94</v>
      </c>
      <c r="Y707" s="6" t="s">
        <v>94</v>
      </c>
      <c r="Z707" s="6" t="s">
        <v>94</v>
      </c>
      <c r="AA707" s="6" t="s">
        <v>94</v>
      </c>
      <c r="AB707" s="6" t="s">
        <v>122</v>
      </c>
      <c r="AC707" s="6" t="s">
        <v>96</v>
      </c>
      <c r="AD707" s="6" t="s">
        <v>96</v>
      </c>
      <c r="AE707" s="6" t="s">
        <v>94</v>
      </c>
      <c r="AF707" s="6" t="s">
        <v>94</v>
      </c>
      <c r="AG707" s="6" t="s">
        <v>94</v>
      </c>
      <c r="AH707" s="6" t="s">
        <v>5725</v>
      </c>
      <c r="AI707" s="6" t="s">
        <v>5726</v>
      </c>
      <c r="AJ707" s="6" t="s">
        <v>128</v>
      </c>
      <c r="AK707" s="6" t="s">
        <v>78</v>
      </c>
      <c r="AL707" s="6"/>
      <c r="AM707" s="6"/>
    </row>
    <row r="708">
      <c r="A708" s="6" t="s">
        <v>69</v>
      </c>
      <c r="B708" s="6" t="s">
        <v>703</v>
      </c>
      <c r="C708" s="6" t="s">
        <v>5695</v>
      </c>
      <c r="D708" s="6" t="s">
        <v>5696</v>
      </c>
      <c r="E708" s="6" t="s">
        <v>73</v>
      </c>
      <c r="F708" s="6" t="s">
        <v>74</v>
      </c>
      <c r="G708" s="6" t="s">
        <v>76</v>
      </c>
      <c r="H708" s="6" t="s">
        <v>78</v>
      </c>
      <c r="I708" s="6" t="b">
        <v>0</v>
      </c>
      <c r="J708" s="6" t="s">
        <v>5727</v>
      </c>
      <c r="K708" s="6" t="s">
        <v>81</v>
      </c>
      <c r="L708" s="6" t="s">
        <v>5727</v>
      </c>
      <c r="M708" s="6" t="s">
        <v>5728</v>
      </c>
      <c r="N708" s="6" t="s">
        <v>5729</v>
      </c>
      <c r="O708" s="6" t="s">
        <v>5730</v>
      </c>
      <c r="P708" s="6" t="s">
        <v>4284</v>
      </c>
      <c r="Q708" s="6" t="s">
        <v>666</v>
      </c>
      <c r="R708" s="6" t="s">
        <v>141</v>
      </c>
      <c r="S708" s="6" t="s">
        <v>4285</v>
      </c>
      <c r="T708" s="6" t="s">
        <v>5731</v>
      </c>
      <c r="U708" s="6" t="s">
        <v>93</v>
      </c>
      <c r="V708" s="6" t="s">
        <v>94</v>
      </c>
      <c r="W708" s="6" t="s">
        <v>94</v>
      </c>
      <c r="X708" s="6" t="s">
        <v>94</v>
      </c>
      <c r="Y708" s="6" t="s">
        <v>94</v>
      </c>
      <c r="Z708" s="6" t="s">
        <v>94</v>
      </c>
      <c r="AA708" s="6" t="s">
        <v>94</v>
      </c>
      <c r="AB708" s="6" t="s">
        <v>185</v>
      </c>
      <c r="AC708" s="6" t="s">
        <v>96</v>
      </c>
      <c r="AD708" s="6" t="s">
        <v>96</v>
      </c>
      <c r="AE708" s="6" t="s">
        <v>94</v>
      </c>
      <c r="AF708" s="6" t="s">
        <v>94</v>
      </c>
      <c r="AG708" s="6" t="s">
        <v>94</v>
      </c>
      <c r="AH708" s="7" t="s">
        <v>5732</v>
      </c>
      <c r="AI708" s="7" t="s">
        <v>5733</v>
      </c>
      <c r="AJ708" s="8" t="s">
        <v>5734</v>
      </c>
      <c r="AK708" s="7" t="s">
        <v>78</v>
      </c>
      <c r="AL708" s="6"/>
      <c r="AM708" s="6"/>
    </row>
    <row r="709">
      <c r="A709" s="6" t="s">
        <v>69</v>
      </c>
      <c r="B709" s="6" t="s">
        <v>703</v>
      </c>
      <c r="C709" s="6" t="s">
        <v>5695</v>
      </c>
      <c r="D709" s="6" t="s">
        <v>5696</v>
      </c>
      <c r="E709" s="6" t="s">
        <v>73</v>
      </c>
      <c r="F709" s="6" t="s">
        <v>74</v>
      </c>
      <c r="G709" s="6" t="s">
        <v>76</v>
      </c>
      <c r="H709" s="6" t="s">
        <v>78</v>
      </c>
      <c r="I709" s="6" t="b">
        <v>0</v>
      </c>
      <c r="J709" s="6" t="s">
        <v>5735</v>
      </c>
      <c r="K709" s="6" t="s">
        <v>81</v>
      </c>
      <c r="L709" s="6" t="s">
        <v>5735</v>
      </c>
      <c r="M709" s="6" t="s">
        <v>5736</v>
      </c>
      <c r="N709" s="6" t="s">
        <v>5737</v>
      </c>
      <c r="O709" s="6" t="s">
        <v>5738</v>
      </c>
      <c r="P709" s="6" t="s">
        <v>3213</v>
      </c>
      <c r="Q709" s="6" t="s">
        <v>185</v>
      </c>
      <c r="R709" s="6" t="s">
        <v>1247</v>
      </c>
      <c r="S709" s="6" t="s">
        <v>3214</v>
      </c>
      <c r="T709" s="6" t="s">
        <v>5739</v>
      </c>
      <c r="U709" s="6" t="s">
        <v>5740</v>
      </c>
      <c r="V709" s="6" t="s">
        <v>96</v>
      </c>
      <c r="W709" s="6" t="s">
        <v>96</v>
      </c>
      <c r="X709" s="6" t="s">
        <v>96</v>
      </c>
      <c r="Y709" s="6" t="s">
        <v>96</v>
      </c>
      <c r="Z709" s="6" t="s">
        <v>94</v>
      </c>
      <c r="AA709" s="6" t="s">
        <v>94</v>
      </c>
      <c r="AB709" s="6" t="s">
        <v>161</v>
      </c>
      <c r="AC709" s="6" t="s">
        <v>96</v>
      </c>
      <c r="AD709" s="6" t="s">
        <v>96</v>
      </c>
      <c r="AE709" s="6" t="s">
        <v>94</v>
      </c>
      <c r="AF709" s="6" t="s">
        <v>96</v>
      </c>
      <c r="AG709" s="6" t="s">
        <v>94</v>
      </c>
      <c r="AH709" s="7" t="s">
        <v>5741</v>
      </c>
      <c r="AI709" s="7" t="s">
        <v>5742</v>
      </c>
      <c r="AJ709" s="6" t="s">
        <v>5734</v>
      </c>
      <c r="AK709" s="6" t="s">
        <v>5743</v>
      </c>
      <c r="AL709" s="6"/>
      <c r="AM709" s="6"/>
    </row>
    <row r="710">
      <c r="A710" s="6" t="s">
        <v>69</v>
      </c>
      <c r="B710" s="6" t="s">
        <v>703</v>
      </c>
      <c r="C710" s="6" t="s">
        <v>5695</v>
      </c>
      <c r="D710" s="6" t="s">
        <v>5696</v>
      </c>
      <c r="E710" s="6" t="s">
        <v>73</v>
      </c>
      <c r="F710" s="6" t="s">
        <v>74</v>
      </c>
      <c r="G710" s="6" t="s">
        <v>76</v>
      </c>
      <c r="H710" s="6" t="s">
        <v>78</v>
      </c>
      <c r="I710" s="6" t="b">
        <v>0</v>
      </c>
      <c r="J710" s="6" t="s">
        <v>5744</v>
      </c>
      <c r="K710" s="6" t="s">
        <v>81</v>
      </c>
      <c r="L710" s="6" t="s">
        <v>5744</v>
      </c>
      <c r="M710" s="6" t="s">
        <v>5745</v>
      </c>
      <c r="N710" s="6" t="s">
        <v>5746</v>
      </c>
      <c r="O710" s="6" t="s">
        <v>5747</v>
      </c>
      <c r="P710" s="6" t="s">
        <v>5748</v>
      </c>
      <c r="Q710" s="6" t="s">
        <v>354</v>
      </c>
      <c r="R710" s="6" t="s">
        <v>141</v>
      </c>
      <c r="S710" s="6" t="s">
        <v>5749</v>
      </c>
      <c r="T710" s="6" t="s">
        <v>5750</v>
      </c>
      <c r="U710" s="6" t="s">
        <v>93</v>
      </c>
      <c r="V710" s="6" t="s">
        <v>94</v>
      </c>
      <c r="W710" s="6" t="s">
        <v>94</v>
      </c>
      <c r="X710" s="6" t="s">
        <v>94</v>
      </c>
      <c r="Y710" s="6" t="s">
        <v>94</v>
      </c>
      <c r="Z710" s="6" t="s">
        <v>94</v>
      </c>
      <c r="AA710" s="6" t="s">
        <v>94</v>
      </c>
      <c r="AB710" s="6" t="s">
        <v>106</v>
      </c>
      <c r="AC710" s="6" t="s">
        <v>96</v>
      </c>
      <c r="AD710" s="6" t="s">
        <v>96</v>
      </c>
      <c r="AE710" s="6" t="s">
        <v>94</v>
      </c>
      <c r="AF710" s="7" t="s">
        <v>94</v>
      </c>
      <c r="AG710" s="7" t="s">
        <v>94</v>
      </c>
      <c r="AH710" s="7" t="s">
        <v>5751</v>
      </c>
      <c r="AI710" s="7" t="s">
        <v>5752</v>
      </c>
      <c r="AJ710" s="6" t="s">
        <v>392</v>
      </c>
      <c r="AK710" s="7" t="s">
        <v>5743</v>
      </c>
      <c r="AL710" s="6"/>
      <c r="AM710" s="6"/>
    </row>
    <row r="711">
      <c r="A711" s="6" t="s">
        <v>69</v>
      </c>
      <c r="B711" s="6" t="s">
        <v>703</v>
      </c>
      <c r="C711" s="6" t="s">
        <v>5695</v>
      </c>
      <c r="D711" s="6" t="s">
        <v>5696</v>
      </c>
      <c r="E711" s="6" t="s">
        <v>73</v>
      </c>
      <c r="F711" s="6" t="s">
        <v>74</v>
      </c>
      <c r="G711" s="6" t="s">
        <v>76</v>
      </c>
      <c r="H711" s="6" t="s">
        <v>78</v>
      </c>
      <c r="I711" s="6" t="b">
        <v>0</v>
      </c>
      <c r="J711" s="6" t="s">
        <v>5753</v>
      </c>
      <c r="K711" s="6" t="s">
        <v>81</v>
      </c>
      <c r="L711" s="6" t="s">
        <v>5753</v>
      </c>
      <c r="M711" s="6" t="s">
        <v>5754</v>
      </c>
      <c r="N711" s="6" t="s">
        <v>5755</v>
      </c>
      <c r="O711" s="6" t="s">
        <v>5756</v>
      </c>
      <c r="P711" s="6" t="s">
        <v>4284</v>
      </c>
      <c r="Q711" s="6" t="s">
        <v>2158</v>
      </c>
      <c r="R711" s="6" t="s">
        <v>206</v>
      </c>
      <c r="S711" s="6" t="s">
        <v>4285</v>
      </c>
      <c r="T711" s="6" t="s">
        <v>5757</v>
      </c>
      <c r="U711" s="6" t="s">
        <v>93</v>
      </c>
      <c r="V711" s="6" t="s">
        <v>94</v>
      </c>
      <c r="W711" s="6" t="s">
        <v>94</v>
      </c>
      <c r="X711" s="6" t="s">
        <v>94</v>
      </c>
      <c r="Y711" s="6" t="s">
        <v>94</v>
      </c>
      <c r="Z711" s="6" t="s">
        <v>94</v>
      </c>
      <c r="AA711" s="6" t="s">
        <v>94</v>
      </c>
      <c r="AB711" s="6" t="s">
        <v>833</v>
      </c>
      <c r="AC711" s="6" t="s">
        <v>96</v>
      </c>
      <c r="AD711" s="6" t="s">
        <v>96</v>
      </c>
      <c r="AE711" s="6" t="s">
        <v>94</v>
      </c>
      <c r="AF711" s="6" t="s">
        <v>94</v>
      </c>
      <c r="AG711" s="6" t="s">
        <v>94</v>
      </c>
      <c r="AH711" s="6" t="s">
        <v>199</v>
      </c>
      <c r="AI711" s="6" t="s">
        <v>5758</v>
      </c>
      <c r="AJ711" s="6" t="s">
        <v>185</v>
      </c>
      <c r="AK711" s="6" t="s">
        <v>5743</v>
      </c>
      <c r="AL711" s="6"/>
      <c r="AM711" s="6"/>
    </row>
    <row r="712">
      <c r="A712" s="6" t="s">
        <v>69</v>
      </c>
      <c r="B712" s="6" t="s">
        <v>703</v>
      </c>
      <c r="C712" s="6" t="s">
        <v>5695</v>
      </c>
      <c r="D712" s="6" t="s">
        <v>5696</v>
      </c>
      <c r="E712" s="6" t="s">
        <v>73</v>
      </c>
      <c r="F712" s="6" t="s">
        <v>74</v>
      </c>
      <c r="G712" s="6" t="s">
        <v>76</v>
      </c>
      <c r="H712" s="6" t="s">
        <v>78</v>
      </c>
      <c r="I712" s="6" t="b">
        <v>0</v>
      </c>
      <c r="J712" s="6" t="s">
        <v>5759</v>
      </c>
      <c r="K712" s="6" t="s">
        <v>81</v>
      </c>
      <c r="L712" s="6" t="s">
        <v>5759</v>
      </c>
      <c r="M712" s="6" t="s">
        <v>5760</v>
      </c>
      <c r="N712" s="6" t="s">
        <v>5761</v>
      </c>
      <c r="O712" s="6" t="s">
        <v>5762</v>
      </c>
      <c r="P712" s="6" t="s">
        <v>4284</v>
      </c>
      <c r="Q712" s="6" t="s">
        <v>3196</v>
      </c>
      <c r="R712" s="6" t="s">
        <v>158</v>
      </c>
      <c r="S712" s="6" t="s">
        <v>4285</v>
      </c>
      <c r="T712" s="6" t="s">
        <v>5763</v>
      </c>
      <c r="U712" s="6" t="s">
        <v>93</v>
      </c>
      <c r="V712" s="6" t="s">
        <v>94</v>
      </c>
      <c r="W712" s="6" t="s">
        <v>94</v>
      </c>
      <c r="X712" s="6" t="s">
        <v>94</v>
      </c>
      <c r="Y712" s="6" t="s">
        <v>94</v>
      </c>
      <c r="Z712" s="6" t="s">
        <v>94</v>
      </c>
      <c r="AA712" s="6" t="s">
        <v>94</v>
      </c>
      <c r="AB712" s="6" t="s">
        <v>557</v>
      </c>
      <c r="AC712" s="6" t="s">
        <v>96</v>
      </c>
      <c r="AD712" s="6" t="s">
        <v>96</v>
      </c>
      <c r="AE712" s="6" t="s">
        <v>94</v>
      </c>
      <c r="AF712" s="7" t="s">
        <v>94</v>
      </c>
      <c r="AG712" s="7" t="s">
        <v>94</v>
      </c>
      <c r="AH712" s="7" t="s">
        <v>5764</v>
      </c>
      <c r="AI712" s="7" t="s">
        <v>5765</v>
      </c>
      <c r="AJ712" s="6" t="s">
        <v>122</v>
      </c>
      <c r="AK712" s="7" t="s">
        <v>5743</v>
      </c>
      <c r="AL712" s="6"/>
      <c r="AM712" s="6"/>
    </row>
    <row r="713">
      <c r="A713" s="6" t="s">
        <v>69</v>
      </c>
      <c r="B713" s="6" t="s">
        <v>703</v>
      </c>
      <c r="C713" s="6" t="s">
        <v>5695</v>
      </c>
      <c r="D713" s="6" t="s">
        <v>5696</v>
      </c>
      <c r="E713" s="6" t="s">
        <v>73</v>
      </c>
      <c r="F713" s="6" t="s">
        <v>74</v>
      </c>
      <c r="G713" s="6" t="s">
        <v>76</v>
      </c>
      <c r="H713" s="6" t="s">
        <v>78</v>
      </c>
      <c r="I713" s="6" t="b">
        <v>0</v>
      </c>
      <c r="J713" s="6" t="s">
        <v>5766</v>
      </c>
      <c r="K713" s="6" t="s">
        <v>81</v>
      </c>
      <c r="L713" s="6" t="s">
        <v>5766</v>
      </c>
      <c r="M713" s="6" t="s">
        <v>5767</v>
      </c>
      <c r="N713" s="6" t="s">
        <v>5768</v>
      </c>
      <c r="O713" s="6" t="s">
        <v>5769</v>
      </c>
      <c r="P713" s="6" t="s">
        <v>4284</v>
      </c>
      <c r="Q713" s="6" t="s">
        <v>3196</v>
      </c>
      <c r="R713" s="6" t="s">
        <v>158</v>
      </c>
      <c r="S713" s="6" t="s">
        <v>4285</v>
      </c>
      <c r="T713" s="6" t="s">
        <v>5770</v>
      </c>
      <c r="U713" s="6" t="s">
        <v>669</v>
      </c>
      <c r="V713" s="6" t="s">
        <v>94</v>
      </c>
      <c r="W713" s="6" t="s">
        <v>94</v>
      </c>
      <c r="X713" s="6" t="s">
        <v>94</v>
      </c>
      <c r="Y713" s="6" t="s">
        <v>94</v>
      </c>
      <c r="Z713" s="6" t="s">
        <v>94</v>
      </c>
      <c r="AA713" s="6" t="s">
        <v>94</v>
      </c>
      <c r="AB713" s="6" t="s">
        <v>106</v>
      </c>
      <c r="AC713" s="6" t="s">
        <v>96</v>
      </c>
      <c r="AD713" s="6" t="s">
        <v>96</v>
      </c>
      <c r="AE713" s="6" t="s">
        <v>94</v>
      </c>
      <c r="AF713" s="6" t="s">
        <v>94</v>
      </c>
      <c r="AG713" s="6" t="s">
        <v>94</v>
      </c>
      <c r="AH713" s="6" t="s">
        <v>5764</v>
      </c>
      <c r="AI713" s="6" t="s">
        <v>5771</v>
      </c>
      <c r="AJ713" s="7" t="s">
        <v>122</v>
      </c>
      <c r="AK713" s="7" t="s">
        <v>5743</v>
      </c>
      <c r="AL713" s="6"/>
      <c r="AM713" s="6"/>
    </row>
    <row r="714">
      <c r="A714" s="6" t="s">
        <v>69</v>
      </c>
      <c r="B714" s="6" t="s">
        <v>703</v>
      </c>
      <c r="C714" s="6" t="s">
        <v>5695</v>
      </c>
      <c r="D714" s="6" t="s">
        <v>5696</v>
      </c>
      <c r="E714" s="6" t="s">
        <v>73</v>
      </c>
      <c r="F714" s="6" t="s">
        <v>74</v>
      </c>
      <c r="G714" s="6" t="s">
        <v>76</v>
      </c>
      <c r="H714" s="6" t="s">
        <v>78</v>
      </c>
      <c r="I714" s="6" t="b">
        <v>0</v>
      </c>
      <c r="J714" s="6" t="s">
        <v>5772</v>
      </c>
      <c r="K714" s="6" t="s">
        <v>81</v>
      </c>
      <c r="L714" s="6" t="s">
        <v>5772</v>
      </c>
      <c r="M714" s="6" t="s">
        <v>5767</v>
      </c>
      <c r="N714" s="6" t="s">
        <v>5773</v>
      </c>
      <c r="O714" s="6" t="s">
        <v>5774</v>
      </c>
      <c r="P714" s="6" t="s">
        <v>5775</v>
      </c>
      <c r="Q714" s="6" t="s">
        <v>1960</v>
      </c>
      <c r="R714" s="6" t="s">
        <v>2759</v>
      </c>
      <c r="S714" s="6" t="s">
        <v>5776</v>
      </c>
      <c r="T714" s="6" t="s">
        <v>5777</v>
      </c>
      <c r="U714" s="6" t="s">
        <v>5555</v>
      </c>
      <c r="V714" s="6" t="s">
        <v>94</v>
      </c>
      <c r="W714" s="6" t="s">
        <v>94</v>
      </c>
      <c r="X714" s="6" t="s">
        <v>94</v>
      </c>
      <c r="Y714" s="6" t="s">
        <v>94</v>
      </c>
      <c r="Z714" s="6" t="s">
        <v>94</v>
      </c>
      <c r="AA714" s="6" t="s">
        <v>94</v>
      </c>
      <c r="AB714" s="6" t="s">
        <v>122</v>
      </c>
      <c r="AC714" s="6" t="s">
        <v>94</v>
      </c>
      <c r="AD714" s="6" t="s">
        <v>94</v>
      </c>
      <c r="AE714" s="6" t="s">
        <v>94</v>
      </c>
      <c r="AF714" s="7" t="s">
        <v>94</v>
      </c>
      <c r="AG714" s="7" t="s">
        <v>94</v>
      </c>
      <c r="AH714" s="6" t="s">
        <v>199</v>
      </c>
      <c r="AI714" s="6" t="s">
        <v>5778</v>
      </c>
      <c r="AJ714" s="6" t="s">
        <v>392</v>
      </c>
      <c r="AK714" s="7" t="s">
        <v>5743</v>
      </c>
      <c r="AL714" s="6"/>
      <c r="AM714" s="6"/>
    </row>
    <row r="715">
      <c r="A715" s="6" t="s">
        <v>69</v>
      </c>
      <c r="B715" s="6" t="s">
        <v>703</v>
      </c>
      <c r="C715" s="6" t="s">
        <v>5695</v>
      </c>
      <c r="D715" s="6" t="s">
        <v>5696</v>
      </c>
      <c r="E715" s="6" t="s">
        <v>73</v>
      </c>
      <c r="F715" s="6" t="s">
        <v>74</v>
      </c>
      <c r="G715" s="6" t="s">
        <v>76</v>
      </c>
      <c r="H715" s="6" t="s">
        <v>78</v>
      </c>
      <c r="I715" s="6" t="b">
        <v>0</v>
      </c>
      <c r="J715" s="6" t="s">
        <v>5779</v>
      </c>
      <c r="K715" s="6" t="s">
        <v>81</v>
      </c>
      <c r="L715" s="6" t="s">
        <v>5779</v>
      </c>
      <c r="M715" s="6" t="s">
        <v>5780</v>
      </c>
      <c r="N715" s="6" t="s">
        <v>5781</v>
      </c>
      <c r="O715" s="6" t="s">
        <v>5782</v>
      </c>
      <c r="P715" s="6" t="s">
        <v>5783</v>
      </c>
      <c r="Q715" s="6" t="s">
        <v>5784</v>
      </c>
      <c r="R715" s="6" t="s">
        <v>2759</v>
      </c>
      <c r="S715" s="6" t="s">
        <v>5785</v>
      </c>
      <c r="T715" s="6" t="s">
        <v>5786</v>
      </c>
      <c r="U715" s="6" t="s">
        <v>93</v>
      </c>
      <c r="V715" s="6" t="s">
        <v>94</v>
      </c>
      <c r="W715" s="6" t="s">
        <v>94</v>
      </c>
      <c r="X715" s="6" t="s">
        <v>94</v>
      </c>
      <c r="Y715" s="6" t="s">
        <v>94</v>
      </c>
      <c r="Z715" s="6" t="s">
        <v>94</v>
      </c>
      <c r="AA715" s="6" t="s">
        <v>94</v>
      </c>
      <c r="AB715" s="6" t="s">
        <v>392</v>
      </c>
      <c r="AC715" s="6" t="s">
        <v>94</v>
      </c>
      <c r="AD715" s="6" t="s">
        <v>96</v>
      </c>
      <c r="AE715" s="6" t="s">
        <v>94</v>
      </c>
      <c r="AF715" s="6" t="s">
        <v>94</v>
      </c>
      <c r="AG715" s="6" t="s">
        <v>94</v>
      </c>
      <c r="AH715" s="6" t="s">
        <v>199</v>
      </c>
      <c r="AI715" s="7" t="s">
        <v>5787</v>
      </c>
      <c r="AJ715" s="7" t="s">
        <v>5788</v>
      </c>
      <c r="AK715" s="7" t="s">
        <v>5743</v>
      </c>
      <c r="AL715" s="6"/>
      <c r="AM715" s="6"/>
    </row>
    <row r="716">
      <c r="A716" s="6" t="s">
        <v>69</v>
      </c>
      <c r="B716" s="6" t="s">
        <v>703</v>
      </c>
      <c r="C716" s="6" t="s">
        <v>5695</v>
      </c>
      <c r="D716" s="6" t="s">
        <v>5696</v>
      </c>
      <c r="E716" s="6" t="s">
        <v>73</v>
      </c>
      <c r="F716" s="6" t="s">
        <v>74</v>
      </c>
      <c r="G716" s="6" t="s">
        <v>76</v>
      </c>
      <c r="H716" s="6" t="s">
        <v>78</v>
      </c>
      <c r="I716" s="6" t="b">
        <v>0</v>
      </c>
      <c r="J716" s="6" t="s">
        <v>5789</v>
      </c>
      <c r="K716" s="6" t="s">
        <v>81</v>
      </c>
      <c r="L716" s="6" t="s">
        <v>5789</v>
      </c>
      <c r="M716" s="6" t="s">
        <v>5790</v>
      </c>
      <c r="N716" s="6" t="s">
        <v>5791</v>
      </c>
      <c r="O716" s="6" t="s">
        <v>5792</v>
      </c>
      <c r="P716" s="6" t="s">
        <v>5793</v>
      </c>
      <c r="Q716" s="6" t="s">
        <v>1055</v>
      </c>
      <c r="R716" s="6" t="s">
        <v>5569</v>
      </c>
      <c r="S716" s="6" t="s">
        <v>5794</v>
      </c>
      <c r="T716" s="6" t="s">
        <v>5795</v>
      </c>
      <c r="U716" s="6" t="s">
        <v>127</v>
      </c>
      <c r="V716" s="6" t="s">
        <v>94</v>
      </c>
      <c r="W716" s="6" t="s">
        <v>94</v>
      </c>
      <c r="X716" s="6" t="s">
        <v>94</v>
      </c>
      <c r="Y716" s="6" t="s">
        <v>94</v>
      </c>
      <c r="Z716" s="6" t="s">
        <v>94</v>
      </c>
      <c r="AA716" s="6" t="s">
        <v>94</v>
      </c>
      <c r="AB716" s="6" t="s">
        <v>1509</v>
      </c>
      <c r="AC716" s="6" t="s">
        <v>96</v>
      </c>
      <c r="AD716" s="6" t="s">
        <v>94</v>
      </c>
      <c r="AE716" s="6" t="s">
        <v>94</v>
      </c>
      <c r="AF716" s="7" t="s">
        <v>94</v>
      </c>
      <c r="AG716" s="7" t="s">
        <v>94</v>
      </c>
      <c r="AH716" s="7" t="s">
        <v>199</v>
      </c>
      <c r="AI716" s="6" t="s">
        <v>5796</v>
      </c>
      <c r="AJ716" s="6" t="s">
        <v>185</v>
      </c>
      <c r="AK716" s="7" t="s">
        <v>5743</v>
      </c>
      <c r="AL716" s="6"/>
      <c r="AM716" s="6"/>
    </row>
    <row r="717">
      <c r="A717" s="6" t="s">
        <v>212</v>
      </c>
      <c r="B717" s="6" t="s">
        <v>29</v>
      </c>
      <c r="C717" s="6" t="s">
        <v>33</v>
      </c>
      <c r="D717" s="6" t="s">
        <v>34</v>
      </c>
      <c r="E717" s="6" t="s">
        <v>35</v>
      </c>
      <c r="F717" s="6" t="s">
        <v>36</v>
      </c>
      <c r="G717" s="6" t="s">
        <v>37</v>
      </c>
      <c r="H717" s="6" t="s">
        <v>38</v>
      </c>
      <c r="I717" s="6" t="s">
        <v>39</v>
      </c>
      <c r="J717" s="6" t="s">
        <v>40</v>
      </c>
      <c r="K717" s="6" t="s">
        <v>41</v>
      </c>
      <c r="L717" s="6" t="s">
        <v>42</v>
      </c>
      <c r="M717" s="6" t="s">
        <v>43</v>
      </c>
      <c r="N717" s="6" t="s">
        <v>44</v>
      </c>
      <c r="O717" s="6" t="s">
        <v>45</v>
      </c>
      <c r="P717" s="6" t="s">
        <v>46</v>
      </c>
      <c r="Q717" s="6" t="s">
        <v>47</v>
      </c>
      <c r="R717" s="6" t="s">
        <v>48</v>
      </c>
      <c r="S717" s="6" t="s">
        <v>49</v>
      </c>
      <c r="T717" s="6" t="s">
        <v>50</v>
      </c>
      <c r="U717" s="6" t="s">
        <v>51</v>
      </c>
      <c r="V717" s="6" t="s">
        <v>52</v>
      </c>
      <c r="W717" s="6" t="s">
        <v>53</v>
      </c>
      <c r="X717" s="6" t="s">
        <v>54</v>
      </c>
      <c r="Y717" s="6" t="s">
        <v>55</v>
      </c>
      <c r="Z717" s="6" t="s">
        <v>56</v>
      </c>
      <c r="AA717" s="6" t="s">
        <v>57</v>
      </c>
      <c r="AB717" s="6" t="s">
        <v>58</v>
      </c>
      <c r="AC717" s="6" t="s">
        <v>59</v>
      </c>
      <c r="AD717" s="6" t="s">
        <v>60</v>
      </c>
      <c r="AE717" s="6" t="s">
        <v>61</v>
      </c>
      <c r="AF717" s="6" t="s">
        <v>62</v>
      </c>
      <c r="AG717" s="6" t="s">
        <v>63</v>
      </c>
      <c r="AH717" s="6" t="s">
        <v>64</v>
      </c>
      <c r="AI717" s="6" t="s">
        <v>65</v>
      </c>
      <c r="AJ717" s="7" t="s">
        <v>66</v>
      </c>
      <c r="AK717" s="7"/>
      <c r="AL717" s="6"/>
      <c r="AM717" s="6"/>
    </row>
    <row r="718">
      <c r="A718" s="6" t="s">
        <v>69</v>
      </c>
      <c r="B718" s="6" t="s">
        <v>122</v>
      </c>
      <c r="C718" s="6" t="s">
        <v>5797</v>
      </c>
      <c r="D718" s="6" t="s">
        <v>5798</v>
      </c>
      <c r="E718" s="6" t="s">
        <v>73</v>
      </c>
      <c r="F718" s="6" t="s">
        <v>74</v>
      </c>
      <c r="G718" s="6" t="s">
        <v>76</v>
      </c>
      <c r="H718" s="6" t="s">
        <v>78</v>
      </c>
      <c r="I718" s="6" t="b">
        <v>0</v>
      </c>
      <c r="J718" s="6" t="s">
        <v>5799</v>
      </c>
      <c r="K718" s="6" t="s">
        <v>81</v>
      </c>
      <c r="L718" s="6" t="s">
        <v>5799</v>
      </c>
      <c r="M718" s="6" t="s">
        <v>5800</v>
      </c>
      <c r="N718" s="6" t="s">
        <v>5801</v>
      </c>
      <c r="O718" s="6" t="s">
        <v>5802</v>
      </c>
      <c r="P718" s="6" t="s">
        <v>5803</v>
      </c>
      <c r="Q718" s="6" t="s">
        <v>5804</v>
      </c>
      <c r="R718" s="6" t="s">
        <v>1290</v>
      </c>
      <c r="S718" s="6" t="s">
        <v>5805</v>
      </c>
      <c r="T718" s="6" t="s">
        <v>5806</v>
      </c>
      <c r="U718" s="6" t="s">
        <v>5807</v>
      </c>
      <c r="V718" s="6" t="s">
        <v>93</v>
      </c>
      <c r="W718" s="6" t="s">
        <v>94</v>
      </c>
      <c r="X718" s="6" t="s">
        <v>94</v>
      </c>
      <c r="Y718" s="6" t="s">
        <v>94</v>
      </c>
      <c r="Z718" s="6" t="s">
        <v>94</v>
      </c>
      <c r="AA718" s="6" t="s">
        <v>94</v>
      </c>
      <c r="AB718" s="6" t="s">
        <v>94</v>
      </c>
      <c r="AC718" s="6" t="s">
        <v>1277</v>
      </c>
      <c r="AD718" s="6" t="s">
        <v>96</v>
      </c>
      <c r="AE718" s="6" t="s">
        <v>96</v>
      </c>
      <c r="AF718" s="7" t="s">
        <v>94</v>
      </c>
      <c r="AG718" s="7" t="s">
        <v>94</v>
      </c>
      <c r="AH718" s="6" t="s">
        <v>94</v>
      </c>
      <c r="AI718" s="6" t="s">
        <v>199</v>
      </c>
      <c r="AJ718" s="6" t="s">
        <v>5808</v>
      </c>
      <c r="AK718" s="7"/>
      <c r="AL718" s="6"/>
      <c r="AM718" s="6"/>
    </row>
    <row r="719">
      <c r="A719" s="9" t="str">
        <f>ListImportJSON("ebiSearchList",51,100,6)</f>
        <v>Version</v>
      </c>
      <c r="B719" s="6" t="s">
        <v>29</v>
      </c>
      <c r="C719" s="6" t="s">
        <v>33</v>
      </c>
      <c r="D719" s="6" t="s">
        <v>34</v>
      </c>
      <c r="E719" s="6" t="s">
        <v>35</v>
      </c>
      <c r="F719" s="6" t="s">
        <v>36</v>
      </c>
      <c r="G719" s="6" t="s">
        <v>37</v>
      </c>
      <c r="H719" s="6" t="s">
        <v>38</v>
      </c>
      <c r="I719" s="6" t="s">
        <v>39</v>
      </c>
      <c r="J719" s="6" t="s">
        <v>40</v>
      </c>
      <c r="K719" s="6" t="s">
        <v>41</v>
      </c>
      <c r="L719" s="6" t="s">
        <v>42</v>
      </c>
      <c r="M719" s="6" t="s">
        <v>67</v>
      </c>
      <c r="N719" s="6" t="s">
        <v>43</v>
      </c>
      <c r="O719" s="6" t="s">
        <v>44</v>
      </c>
      <c r="P719" s="6" t="s">
        <v>45</v>
      </c>
      <c r="Q719" s="6" t="s">
        <v>46</v>
      </c>
      <c r="R719" s="6" t="s">
        <v>47</v>
      </c>
      <c r="S719" s="6" t="s">
        <v>48</v>
      </c>
      <c r="T719" s="6" t="s">
        <v>49</v>
      </c>
      <c r="U719" s="6" t="s">
        <v>50</v>
      </c>
      <c r="V719" s="6" t="s">
        <v>51</v>
      </c>
      <c r="W719" s="6" t="s">
        <v>52</v>
      </c>
      <c r="X719" s="6" t="s">
        <v>53</v>
      </c>
      <c r="Y719" s="6" t="s">
        <v>54</v>
      </c>
      <c r="Z719" s="6" t="s">
        <v>55</v>
      </c>
      <c r="AA719" s="6" t="s">
        <v>56</v>
      </c>
      <c r="AB719" s="6" t="s">
        <v>57</v>
      </c>
      <c r="AC719" s="6" t="s">
        <v>58</v>
      </c>
      <c r="AD719" s="6" t="s">
        <v>59</v>
      </c>
      <c r="AE719" s="6" t="s">
        <v>60</v>
      </c>
      <c r="AF719" s="6" t="s">
        <v>61</v>
      </c>
      <c r="AG719" s="6" t="s">
        <v>62</v>
      </c>
      <c r="AH719" s="6" t="s">
        <v>63</v>
      </c>
      <c r="AI719" s="6" t="s">
        <v>64</v>
      </c>
      <c r="AJ719" s="7" t="s">
        <v>65</v>
      </c>
      <c r="AK719" s="7" t="s">
        <v>66</v>
      </c>
      <c r="AL719" s="6" t="s">
        <v>214</v>
      </c>
      <c r="AM719" s="6"/>
    </row>
    <row r="720">
      <c r="A720" s="6" t="s">
        <v>69</v>
      </c>
      <c r="B720" s="6" t="s">
        <v>5809</v>
      </c>
      <c r="C720" s="6" t="s">
        <v>5810</v>
      </c>
      <c r="D720" s="6" t="s">
        <v>5811</v>
      </c>
      <c r="E720" s="6" t="s">
        <v>73</v>
      </c>
      <c r="F720" s="6" t="s">
        <v>74</v>
      </c>
      <c r="G720" s="6" t="s">
        <v>76</v>
      </c>
      <c r="H720" s="6" t="s">
        <v>78</v>
      </c>
      <c r="I720" s="6" t="b">
        <v>0</v>
      </c>
      <c r="J720" s="6" t="s">
        <v>5812</v>
      </c>
      <c r="K720" s="6" t="s">
        <v>81</v>
      </c>
      <c r="L720" s="6" t="s">
        <v>5812</v>
      </c>
      <c r="M720" s="6" t="s">
        <v>5813</v>
      </c>
      <c r="N720" s="6" t="s">
        <v>5814</v>
      </c>
      <c r="O720" s="6" t="s">
        <v>5815</v>
      </c>
      <c r="P720" s="6" t="s">
        <v>5816</v>
      </c>
      <c r="Q720" s="6" t="s">
        <v>5817</v>
      </c>
      <c r="R720" s="6" t="s">
        <v>185</v>
      </c>
      <c r="S720" s="6" t="s">
        <v>354</v>
      </c>
      <c r="T720" s="6" t="s">
        <v>242</v>
      </c>
      <c r="U720" s="6" t="s">
        <v>5818</v>
      </c>
      <c r="V720" s="6" t="s">
        <v>5819</v>
      </c>
      <c r="W720" s="6" t="s">
        <v>110</v>
      </c>
      <c r="X720" s="6" t="s">
        <v>96</v>
      </c>
      <c r="Y720" s="6" t="s">
        <v>96</v>
      </c>
      <c r="Z720" s="6" t="s">
        <v>94</v>
      </c>
      <c r="AA720" s="6" t="s">
        <v>96</v>
      </c>
      <c r="AB720" s="6" t="s">
        <v>94</v>
      </c>
      <c r="AC720" s="6" t="s">
        <v>94</v>
      </c>
      <c r="AD720" s="6">
        <v>0.0</v>
      </c>
      <c r="AE720" s="6" t="s">
        <v>96</v>
      </c>
      <c r="AF720" s="7" t="s">
        <v>96</v>
      </c>
      <c r="AG720" s="7" t="s">
        <v>94</v>
      </c>
      <c r="AH720" s="6" t="s">
        <v>94</v>
      </c>
      <c r="AI720" s="6" t="s">
        <v>94</v>
      </c>
      <c r="AJ720" s="6" t="s">
        <v>5110</v>
      </c>
      <c r="AK720" s="7" t="s">
        <v>5820</v>
      </c>
      <c r="AL720" s="6" t="s">
        <v>78</v>
      </c>
      <c r="AM720" s="6"/>
    </row>
    <row r="721">
      <c r="A721" s="6" t="s">
        <v>69</v>
      </c>
      <c r="B721" s="6" t="s">
        <v>5809</v>
      </c>
      <c r="C721" s="6" t="s">
        <v>5810</v>
      </c>
      <c r="D721" s="6" t="s">
        <v>5811</v>
      </c>
      <c r="E721" s="6" t="s">
        <v>73</v>
      </c>
      <c r="F721" s="6" t="s">
        <v>74</v>
      </c>
      <c r="G721" s="6" t="s">
        <v>76</v>
      </c>
      <c r="H721" s="6" t="s">
        <v>78</v>
      </c>
      <c r="I721" s="6" t="b">
        <v>0</v>
      </c>
      <c r="J721" s="6" t="s">
        <v>5821</v>
      </c>
      <c r="K721" s="6" t="s">
        <v>81</v>
      </c>
      <c r="L721" s="6" t="s">
        <v>5821</v>
      </c>
      <c r="M721" s="6" t="s">
        <v>5813</v>
      </c>
      <c r="N721" s="6" t="s">
        <v>5822</v>
      </c>
      <c r="O721" s="6" t="s">
        <v>5823</v>
      </c>
      <c r="P721" s="6" t="s">
        <v>5824</v>
      </c>
      <c r="Q721" s="6" t="s">
        <v>5825</v>
      </c>
      <c r="R721" s="6" t="s">
        <v>122</v>
      </c>
      <c r="S721" s="6" t="s">
        <v>2896</v>
      </c>
      <c r="T721" s="6" t="s">
        <v>229</v>
      </c>
      <c r="U721" s="6" t="s">
        <v>5826</v>
      </c>
      <c r="V721" s="6" t="s">
        <v>5827</v>
      </c>
      <c r="W721" s="6" t="s">
        <v>1849</v>
      </c>
      <c r="X721" s="6" t="s">
        <v>94</v>
      </c>
      <c r="Y721" s="6" t="s">
        <v>94</v>
      </c>
      <c r="Z721" s="6" t="s">
        <v>94</v>
      </c>
      <c r="AA721" s="6" t="s">
        <v>94</v>
      </c>
      <c r="AB721" s="6" t="s">
        <v>94</v>
      </c>
      <c r="AC721" s="6" t="s">
        <v>94</v>
      </c>
      <c r="AD721" s="6">
        <v>0.0</v>
      </c>
      <c r="AE721" s="6" t="s">
        <v>94</v>
      </c>
      <c r="AF721" s="6" t="s">
        <v>96</v>
      </c>
      <c r="AG721" s="6" t="s">
        <v>94</v>
      </c>
      <c r="AH721" s="6" t="s">
        <v>96</v>
      </c>
      <c r="AI721" s="6" t="s">
        <v>94</v>
      </c>
      <c r="AJ721" s="7" t="s">
        <v>1120</v>
      </c>
      <c r="AK721" s="7" t="s">
        <v>1150</v>
      </c>
      <c r="AL721" s="6" t="s">
        <v>78</v>
      </c>
      <c r="AM721" s="6"/>
    </row>
    <row r="722">
      <c r="A722" s="6" t="s">
        <v>69</v>
      </c>
      <c r="B722" s="6" t="s">
        <v>5809</v>
      </c>
      <c r="C722" s="6" t="s">
        <v>5810</v>
      </c>
      <c r="D722" s="6" t="s">
        <v>5811</v>
      </c>
      <c r="E722" s="6" t="s">
        <v>73</v>
      </c>
      <c r="F722" s="6" t="s">
        <v>74</v>
      </c>
      <c r="G722" s="6" t="s">
        <v>76</v>
      </c>
      <c r="H722" s="6" t="s">
        <v>78</v>
      </c>
      <c r="I722" s="6" t="b">
        <v>0</v>
      </c>
      <c r="J722" s="6" t="s">
        <v>5828</v>
      </c>
      <c r="K722" s="6" t="s">
        <v>81</v>
      </c>
      <c r="L722" s="6" t="s">
        <v>5828</v>
      </c>
      <c r="M722" s="6" t="s">
        <v>5829</v>
      </c>
      <c r="N722" s="6" t="s">
        <v>5830</v>
      </c>
      <c r="O722" s="6" t="s">
        <v>5831</v>
      </c>
      <c r="P722" s="6" t="s">
        <v>5832</v>
      </c>
      <c r="Q722" s="6" t="s">
        <v>1949</v>
      </c>
      <c r="R722" s="6" t="s">
        <v>122</v>
      </c>
      <c r="S722" s="6" t="s">
        <v>193</v>
      </c>
      <c r="T722" s="6" t="s">
        <v>229</v>
      </c>
      <c r="U722" s="6" t="s">
        <v>1951</v>
      </c>
      <c r="V722" s="6" t="s">
        <v>5833</v>
      </c>
      <c r="W722" s="6" t="s">
        <v>110</v>
      </c>
      <c r="X722" s="6" t="s">
        <v>96</v>
      </c>
      <c r="Y722" s="6" t="s">
        <v>96</v>
      </c>
      <c r="Z722" s="6" t="s">
        <v>94</v>
      </c>
      <c r="AA722" s="6" t="s">
        <v>96</v>
      </c>
      <c r="AB722" s="6" t="s">
        <v>94</v>
      </c>
      <c r="AC722" s="6" t="s">
        <v>96</v>
      </c>
      <c r="AD722" s="6">
        <v>0.0</v>
      </c>
      <c r="AE722" s="6" t="s">
        <v>94</v>
      </c>
      <c r="AF722" s="7" t="s">
        <v>96</v>
      </c>
      <c r="AG722" s="7" t="s">
        <v>94</v>
      </c>
      <c r="AH722" s="6" t="s">
        <v>96</v>
      </c>
      <c r="AI722" s="6" t="s">
        <v>94</v>
      </c>
      <c r="AJ722" s="6" t="s">
        <v>1828</v>
      </c>
      <c r="AK722" s="7" t="s">
        <v>1580</v>
      </c>
      <c r="AL722" s="6" t="s">
        <v>78</v>
      </c>
      <c r="AM722" s="6"/>
    </row>
    <row r="723">
      <c r="A723" s="6" t="s">
        <v>69</v>
      </c>
      <c r="B723" s="6" t="s">
        <v>5809</v>
      </c>
      <c r="C723" s="6" t="s">
        <v>5810</v>
      </c>
      <c r="D723" s="6" t="s">
        <v>5811</v>
      </c>
      <c r="E723" s="6" t="s">
        <v>73</v>
      </c>
      <c r="F723" s="6" t="s">
        <v>74</v>
      </c>
      <c r="G723" s="6" t="s">
        <v>76</v>
      </c>
      <c r="H723" s="6" t="s">
        <v>78</v>
      </c>
      <c r="I723" s="6" t="b">
        <v>0</v>
      </c>
      <c r="J723" s="6" t="s">
        <v>5834</v>
      </c>
      <c r="K723" s="6" t="s">
        <v>81</v>
      </c>
      <c r="L723" s="6" t="s">
        <v>5834</v>
      </c>
      <c r="M723" s="6" t="s">
        <v>5829</v>
      </c>
      <c r="N723" s="6" t="s">
        <v>5835</v>
      </c>
      <c r="O723" s="6" t="s">
        <v>5836</v>
      </c>
      <c r="P723" s="6" t="s">
        <v>5837</v>
      </c>
      <c r="Q723" s="6" t="s">
        <v>1353</v>
      </c>
      <c r="R723" s="6" t="s">
        <v>122</v>
      </c>
      <c r="S723" s="6" t="s">
        <v>193</v>
      </c>
      <c r="T723" s="6" t="s">
        <v>229</v>
      </c>
      <c r="U723" s="6" t="s">
        <v>1354</v>
      </c>
      <c r="V723" s="6" t="s">
        <v>5833</v>
      </c>
      <c r="W723" s="6" t="s">
        <v>127</v>
      </c>
      <c r="X723" s="6" t="s">
        <v>94</v>
      </c>
      <c r="Y723" s="6" t="s">
        <v>94</v>
      </c>
      <c r="Z723" s="6" t="s">
        <v>94</v>
      </c>
      <c r="AA723" s="6" t="s">
        <v>94</v>
      </c>
      <c r="AB723" s="6" t="s">
        <v>94</v>
      </c>
      <c r="AC723" s="6" t="s">
        <v>94</v>
      </c>
      <c r="AD723" s="6">
        <v>0.0</v>
      </c>
      <c r="AE723" s="6" t="s">
        <v>94</v>
      </c>
      <c r="AF723" s="6" t="s">
        <v>96</v>
      </c>
      <c r="AG723" s="6" t="s">
        <v>94</v>
      </c>
      <c r="AH723" s="6" t="s">
        <v>96</v>
      </c>
      <c r="AI723" s="6" t="s">
        <v>94</v>
      </c>
      <c r="AJ723" s="7" t="s">
        <v>1006</v>
      </c>
      <c r="AK723" s="7" t="s">
        <v>5838</v>
      </c>
      <c r="AL723" s="6" t="s">
        <v>78</v>
      </c>
      <c r="AM723" s="6"/>
    </row>
    <row r="724">
      <c r="A724" s="6" t="s">
        <v>69</v>
      </c>
      <c r="B724" s="6" t="s">
        <v>5809</v>
      </c>
      <c r="C724" s="6" t="s">
        <v>5810</v>
      </c>
      <c r="D724" s="6" t="s">
        <v>5811</v>
      </c>
      <c r="E724" s="6" t="s">
        <v>73</v>
      </c>
      <c r="F724" s="6" t="s">
        <v>74</v>
      </c>
      <c r="G724" s="6" t="s">
        <v>76</v>
      </c>
      <c r="H724" s="6" t="s">
        <v>78</v>
      </c>
      <c r="I724" s="6" t="b">
        <v>0</v>
      </c>
      <c r="J724" s="6" t="s">
        <v>5839</v>
      </c>
      <c r="K724" s="6" t="s">
        <v>81</v>
      </c>
      <c r="L724" s="6" t="s">
        <v>5839</v>
      </c>
      <c r="M724" s="6" t="s">
        <v>5840</v>
      </c>
      <c r="N724" s="6" t="s">
        <v>5841</v>
      </c>
      <c r="O724" s="6" t="s">
        <v>5842</v>
      </c>
      <c r="P724" s="6" t="s">
        <v>5843</v>
      </c>
      <c r="Q724" s="6" t="s">
        <v>139</v>
      </c>
      <c r="R724" s="6" t="s">
        <v>122</v>
      </c>
      <c r="S724" s="6" t="s">
        <v>1277</v>
      </c>
      <c r="T724" s="6" t="s">
        <v>242</v>
      </c>
      <c r="U724" s="6" t="s">
        <v>142</v>
      </c>
      <c r="V724" s="6" t="s">
        <v>5844</v>
      </c>
      <c r="W724" s="6" t="s">
        <v>110</v>
      </c>
      <c r="X724" s="6" t="s">
        <v>96</v>
      </c>
      <c r="Y724" s="6" t="s">
        <v>96</v>
      </c>
      <c r="Z724" s="6" t="s">
        <v>94</v>
      </c>
      <c r="AA724" s="6" t="s">
        <v>96</v>
      </c>
      <c r="AB724" s="6" t="s">
        <v>94</v>
      </c>
      <c r="AC724" s="6" t="s">
        <v>94</v>
      </c>
      <c r="AD724" s="6">
        <v>0.0</v>
      </c>
      <c r="AE724" s="6" t="s">
        <v>96</v>
      </c>
      <c r="AF724" s="6" t="s">
        <v>96</v>
      </c>
      <c r="AG724" s="6" t="s">
        <v>94</v>
      </c>
      <c r="AH724" s="6" t="s">
        <v>96</v>
      </c>
      <c r="AI724" s="6" t="s">
        <v>96</v>
      </c>
      <c r="AJ724" s="6" t="s">
        <v>995</v>
      </c>
      <c r="AK724" s="6" t="s">
        <v>1940</v>
      </c>
      <c r="AL724" s="6" t="s">
        <v>248</v>
      </c>
      <c r="AM724" s="6"/>
    </row>
    <row r="725">
      <c r="A725" s="6" t="s">
        <v>69</v>
      </c>
      <c r="B725" s="6" t="s">
        <v>5809</v>
      </c>
      <c r="C725" s="6" t="s">
        <v>5810</v>
      </c>
      <c r="D725" s="6" t="s">
        <v>5811</v>
      </c>
      <c r="E725" s="6" t="s">
        <v>73</v>
      </c>
      <c r="F725" s="6" t="s">
        <v>74</v>
      </c>
      <c r="G725" s="6" t="s">
        <v>76</v>
      </c>
      <c r="H725" s="6" t="s">
        <v>78</v>
      </c>
      <c r="I725" s="6" t="b">
        <v>0</v>
      </c>
      <c r="J725" s="6" t="s">
        <v>5845</v>
      </c>
      <c r="K725" s="6" t="s">
        <v>81</v>
      </c>
      <c r="L725" s="6" t="s">
        <v>5845</v>
      </c>
      <c r="M725" s="6" t="s">
        <v>5840</v>
      </c>
      <c r="N725" s="6" t="s">
        <v>5846</v>
      </c>
      <c r="O725" s="6" t="s">
        <v>5847</v>
      </c>
      <c r="P725" s="6" t="s">
        <v>5848</v>
      </c>
      <c r="Q725" s="6" t="s">
        <v>4765</v>
      </c>
      <c r="R725" s="6" t="s">
        <v>122</v>
      </c>
      <c r="S725" s="6" t="s">
        <v>1277</v>
      </c>
      <c r="T725" s="6" t="s">
        <v>229</v>
      </c>
      <c r="U725" s="6" t="s">
        <v>4766</v>
      </c>
      <c r="V725" s="6" t="s">
        <v>5844</v>
      </c>
      <c r="W725" s="6" t="s">
        <v>127</v>
      </c>
      <c r="X725" s="6" t="s">
        <v>94</v>
      </c>
      <c r="Y725" s="6" t="s">
        <v>94</v>
      </c>
      <c r="Z725" s="6" t="s">
        <v>94</v>
      </c>
      <c r="AA725" s="6" t="s">
        <v>94</v>
      </c>
      <c r="AB725" s="6" t="s">
        <v>94</v>
      </c>
      <c r="AC725" s="6" t="s">
        <v>94</v>
      </c>
      <c r="AD725" s="6">
        <v>0.0</v>
      </c>
      <c r="AE725" s="6" t="s">
        <v>94</v>
      </c>
      <c r="AF725" s="6" t="s">
        <v>96</v>
      </c>
      <c r="AG725" s="6" t="s">
        <v>94</v>
      </c>
      <c r="AH725" s="6" t="s">
        <v>94</v>
      </c>
      <c r="AI725" s="6" t="s">
        <v>94</v>
      </c>
      <c r="AJ725" s="7" t="s">
        <v>4138</v>
      </c>
      <c r="AK725" s="7" t="s">
        <v>5171</v>
      </c>
      <c r="AL725" s="6" t="s">
        <v>248</v>
      </c>
      <c r="AM725" s="6"/>
    </row>
    <row r="726">
      <c r="A726" s="6" t="s">
        <v>69</v>
      </c>
      <c r="B726" s="6" t="s">
        <v>5809</v>
      </c>
      <c r="C726" s="6" t="s">
        <v>5810</v>
      </c>
      <c r="D726" s="6" t="s">
        <v>5811</v>
      </c>
      <c r="E726" s="6" t="s">
        <v>73</v>
      </c>
      <c r="F726" s="6" t="s">
        <v>74</v>
      </c>
      <c r="G726" s="6" t="s">
        <v>76</v>
      </c>
      <c r="H726" s="6" t="s">
        <v>78</v>
      </c>
      <c r="I726" s="6" t="b">
        <v>0</v>
      </c>
      <c r="J726" s="6" t="s">
        <v>5849</v>
      </c>
      <c r="K726" s="6" t="s">
        <v>81</v>
      </c>
      <c r="L726" s="6" t="s">
        <v>5849</v>
      </c>
      <c r="M726" s="6" t="s">
        <v>5840</v>
      </c>
      <c r="N726" s="6" t="s">
        <v>5850</v>
      </c>
      <c r="O726" s="6" t="s">
        <v>5851</v>
      </c>
      <c r="P726" s="6" t="s">
        <v>5852</v>
      </c>
      <c r="Q726" s="6" t="s">
        <v>3311</v>
      </c>
      <c r="R726" s="6" t="s">
        <v>122</v>
      </c>
      <c r="S726" s="6" t="s">
        <v>5319</v>
      </c>
      <c r="T726" s="6" t="s">
        <v>229</v>
      </c>
      <c r="U726" s="6" t="s">
        <v>3313</v>
      </c>
      <c r="V726" s="6" t="s">
        <v>5853</v>
      </c>
      <c r="W726" s="6" t="s">
        <v>127</v>
      </c>
      <c r="X726" s="6" t="s">
        <v>94</v>
      </c>
      <c r="Y726" s="6" t="s">
        <v>94</v>
      </c>
      <c r="Z726" s="6" t="s">
        <v>94</v>
      </c>
      <c r="AA726" s="6" t="s">
        <v>94</v>
      </c>
      <c r="AB726" s="6" t="s">
        <v>94</v>
      </c>
      <c r="AC726" s="6" t="s">
        <v>94</v>
      </c>
      <c r="AD726" s="6">
        <v>0.0</v>
      </c>
      <c r="AE726" s="6" t="s">
        <v>94</v>
      </c>
      <c r="AF726" s="6" t="s">
        <v>96</v>
      </c>
      <c r="AG726" s="6" t="s">
        <v>94</v>
      </c>
      <c r="AH726" s="6" t="s">
        <v>94</v>
      </c>
      <c r="AI726" s="6" t="s">
        <v>94</v>
      </c>
      <c r="AJ726" s="7" t="s">
        <v>1109</v>
      </c>
      <c r="AK726" s="7" t="s">
        <v>5854</v>
      </c>
      <c r="AL726" s="6" t="s">
        <v>248</v>
      </c>
      <c r="AM726" s="6"/>
    </row>
    <row r="727">
      <c r="A727" s="6" t="s">
        <v>69</v>
      </c>
      <c r="B727" s="6" t="s">
        <v>5809</v>
      </c>
      <c r="C727" s="6" t="s">
        <v>5810</v>
      </c>
      <c r="D727" s="6" t="s">
        <v>5811</v>
      </c>
      <c r="E727" s="6" t="s">
        <v>73</v>
      </c>
      <c r="F727" s="6" t="s">
        <v>74</v>
      </c>
      <c r="G727" s="6" t="s">
        <v>76</v>
      </c>
      <c r="H727" s="6" t="s">
        <v>78</v>
      </c>
      <c r="I727" s="6" t="b">
        <v>0</v>
      </c>
      <c r="J727" s="6" t="s">
        <v>5855</v>
      </c>
      <c r="K727" s="6" t="s">
        <v>81</v>
      </c>
      <c r="L727" s="6" t="s">
        <v>5855</v>
      </c>
      <c r="M727" s="6" t="s">
        <v>5856</v>
      </c>
      <c r="N727" s="6" t="s">
        <v>5857</v>
      </c>
      <c r="O727" s="6" t="s">
        <v>5858</v>
      </c>
      <c r="P727" s="6" t="s">
        <v>5859</v>
      </c>
      <c r="Q727" s="6" t="s">
        <v>139</v>
      </c>
      <c r="R727" s="6" t="s">
        <v>122</v>
      </c>
      <c r="S727" s="6" t="s">
        <v>1277</v>
      </c>
      <c r="T727" s="6" t="s">
        <v>242</v>
      </c>
      <c r="U727" s="6" t="s">
        <v>142</v>
      </c>
      <c r="V727" s="6" t="s">
        <v>5860</v>
      </c>
      <c r="W727" s="6" t="s">
        <v>110</v>
      </c>
      <c r="X727" s="6" t="s">
        <v>96</v>
      </c>
      <c r="Y727" s="6" t="s">
        <v>96</v>
      </c>
      <c r="Z727" s="6" t="s">
        <v>94</v>
      </c>
      <c r="AA727" s="6" t="s">
        <v>96</v>
      </c>
      <c r="AB727" s="6" t="s">
        <v>94</v>
      </c>
      <c r="AC727" s="6" t="s">
        <v>94</v>
      </c>
      <c r="AD727" s="6">
        <v>0.0</v>
      </c>
      <c r="AE727" s="6" t="s">
        <v>96</v>
      </c>
      <c r="AF727" s="6" t="s">
        <v>96</v>
      </c>
      <c r="AG727" s="6" t="s">
        <v>94</v>
      </c>
      <c r="AH727" s="6" t="s">
        <v>96</v>
      </c>
      <c r="AI727" s="6" t="s">
        <v>94</v>
      </c>
      <c r="AJ727" s="7" t="s">
        <v>2114</v>
      </c>
      <c r="AK727" s="7" t="s">
        <v>1994</v>
      </c>
      <c r="AL727" s="6" t="s">
        <v>248</v>
      </c>
      <c r="AM727" s="6"/>
    </row>
    <row r="728">
      <c r="A728" s="6" t="s">
        <v>69</v>
      </c>
      <c r="B728" s="6" t="s">
        <v>5809</v>
      </c>
      <c r="C728" s="6" t="s">
        <v>5810</v>
      </c>
      <c r="D728" s="6" t="s">
        <v>5811</v>
      </c>
      <c r="E728" s="6" t="s">
        <v>73</v>
      </c>
      <c r="F728" s="6" t="s">
        <v>74</v>
      </c>
      <c r="G728" s="6" t="s">
        <v>76</v>
      </c>
      <c r="H728" s="6" t="s">
        <v>78</v>
      </c>
      <c r="I728" s="6" t="b">
        <v>0</v>
      </c>
      <c r="J728" s="6" t="s">
        <v>5861</v>
      </c>
      <c r="K728" s="6" t="s">
        <v>81</v>
      </c>
      <c r="L728" s="6" t="s">
        <v>5861</v>
      </c>
      <c r="M728" s="6" t="s">
        <v>5856</v>
      </c>
      <c r="N728" s="6" t="s">
        <v>5862</v>
      </c>
      <c r="O728" s="6" t="s">
        <v>5863</v>
      </c>
      <c r="P728" s="6" t="s">
        <v>5864</v>
      </c>
      <c r="Q728" s="6" t="s">
        <v>1086</v>
      </c>
      <c r="R728" s="6" t="s">
        <v>557</v>
      </c>
      <c r="S728" s="6" t="s">
        <v>1282</v>
      </c>
      <c r="T728" s="6" t="s">
        <v>242</v>
      </c>
      <c r="U728" s="6" t="s">
        <v>1087</v>
      </c>
      <c r="V728" s="6" t="s">
        <v>5865</v>
      </c>
      <c r="W728" s="6" t="s">
        <v>127</v>
      </c>
      <c r="X728" s="6" t="s">
        <v>94</v>
      </c>
      <c r="Y728" s="6" t="s">
        <v>94</v>
      </c>
      <c r="Z728" s="6" t="s">
        <v>94</v>
      </c>
      <c r="AA728" s="6" t="s">
        <v>94</v>
      </c>
      <c r="AB728" s="6" t="s">
        <v>94</v>
      </c>
      <c r="AC728" s="6" t="s">
        <v>94</v>
      </c>
      <c r="AD728" s="6">
        <v>0.0</v>
      </c>
      <c r="AE728" s="6" t="s">
        <v>94</v>
      </c>
      <c r="AF728" s="6" t="s">
        <v>96</v>
      </c>
      <c r="AG728" s="6" t="s">
        <v>94</v>
      </c>
      <c r="AH728" s="6" t="s">
        <v>96</v>
      </c>
      <c r="AI728" s="6" t="s">
        <v>94</v>
      </c>
      <c r="AJ728" s="7" t="s">
        <v>5465</v>
      </c>
      <c r="AK728" s="7" t="s">
        <v>5866</v>
      </c>
      <c r="AL728" s="6" t="s">
        <v>248</v>
      </c>
      <c r="AM728" s="6"/>
    </row>
    <row r="729">
      <c r="A729" s="6" t="s">
        <v>69</v>
      </c>
      <c r="B729" s="6" t="s">
        <v>5809</v>
      </c>
      <c r="C729" s="6" t="s">
        <v>5810</v>
      </c>
      <c r="D729" s="6" t="s">
        <v>5811</v>
      </c>
      <c r="E729" s="6" t="s">
        <v>73</v>
      </c>
      <c r="F729" s="6" t="s">
        <v>74</v>
      </c>
      <c r="G729" s="6" t="s">
        <v>76</v>
      </c>
      <c r="H729" s="6" t="s">
        <v>78</v>
      </c>
      <c r="I729" s="6" t="b">
        <v>0</v>
      </c>
      <c r="J729" s="6" t="s">
        <v>5867</v>
      </c>
      <c r="K729" s="6" t="s">
        <v>81</v>
      </c>
      <c r="L729" s="6" t="s">
        <v>5867</v>
      </c>
      <c r="M729" s="6" t="s">
        <v>5856</v>
      </c>
      <c r="N729" s="6" t="s">
        <v>5868</v>
      </c>
      <c r="O729" s="6" t="s">
        <v>5869</v>
      </c>
      <c r="P729" s="6" t="s">
        <v>5870</v>
      </c>
      <c r="Q729" s="6" t="s">
        <v>548</v>
      </c>
      <c r="R729" s="6" t="s">
        <v>557</v>
      </c>
      <c r="S729" s="6" t="s">
        <v>1282</v>
      </c>
      <c r="T729" s="6" t="s">
        <v>242</v>
      </c>
      <c r="U729" s="6" t="s">
        <v>550</v>
      </c>
      <c r="V729" s="6" t="s">
        <v>3859</v>
      </c>
      <c r="W729" s="6" t="s">
        <v>127</v>
      </c>
      <c r="X729" s="6" t="s">
        <v>94</v>
      </c>
      <c r="Y729" s="6" t="s">
        <v>94</v>
      </c>
      <c r="Z729" s="6" t="s">
        <v>94</v>
      </c>
      <c r="AA729" s="6" t="s">
        <v>94</v>
      </c>
      <c r="AB729" s="6" t="s">
        <v>94</v>
      </c>
      <c r="AC729" s="6" t="s">
        <v>94</v>
      </c>
      <c r="AD729" s="6">
        <v>0.0</v>
      </c>
      <c r="AE729" s="6" t="s">
        <v>94</v>
      </c>
      <c r="AF729" s="6" t="s">
        <v>96</v>
      </c>
      <c r="AG729" s="6" t="s">
        <v>94</v>
      </c>
      <c r="AH729" s="6" t="s">
        <v>94</v>
      </c>
      <c r="AI729" s="6" t="s">
        <v>94</v>
      </c>
      <c r="AJ729" s="7" t="s">
        <v>2114</v>
      </c>
      <c r="AK729" s="7" t="s">
        <v>5866</v>
      </c>
      <c r="AL729" s="6" t="s">
        <v>248</v>
      </c>
      <c r="AM729" s="6"/>
    </row>
    <row r="730">
      <c r="A730" s="6" t="s">
        <v>69</v>
      </c>
      <c r="B730" s="6" t="s">
        <v>5809</v>
      </c>
      <c r="C730" s="6" t="s">
        <v>5810</v>
      </c>
      <c r="D730" s="6" t="s">
        <v>5811</v>
      </c>
      <c r="E730" s="6" t="s">
        <v>73</v>
      </c>
      <c r="F730" s="6" t="s">
        <v>74</v>
      </c>
      <c r="G730" s="6" t="s">
        <v>76</v>
      </c>
      <c r="H730" s="6" t="s">
        <v>78</v>
      </c>
      <c r="I730" s="6" t="b">
        <v>0</v>
      </c>
      <c r="J730" s="6" t="s">
        <v>5871</v>
      </c>
      <c r="K730" s="6" t="s">
        <v>81</v>
      </c>
      <c r="L730" s="6" t="s">
        <v>5871</v>
      </c>
      <c r="M730" s="6" t="s">
        <v>5856</v>
      </c>
      <c r="N730" s="6" t="s">
        <v>5872</v>
      </c>
      <c r="O730" s="6" t="s">
        <v>5873</v>
      </c>
      <c r="P730" s="6" t="s">
        <v>5874</v>
      </c>
      <c r="Q730" s="6" t="s">
        <v>5875</v>
      </c>
      <c r="R730" s="6" t="s">
        <v>557</v>
      </c>
      <c r="S730" s="6" t="s">
        <v>1282</v>
      </c>
      <c r="T730" s="6" t="s">
        <v>229</v>
      </c>
      <c r="U730" s="6" t="s">
        <v>5876</v>
      </c>
      <c r="V730" s="6" t="s">
        <v>5417</v>
      </c>
      <c r="W730" s="6" t="s">
        <v>127</v>
      </c>
      <c r="X730" s="6" t="s">
        <v>94</v>
      </c>
      <c r="Y730" s="6" t="s">
        <v>94</v>
      </c>
      <c r="Z730" s="6" t="s">
        <v>94</v>
      </c>
      <c r="AA730" s="6" t="s">
        <v>94</v>
      </c>
      <c r="AB730" s="6" t="s">
        <v>94</v>
      </c>
      <c r="AC730" s="6" t="s">
        <v>94</v>
      </c>
      <c r="AD730" s="6">
        <v>0.0</v>
      </c>
      <c r="AE730" s="6" t="s">
        <v>94</v>
      </c>
      <c r="AF730" s="6" t="s">
        <v>96</v>
      </c>
      <c r="AG730" s="6" t="s">
        <v>94</v>
      </c>
      <c r="AH730" s="6" t="s">
        <v>94</v>
      </c>
      <c r="AI730" s="6" t="s">
        <v>94</v>
      </c>
      <c r="AJ730" s="7" t="s">
        <v>1140</v>
      </c>
      <c r="AK730" s="7" t="s">
        <v>2606</v>
      </c>
      <c r="AL730" s="6" t="s">
        <v>248</v>
      </c>
      <c r="AM730" s="6"/>
    </row>
    <row r="731">
      <c r="A731" s="6" t="s">
        <v>69</v>
      </c>
      <c r="B731" s="6" t="s">
        <v>5809</v>
      </c>
      <c r="C731" s="6" t="s">
        <v>5810</v>
      </c>
      <c r="D731" s="6" t="s">
        <v>5811</v>
      </c>
      <c r="E731" s="6" t="s">
        <v>73</v>
      </c>
      <c r="F731" s="6" t="s">
        <v>74</v>
      </c>
      <c r="G731" s="6" t="s">
        <v>76</v>
      </c>
      <c r="H731" s="6" t="s">
        <v>78</v>
      </c>
      <c r="I731" s="6" t="b">
        <v>0</v>
      </c>
      <c r="J731" s="6" t="s">
        <v>5877</v>
      </c>
      <c r="K731" s="6" t="s">
        <v>81</v>
      </c>
      <c r="L731" s="6" t="s">
        <v>5877</v>
      </c>
      <c r="M731" s="6" t="s">
        <v>5878</v>
      </c>
      <c r="N731" s="6" t="s">
        <v>5879</v>
      </c>
      <c r="O731" s="6" t="s">
        <v>5880</v>
      </c>
      <c r="P731" s="6" t="s">
        <v>5881</v>
      </c>
      <c r="Q731" s="6" t="s">
        <v>292</v>
      </c>
      <c r="R731" s="6" t="s">
        <v>557</v>
      </c>
      <c r="S731" s="6" t="s">
        <v>229</v>
      </c>
      <c r="T731" s="6" t="s">
        <v>229</v>
      </c>
      <c r="U731" s="6" t="s">
        <v>295</v>
      </c>
      <c r="V731" s="6" t="s">
        <v>5882</v>
      </c>
      <c r="W731" s="6" t="s">
        <v>110</v>
      </c>
      <c r="X731" s="6" t="s">
        <v>96</v>
      </c>
      <c r="Y731" s="6" t="s">
        <v>96</v>
      </c>
      <c r="Z731" s="6" t="s">
        <v>94</v>
      </c>
      <c r="AA731" s="6" t="s">
        <v>96</v>
      </c>
      <c r="AB731" s="6" t="s">
        <v>94</v>
      </c>
      <c r="AC731" s="6" t="s">
        <v>94</v>
      </c>
      <c r="AD731" s="6">
        <v>0.0</v>
      </c>
      <c r="AE731" s="6" t="s">
        <v>94</v>
      </c>
      <c r="AF731" s="6" t="s">
        <v>96</v>
      </c>
      <c r="AG731" s="6" t="s">
        <v>94</v>
      </c>
      <c r="AH731" s="6" t="s">
        <v>94</v>
      </c>
      <c r="AI731" s="6" t="s">
        <v>94</v>
      </c>
      <c r="AJ731" s="7" t="s">
        <v>5371</v>
      </c>
      <c r="AK731" s="7" t="s">
        <v>3099</v>
      </c>
      <c r="AL731" s="6" t="s">
        <v>248</v>
      </c>
      <c r="AM731" s="6"/>
    </row>
    <row r="732">
      <c r="A732" s="6" t="s">
        <v>69</v>
      </c>
      <c r="B732" s="6" t="s">
        <v>5809</v>
      </c>
      <c r="C732" s="6" t="s">
        <v>5810</v>
      </c>
      <c r="D732" s="6" t="s">
        <v>5811</v>
      </c>
      <c r="E732" s="6" t="s">
        <v>73</v>
      </c>
      <c r="F732" s="6" t="s">
        <v>74</v>
      </c>
      <c r="G732" s="6" t="s">
        <v>76</v>
      </c>
      <c r="H732" s="6" t="s">
        <v>78</v>
      </c>
      <c r="I732" s="6" t="b">
        <v>0</v>
      </c>
      <c r="J732" s="6" t="s">
        <v>5883</v>
      </c>
      <c r="K732" s="6" t="s">
        <v>81</v>
      </c>
      <c r="L732" s="6" t="s">
        <v>5883</v>
      </c>
      <c r="M732" s="6" t="s">
        <v>5884</v>
      </c>
      <c r="N732" s="6" t="s">
        <v>5885</v>
      </c>
      <c r="O732" s="6" t="s">
        <v>5886</v>
      </c>
      <c r="P732" s="6" t="s">
        <v>5887</v>
      </c>
      <c r="Q732" s="6" t="s">
        <v>5888</v>
      </c>
      <c r="R732" s="6" t="s">
        <v>185</v>
      </c>
      <c r="S732" s="6" t="s">
        <v>95</v>
      </c>
      <c r="T732" s="6" t="s">
        <v>242</v>
      </c>
      <c r="U732" s="6" t="s">
        <v>5889</v>
      </c>
      <c r="V732" s="6" t="s">
        <v>5890</v>
      </c>
      <c r="W732" s="6" t="s">
        <v>110</v>
      </c>
      <c r="X732" s="6" t="s">
        <v>96</v>
      </c>
      <c r="Y732" s="6" t="s">
        <v>96</v>
      </c>
      <c r="Z732" s="6" t="s">
        <v>94</v>
      </c>
      <c r="AA732" s="6" t="s">
        <v>96</v>
      </c>
      <c r="AB732" s="6" t="s">
        <v>94</v>
      </c>
      <c r="AC732" s="6" t="s">
        <v>94</v>
      </c>
      <c r="AD732" s="6">
        <v>0.0</v>
      </c>
      <c r="AE732" s="6" t="s">
        <v>96</v>
      </c>
      <c r="AF732" s="6" t="s">
        <v>96</v>
      </c>
      <c r="AG732" s="6" t="s">
        <v>94</v>
      </c>
      <c r="AH732" s="6" t="s">
        <v>94</v>
      </c>
      <c r="AI732" s="6" t="s">
        <v>94</v>
      </c>
      <c r="AJ732" s="7" t="s">
        <v>4243</v>
      </c>
      <c r="AK732" s="7" t="s">
        <v>2027</v>
      </c>
      <c r="AL732" s="6" t="s">
        <v>248</v>
      </c>
      <c r="AM732" s="6"/>
    </row>
    <row r="733">
      <c r="A733" s="6" t="s">
        <v>69</v>
      </c>
      <c r="B733" s="6" t="s">
        <v>5809</v>
      </c>
      <c r="C733" s="6" t="s">
        <v>5810</v>
      </c>
      <c r="D733" s="6" t="s">
        <v>5811</v>
      </c>
      <c r="E733" s="6" t="s">
        <v>73</v>
      </c>
      <c r="F733" s="6" t="s">
        <v>74</v>
      </c>
      <c r="G733" s="6" t="s">
        <v>76</v>
      </c>
      <c r="H733" s="6" t="s">
        <v>78</v>
      </c>
      <c r="I733" s="6" t="b">
        <v>0</v>
      </c>
      <c r="J733" s="6" t="s">
        <v>5891</v>
      </c>
      <c r="K733" s="6" t="s">
        <v>81</v>
      </c>
      <c r="L733" s="6" t="s">
        <v>5891</v>
      </c>
      <c r="M733" s="6" t="s">
        <v>5892</v>
      </c>
      <c r="N733" s="6" t="s">
        <v>5893</v>
      </c>
      <c r="O733" s="6" t="s">
        <v>5894</v>
      </c>
      <c r="P733" s="6" t="s">
        <v>5895</v>
      </c>
      <c r="Q733" s="6" t="s">
        <v>5896</v>
      </c>
      <c r="R733" s="6" t="s">
        <v>122</v>
      </c>
      <c r="S733" s="6" t="s">
        <v>758</v>
      </c>
      <c r="T733" s="6" t="s">
        <v>229</v>
      </c>
      <c r="U733" s="6" t="s">
        <v>5897</v>
      </c>
      <c r="V733" s="6" t="s">
        <v>758</v>
      </c>
      <c r="W733" s="6" t="s">
        <v>5898</v>
      </c>
      <c r="X733" s="6" t="s">
        <v>96</v>
      </c>
      <c r="Y733" s="6" t="s">
        <v>96</v>
      </c>
      <c r="Z733" s="6" t="s">
        <v>94</v>
      </c>
      <c r="AA733" s="6" t="s">
        <v>96</v>
      </c>
      <c r="AB733" s="6" t="s">
        <v>94</v>
      </c>
      <c r="AC733" s="6" t="s">
        <v>94</v>
      </c>
      <c r="AD733" s="6">
        <v>0.0</v>
      </c>
      <c r="AE733" s="6" t="s">
        <v>96</v>
      </c>
      <c r="AF733" s="6" t="s">
        <v>96</v>
      </c>
      <c r="AG733" s="6" t="s">
        <v>94</v>
      </c>
      <c r="AH733" s="6" t="s">
        <v>94</v>
      </c>
      <c r="AI733" s="6" t="s">
        <v>94</v>
      </c>
      <c r="AJ733" s="7" t="s">
        <v>1019</v>
      </c>
      <c r="AK733" s="7" t="s">
        <v>3215</v>
      </c>
      <c r="AL733" s="6" t="s">
        <v>248</v>
      </c>
      <c r="AM733" s="6"/>
    </row>
    <row r="734">
      <c r="A734" s="6" t="s">
        <v>69</v>
      </c>
      <c r="B734" s="6" t="s">
        <v>5809</v>
      </c>
      <c r="C734" s="6" t="s">
        <v>5810</v>
      </c>
      <c r="D734" s="6" t="s">
        <v>5811</v>
      </c>
      <c r="E734" s="6" t="s">
        <v>73</v>
      </c>
      <c r="F734" s="6" t="s">
        <v>74</v>
      </c>
      <c r="G734" s="6" t="s">
        <v>76</v>
      </c>
      <c r="H734" s="6" t="s">
        <v>78</v>
      </c>
      <c r="I734" s="6" t="b">
        <v>0</v>
      </c>
      <c r="J734" s="6" t="s">
        <v>5899</v>
      </c>
      <c r="K734" s="6" t="s">
        <v>81</v>
      </c>
      <c r="L734" s="6" t="s">
        <v>5899</v>
      </c>
      <c r="M734" s="6" t="s">
        <v>5900</v>
      </c>
      <c r="N734" s="6" t="s">
        <v>5901</v>
      </c>
      <c r="O734" s="6" t="s">
        <v>5902</v>
      </c>
      <c r="P734" s="6" t="s">
        <v>5903</v>
      </c>
      <c r="Q734" s="6" t="s">
        <v>770</v>
      </c>
      <c r="R734" s="6" t="s">
        <v>185</v>
      </c>
      <c r="S734" s="6" t="s">
        <v>3240</v>
      </c>
      <c r="T734" s="6" t="s">
        <v>242</v>
      </c>
      <c r="U734" s="6" t="s">
        <v>773</v>
      </c>
      <c r="V734" s="6" t="s">
        <v>5904</v>
      </c>
      <c r="W734" s="6" t="s">
        <v>5905</v>
      </c>
      <c r="X734" s="6" t="s">
        <v>94</v>
      </c>
      <c r="Y734" s="6" t="s">
        <v>96</v>
      </c>
      <c r="Z734" s="6" t="s">
        <v>94</v>
      </c>
      <c r="AA734" s="6" t="s">
        <v>96</v>
      </c>
      <c r="AB734" s="6" t="s">
        <v>94</v>
      </c>
      <c r="AC734" s="6" t="s">
        <v>96</v>
      </c>
      <c r="AD734" s="6" t="s">
        <v>122</v>
      </c>
      <c r="AE734" s="6" t="s">
        <v>96</v>
      </c>
      <c r="AF734" s="6" t="s">
        <v>96</v>
      </c>
      <c r="AG734" s="6" t="s">
        <v>94</v>
      </c>
      <c r="AH734" s="6" t="s">
        <v>96</v>
      </c>
      <c r="AI734" s="6" t="s">
        <v>94</v>
      </c>
      <c r="AJ734" s="7" t="s">
        <v>5906</v>
      </c>
      <c r="AK734" s="7" t="s">
        <v>5907</v>
      </c>
      <c r="AL734" s="6" t="s">
        <v>248</v>
      </c>
      <c r="AM734" s="6"/>
    </row>
    <row r="735">
      <c r="A735" s="6" t="s">
        <v>69</v>
      </c>
      <c r="B735" s="6" t="s">
        <v>5809</v>
      </c>
      <c r="C735" s="6" t="s">
        <v>5810</v>
      </c>
      <c r="D735" s="6" t="s">
        <v>5811</v>
      </c>
      <c r="E735" s="6" t="s">
        <v>73</v>
      </c>
      <c r="F735" s="6" t="s">
        <v>74</v>
      </c>
      <c r="G735" s="6" t="s">
        <v>76</v>
      </c>
      <c r="H735" s="6" t="s">
        <v>78</v>
      </c>
      <c r="I735" s="6" t="b">
        <v>0</v>
      </c>
      <c r="J735" s="6" t="s">
        <v>5908</v>
      </c>
      <c r="K735" s="6" t="s">
        <v>81</v>
      </c>
      <c r="L735" s="6" t="s">
        <v>5908</v>
      </c>
      <c r="M735" s="6" t="s">
        <v>5909</v>
      </c>
      <c r="N735" s="6" t="s">
        <v>5910</v>
      </c>
      <c r="O735" s="6" t="s">
        <v>5911</v>
      </c>
      <c r="P735" s="6" t="s">
        <v>5912</v>
      </c>
      <c r="Q735" s="6" t="s">
        <v>5896</v>
      </c>
      <c r="R735" s="6" t="s">
        <v>122</v>
      </c>
      <c r="S735" s="6" t="s">
        <v>758</v>
      </c>
      <c r="T735" s="6" t="s">
        <v>229</v>
      </c>
      <c r="U735" s="6" t="s">
        <v>5897</v>
      </c>
      <c r="V735" s="6" t="s">
        <v>433</v>
      </c>
      <c r="W735" s="6" t="s">
        <v>5898</v>
      </c>
      <c r="X735" s="6" t="s">
        <v>96</v>
      </c>
      <c r="Y735" s="6" t="s">
        <v>96</v>
      </c>
      <c r="Z735" s="6" t="s">
        <v>94</v>
      </c>
      <c r="AA735" s="6" t="s">
        <v>96</v>
      </c>
      <c r="AB735" s="6" t="s">
        <v>94</v>
      </c>
      <c r="AC735" s="6" t="s">
        <v>94</v>
      </c>
      <c r="AD735" s="6">
        <v>0.0</v>
      </c>
      <c r="AE735" s="6" t="s">
        <v>96</v>
      </c>
      <c r="AF735" s="6" t="s">
        <v>96</v>
      </c>
      <c r="AG735" s="6" t="s">
        <v>94</v>
      </c>
      <c r="AH735" s="6" t="s">
        <v>94</v>
      </c>
      <c r="AI735" s="6" t="s">
        <v>94</v>
      </c>
      <c r="AJ735" s="7" t="s">
        <v>1019</v>
      </c>
      <c r="AK735" s="7" t="s">
        <v>3215</v>
      </c>
      <c r="AL735" s="6" t="s">
        <v>248</v>
      </c>
      <c r="AM735" s="6"/>
    </row>
    <row r="736">
      <c r="A736" s="6" t="s">
        <v>69</v>
      </c>
      <c r="B736" s="6" t="s">
        <v>5809</v>
      </c>
      <c r="C736" s="6" t="s">
        <v>5810</v>
      </c>
      <c r="D736" s="6" t="s">
        <v>5811</v>
      </c>
      <c r="E736" s="6" t="s">
        <v>73</v>
      </c>
      <c r="F736" s="6" t="s">
        <v>74</v>
      </c>
      <c r="G736" s="6" t="s">
        <v>76</v>
      </c>
      <c r="H736" s="6" t="s">
        <v>78</v>
      </c>
      <c r="I736" s="6" t="b">
        <v>0</v>
      </c>
      <c r="J736" s="6" t="s">
        <v>5913</v>
      </c>
      <c r="K736" s="6" t="s">
        <v>81</v>
      </c>
      <c r="L736" s="6" t="s">
        <v>5913</v>
      </c>
      <c r="M736" s="6" t="s">
        <v>5914</v>
      </c>
      <c r="N736" s="6" t="s">
        <v>5915</v>
      </c>
      <c r="O736" s="6" t="s">
        <v>5916</v>
      </c>
      <c r="P736" s="6" t="s">
        <v>5917</v>
      </c>
      <c r="Q736" s="6" t="s">
        <v>1585</v>
      </c>
      <c r="R736" s="6" t="s">
        <v>5502</v>
      </c>
      <c r="S736" s="6" t="s">
        <v>140</v>
      </c>
      <c r="T736" s="6" t="s">
        <v>242</v>
      </c>
      <c r="U736" s="6" t="s">
        <v>1587</v>
      </c>
      <c r="V736" s="6" t="s">
        <v>5918</v>
      </c>
      <c r="W736" s="6" t="s">
        <v>110</v>
      </c>
      <c r="X736" s="6" t="s">
        <v>96</v>
      </c>
      <c r="Y736" s="6" t="s">
        <v>96</v>
      </c>
      <c r="Z736" s="6" t="s">
        <v>94</v>
      </c>
      <c r="AA736" s="6" t="s">
        <v>94</v>
      </c>
      <c r="AB736" s="6" t="s">
        <v>94</v>
      </c>
      <c r="AC736" s="6" t="s">
        <v>94</v>
      </c>
      <c r="AD736" s="6">
        <v>0.0</v>
      </c>
      <c r="AE736" s="6" t="s">
        <v>96</v>
      </c>
      <c r="AF736" s="6" t="s">
        <v>96</v>
      </c>
      <c r="AG736" s="6" t="s">
        <v>94</v>
      </c>
      <c r="AH736" s="6" t="s">
        <v>94</v>
      </c>
      <c r="AI736" s="6" t="s">
        <v>94</v>
      </c>
      <c r="AJ736" s="7" t="s">
        <v>3394</v>
      </c>
      <c r="AK736" s="7" t="s">
        <v>5425</v>
      </c>
      <c r="AL736" s="6" t="s">
        <v>248</v>
      </c>
      <c r="AM736" s="6"/>
    </row>
    <row r="737">
      <c r="A737" s="6" t="s">
        <v>69</v>
      </c>
      <c r="B737" s="6" t="s">
        <v>5809</v>
      </c>
      <c r="C737" s="6" t="s">
        <v>5810</v>
      </c>
      <c r="D737" s="6" t="s">
        <v>5811</v>
      </c>
      <c r="E737" s="6" t="s">
        <v>73</v>
      </c>
      <c r="F737" s="6" t="s">
        <v>74</v>
      </c>
      <c r="G737" s="6" t="s">
        <v>76</v>
      </c>
      <c r="H737" s="6" t="s">
        <v>78</v>
      </c>
      <c r="I737" s="6" t="b">
        <v>0</v>
      </c>
      <c r="J737" s="6" t="s">
        <v>5919</v>
      </c>
      <c r="K737" s="6" t="s">
        <v>81</v>
      </c>
      <c r="L737" s="6" t="s">
        <v>5919</v>
      </c>
      <c r="M737" s="6" t="s">
        <v>5920</v>
      </c>
      <c r="N737" s="6" t="s">
        <v>5921</v>
      </c>
      <c r="O737" s="6" t="s">
        <v>5922</v>
      </c>
      <c r="P737" s="6" t="s">
        <v>5923</v>
      </c>
      <c r="Q737" s="6" t="s">
        <v>1949</v>
      </c>
      <c r="R737" s="6" t="s">
        <v>122</v>
      </c>
      <c r="S737" s="6" t="s">
        <v>557</v>
      </c>
      <c r="T737" s="6" t="s">
        <v>242</v>
      </c>
      <c r="U737" s="6" t="s">
        <v>1951</v>
      </c>
      <c r="V737" s="6" t="s">
        <v>5924</v>
      </c>
      <c r="W737" s="6" t="s">
        <v>110</v>
      </c>
      <c r="X737" s="6" t="s">
        <v>96</v>
      </c>
      <c r="Y737" s="6" t="s">
        <v>96</v>
      </c>
      <c r="Z737" s="6" t="s">
        <v>94</v>
      </c>
      <c r="AA737" s="6" t="s">
        <v>96</v>
      </c>
      <c r="AB737" s="6" t="s">
        <v>94</v>
      </c>
      <c r="AC737" s="6" t="s">
        <v>96</v>
      </c>
      <c r="AD737" s="6">
        <v>0.0</v>
      </c>
      <c r="AE737" s="6" t="s">
        <v>96</v>
      </c>
      <c r="AF737" s="6" t="s">
        <v>96</v>
      </c>
      <c r="AG737" s="6" t="s">
        <v>94</v>
      </c>
      <c r="AH737" s="6" t="s">
        <v>96</v>
      </c>
      <c r="AI737" s="6" t="s">
        <v>94</v>
      </c>
      <c r="AJ737" s="6" t="s">
        <v>5211</v>
      </c>
      <c r="AK737" s="6" t="s">
        <v>2952</v>
      </c>
      <c r="AL737" s="6" t="s">
        <v>248</v>
      </c>
      <c r="AM737" s="6"/>
    </row>
    <row r="738">
      <c r="A738" s="6" t="s">
        <v>69</v>
      </c>
      <c r="B738" s="6" t="s">
        <v>5809</v>
      </c>
      <c r="C738" s="6" t="s">
        <v>5810</v>
      </c>
      <c r="D738" s="6" t="s">
        <v>5811</v>
      </c>
      <c r="E738" s="6" t="s">
        <v>73</v>
      </c>
      <c r="F738" s="6" t="s">
        <v>74</v>
      </c>
      <c r="G738" s="6" t="s">
        <v>76</v>
      </c>
      <c r="H738" s="6" t="s">
        <v>78</v>
      </c>
      <c r="I738" s="6" t="b">
        <v>0</v>
      </c>
      <c r="J738" s="6" t="s">
        <v>5925</v>
      </c>
      <c r="K738" s="6" t="s">
        <v>81</v>
      </c>
      <c r="L738" s="6" t="s">
        <v>5925</v>
      </c>
      <c r="M738" s="6" t="s">
        <v>5920</v>
      </c>
      <c r="N738" s="6" t="s">
        <v>5926</v>
      </c>
      <c r="O738" s="6" t="s">
        <v>5927</v>
      </c>
      <c r="P738" s="6" t="s">
        <v>5928</v>
      </c>
      <c r="Q738" s="6" t="s">
        <v>1060</v>
      </c>
      <c r="R738" s="6" t="s">
        <v>122</v>
      </c>
      <c r="S738" s="6" t="s">
        <v>557</v>
      </c>
      <c r="T738" s="6" t="s">
        <v>242</v>
      </c>
      <c r="U738" s="6" t="s">
        <v>1061</v>
      </c>
      <c r="V738" s="6" t="s">
        <v>4018</v>
      </c>
      <c r="W738" s="6" t="s">
        <v>127</v>
      </c>
      <c r="X738" s="6" t="s">
        <v>94</v>
      </c>
      <c r="Y738" s="6" t="s">
        <v>94</v>
      </c>
      <c r="Z738" s="6" t="s">
        <v>94</v>
      </c>
      <c r="AA738" s="6" t="s">
        <v>94</v>
      </c>
      <c r="AB738" s="6" t="s">
        <v>94</v>
      </c>
      <c r="AC738" s="6" t="s">
        <v>94</v>
      </c>
      <c r="AD738" s="6" t="s">
        <v>122</v>
      </c>
      <c r="AE738" s="6" t="s">
        <v>94</v>
      </c>
      <c r="AF738" s="6" t="s">
        <v>96</v>
      </c>
      <c r="AG738" s="6" t="s">
        <v>94</v>
      </c>
      <c r="AH738" s="6" t="s">
        <v>96</v>
      </c>
      <c r="AI738" s="6" t="s">
        <v>94</v>
      </c>
      <c r="AJ738" s="7" t="s">
        <v>3140</v>
      </c>
      <c r="AK738" s="7" t="s">
        <v>2300</v>
      </c>
      <c r="AL738" s="6" t="s">
        <v>248</v>
      </c>
      <c r="AM738" s="6"/>
    </row>
    <row r="739">
      <c r="A739" s="6" t="s">
        <v>69</v>
      </c>
      <c r="B739" s="6" t="s">
        <v>5809</v>
      </c>
      <c r="C739" s="6" t="s">
        <v>5810</v>
      </c>
      <c r="D739" s="6" t="s">
        <v>5811</v>
      </c>
      <c r="E739" s="6" t="s">
        <v>73</v>
      </c>
      <c r="F739" s="6" t="s">
        <v>74</v>
      </c>
      <c r="G739" s="6" t="s">
        <v>76</v>
      </c>
      <c r="H739" s="6" t="s">
        <v>78</v>
      </c>
      <c r="I739" s="6" t="b">
        <v>0</v>
      </c>
      <c r="J739" s="6" t="s">
        <v>5929</v>
      </c>
      <c r="K739" s="6" t="s">
        <v>81</v>
      </c>
      <c r="L739" s="6" t="s">
        <v>5929</v>
      </c>
      <c r="M739" s="6" t="s">
        <v>5920</v>
      </c>
      <c r="N739" s="6" t="s">
        <v>5930</v>
      </c>
      <c r="O739" s="6" t="s">
        <v>5931</v>
      </c>
      <c r="P739" s="6" t="s">
        <v>5932</v>
      </c>
      <c r="Q739" s="6" t="s">
        <v>2421</v>
      </c>
      <c r="R739" s="6" t="s">
        <v>95</v>
      </c>
      <c r="S739" s="6" t="s">
        <v>145</v>
      </c>
      <c r="T739" s="6" t="s">
        <v>242</v>
      </c>
      <c r="U739" s="6" t="s">
        <v>2422</v>
      </c>
      <c r="V739" s="6" t="s">
        <v>2378</v>
      </c>
      <c r="W739" s="6" t="s">
        <v>127</v>
      </c>
      <c r="X739" s="6" t="s">
        <v>94</v>
      </c>
      <c r="Y739" s="6" t="s">
        <v>94</v>
      </c>
      <c r="Z739" s="6" t="s">
        <v>94</v>
      </c>
      <c r="AA739" s="6" t="s">
        <v>94</v>
      </c>
      <c r="AB739" s="6" t="s">
        <v>94</v>
      </c>
      <c r="AC739" s="6" t="s">
        <v>94</v>
      </c>
      <c r="AD739" s="6">
        <v>0.0</v>
      </c>
      <c r="AE739" s="6" t="s">
        <v>94</v>
      </c>
      <c r="AF739" s="6" t="s">
        <v>96</v>
      </c>
      <c r="AG739" s="7" t="s">
        <v>94</v>
      </c>
      <c r="AH739" s="7" t="s">
        <v>96</v>
      </c>
      <c r="AI739" s="6" t="s">
        <v>94</v>
      </c>
      <c r="AJ739" s="7" t="s">
        <v>5933</v>
      </c>
      <c r="AK739" s="7" t="s">
        <v>5934</v>
      </c>
      <c r="AL739" s="6" t="s">
        <v>248</v>
      </c>
      <c r="AM739" s="6"/>
    </row>
    <row r="740">
      <c r="A740" s="6" t="s">
        <v>69</v>
      </c>
      <c r="B740" s="6" t="s">
        <v>5809</v>
      </c>
      <c r="C740" s="6" t="s">
        <v>5810</v>
      </c>
      <c r="D740" s="6" t="s">
        <v>5811</v>
      </c>
      <c r="E740" s="6" t="s">
        <v>73</v>
      </c>
      <c r="F740" s="6" t="s">
        <v>74</v>
      </c>
      <c r="G740" s="6" t="s">
        <v>76</v>
      </c>
      <c r="H740" s="6" t="s">
        <v>78</v>
      </c>
      <c r="I740" s="6" t="b">
        <v>0</v>
      </c>
      <c r="J740" s="6" t="s">
        <v>5935</v>
      </c>
      <c r="K740" s="6" t="s">
        <v>81</v>
      </c>
      <c r="L740" s="6" t="s">
        <v>5935</v>
      </c>
      <c r="M740" s="6" t="s">
        <v>5936</v>
      </c>
      <c r="N740" s="6" t="s">
        <v>5937</v>
      </c>
      <c r="O740" s="6" t="s">
        <v>5938</v>
      </c>
      <c r="P740" s="6" t="s">
        <v>5939</v>
      </c>
      <c r="Q740" s="6" t="s">
        <v>4028</v>
      </c>
      <c r="R740" s="6" t="s">
        <v>140</v>
      </c>
      <c r="S740" s="6" t="s">
        <v>70</v>
      </c>
      <c r="T740" s="6" t="s">
        <v>242</v>
      </c>
      <c r="U740" s="6" t="s">
        <v>4029</v>
      </c>
      <c r="V740" s="6" t="s">
        <v>2378</v>
      </c>
      <c r="W740" s="6" t="s">
        <v>110</v>
      </c>
      <c r="X740" s="6" t="s">
        <v>96</v>
      </c>
      <c r="Y740" s="6" t="s">
        <v>96</v>
      </c>
      <c r="Z740" s="6" t="s">
        <v>94</v>
      </c>
      <c r="AA740" s="6" t="s">
        <v>96</v>
      </c>
      <c r="AB740" s="6" t="s">
        <v>94</v>
      </c>
      <c r="AC740" s="6" t="s">
        <v>94</v>
      </c>
      <c r="AD740" s="6">
        <v>0.0</v>
      </c>
      <c r="AE740" s="6" t="s">
        <v>96</v>
      </c>
      <c r="AF740" s="6" t="s">
        <v>96</v>
      </c>
      <c r="AG740" s="6" t="s">
        <v>94</v>
      </c>
      <c r="AH740" s="6" t="s">
        <v>96</v>
      </c>
      <c r="AI740" s="6" t="s">
        <v>94</v>
      </c>
      <c r="AJ740" s="7" t="s">
        <v>5940</v>
      </c>
      <c r="AK740" s="7" t="s">
        <v>3371</v>
      </c>
      <c r="AL740" s="6" t="s">
        <v>248</v>
      </c>
      <c r="AM740" s="6"/>
    </row>
    <row r="741">
      <c r="A741" s="6" t="s">
        <v>69</v>
      </c>
      <c r="B741" s="6" t="s">
        <v>5809</v>
      </c>
      <c r="C741" s="6" t="s">
        <v>5810</v>
      </c>
      <c r="D741" s="6" t="s">
        <v>5811</v>
      </c>
      <c r="E741" s="6" t="s">
        <v>73</v>
      </c>
      <c r="F741" s="6" t="s">
        <v>74</v>
      </c>
      <c r="G741" s="6" t="s">
        <v>76</v>
      </c>
      <c r="H741" s="6" t="s">
        <v>78</v>
      </c>
      <c r="I741" s="6" t="b">
        <v>0</v>
      </c>
      <c r="J741" s="6" t="s">
        <v>5941</v>
      </c>
      <c r="K741" s="6" t="s">
        <v>81</v>
      </c>
      <c r="L741" s="6" t="s">
        <v>5941</v>
      </c>
      <c r="M741" s="6" t="s">
        <v>5936</v>
      </c>
      <c r="N741" s="6" t="s">
        <v>5942</v>
      </c>
      <c r="O741" s="6" t="s">
        <v>5943</v>
      </c>
      <c r="P741" s="6" t="s">
        <v>5944</v>
      </c>
      <c r="Q741" s="6" t="s">
        <v>5945</v>
      </c>
      <c r="R741" s="6" t="s">
        <v>140</v>
      </c>
      <c r="S741" s="6" t="s">
        <v>70</v>
      </c>
      <c r="T741" s="6" t="s">
        <v>229</v>
      </c>
      <c r="U741" s="6" t="s">
        <v>5946</v>
      </c>
      <c r="V741" s="6" t="s">
        <v>2378</v>
      </c>
      <c r="W741" s="6" t="s">
        <v>127</v>
      </c>
      <c r="X741" s="6" t="s">
        <v>94</v>
      </c>
      <c r="Y741" s="6" t="s">
        <v>94</v>
      </c>
      <c r="Z741" s="6" t="s">
        <v>94</v>
      </c>
      <c r="AA741" s="6" t="s">
        <v>94</v>
      </c>
      <c r="AB741" s="6" t="s">
        <v>94</v>
      </c>
      <c r="AC741" s="6" t="s">
        <v>94</v>
      </c>
      <c r="AD741" s="6">
        <v>0.0</v>
      </c>
      <c r="AE741" s="6" t="s">
        <v>94</v>
      </c>
      <c r="AF741" s="6" t="s">
        <v>96</v>
      </c>
      <c r="AG741" s="7" t="s">
        <v>94</v>
      </c>
      <c r="AH741" s="7" t="s">
        <v>94</v>
      </c>
      <c r="AI741" s="6" t="s">
        <v>94</v>
      </c>
      <c r="AJ741" s="7" t="s">
        <v>2914</v>
      </c>
      <c r="AK741" s="7" t="s">
        <v>4139</v>
      </c>
      <c r="AL741" s="6" t="s">
        <v>248</v>
      </c>
      <c r="AM741" s="6"/>
    </row>
    <row r="742">
      <c r="A742" s="6" t="s">
        <v>69</v>
      </c>
      <c r="B742" s="6" t="s">
        <v>5809</v>
      </c>
      <c r="C742" s="6" t="s">
        <v>5810</v>
      </c>
      <c r="D742" s="6" t="s">
        <v>5811</v>
      </c>
      <c r="E742" s="6" t="s">
        <v>73</v>
      </c>
      <c r="F742" s="6" t="s">
        <v>74</v>
      </c>
      <c r="G742" s="6" t="s">
        <v>76</v>
      </c>
      <c r="H742" s="6" t="s">
        <v>78</v>
      </c>
      <c r="I742" s="6" t="b">
        <v>0</v>
      </c>
      <c r="J742" s="6" t="s">
        <v>5947</v>
      </c>
      <c r="K742" s="6" t="s">
        <v>81</v>
      </c>
      <c r="L742" s="6" t="s">
        <v>5947</v>
      </c>
      <c r="M742" s="6" t="s">
        <v>5948</v>
      </c>
      <c r="N742" s="6" t="s">
        <v>5949</v>
      </c>
      <c r="O742" s="6" t="s">
        <v>5950</v>
      </c>
      <c r="P742" s="6" t="s">
        <v>5951</v>
      </c>
      <c r="Q742" s="6" t="s">
        <v>1331</v>
      </c>
      <c r="R742" s="6" t="s">
        <v>193</v>
      </c>
      <c r="S742" s="6" t="s">
        <v>140</v>
      </c>
      <c r="T742" s="6" t="s">
        <v>242</v>
      </c>
      <c r="U742" s="6" t="s">
        <v>1332</v>
      </c>
      <c r="V742" s="6" t="s">
        <v>2378</v>
      </c>
      <c r="W742" s="6" t="s">
        <v>110</v>
      </c>
      <c r="X742" s="6" t="s">
        <v>96</v>
      </c>
      <c r="Y742" s="6" t="s">
        <v>96</v>
      </c>
      <c r="Z742" s="6" t="s">
        <v>94</v>
      </c>
      <c r="AA742" s="6" t="s">
        <v>96</v>
      </c>
      <c r="AB742" s="6" t="s">
        <v>94</v>
      </c>
      <c r="AC742" s="6" t="s">
        <v>94</v>
      </c>
      <c r="AD742" s="6">
        <v>0.0</v>
      </c>
      <c r="AE742" s="6" t="s">
        <v>96</v>
      </c>
      <c r="AF742" s="6" t="s">
        <v>96</v>
      </c>
      <c r="AG742" s="7" t="s">
        <v>94</v>
      </c>
      <c r="AH742" s="7" t="s">
        <v>96</v>
      </c>
      <c r="AI742" s="6" t="s">
        <v>94</v>
      </c>
      <c r="AJ742" s="6" t="s">
        <v>3371</v>
      </c>
      <c r="AK742" s="6" t="s">
        <v>2986</v>
      </c>
      <c r="AL742" s="6" t="s">
        <v>248</v>
      </c>
      <c r="AM742" s="6"/>
    </row>
    <row r="743">
      <c r="A743" s="6" t="s">
        <v>69</v>
      </c>
      <c r="B743" s="6" t="s">
        <v>5809</v>
      </c>
      <c r="C743" s="6" t="s">
        <v>5810</v>
      </c>
      <c r="D743" s="6" t="s">
        <v>5811</v>
      </c>
      <c r="E743" s="6" t="s">
        <v>73</v>
      </c>
      <c r="F743" s="6" t="s">
        <v>74</v>
      </c>
      <c r="G743" s="6" t="s">
        <v>76</v>
      </c>
      <c r="H743" s="6" t="s">
        <v>78</v>
      </c>
      <c r="I743" s="6" t="b">
        <v>0</v>
      </c>
      <c r="J743" s="6" t="s">
        <v>5952</v>
      </c>
      <c r="K743" s="6" t="s">
        <v>81</v>
      </c>
      <c r="L743" s="6" t="s">
        <v>5952</v>
      </c>
      <c r="M743" s="6" t="s">
        <v>5948</v>
      </c>
      <c r="N743" s="6" t="s">
        <v>5953</v>
      </c>
      <c r="O743" s="6" t="s">
        <v>5954</v>
      </c>
      <c r="P743" s="6" t="s">
        <v>5955</v>
      </c>
      <c r="Q743" s="6" t="s">
        <v>1086</v>
      </c>
      <c r="R743" s="6" t="s">
        <v>161</v>
      </c>
      <c r="S743" s="6" t="s">
        <v>1090</v>
      </c>
      <c r="T743" s="6" t="s">
        <v>229</v>
      </c>
      <c r="U743" s="6" t="s">
        <v>1087</v>
      </c>
      <c r="V743" s="6" t="s">
        <v>5956</v>
      </c>
      <c r="W743" s="6" t="s">
        <v>127</v>
      </c>
      <c r="X743" s="6" t="s">
        <v>94</v>
      </c>
      <c r="Y743" s="6" t="s">
        <v>94</v>
      </c>
      <c r="Z743" s="6" t="s">
        <v>94</v>
      </c>
      <c r="AA743" s="6" t="s">
        <v>94</v>
      </c>
      <c r="AB743" s="6" t="s">
        <v>94</v>
      </c>
      <c r="AC743" s="6" t="s">
        <v>94</v>
      </c>
      <c r="AD743" s="6">
        <v>0.0</v>
      </c>
      <c r="AE743" s="6" t="s">
        <v>94</v>
      </c>
      <c r="AF743" s="6" t="s">
        <v>96</v>
      </c>
      <c r="AG743" s="6" t="s">
        <v>94</v>
      </c>
      <c r="AH743" s="6" t="s">
        <v>96</v>
      </c>
      <c r="AI743" s="6" t="s">
        <v>94</v>
      </c>
      <c r="AJ743" s="6" t="s">
        <v>1619</v>
      </c>
      <c r="AK743" s="6" t="s">
        <v>5957</v>
      </c>
      <c r="AL743" s="6" t="s">
        <v>248</v>
      </c>
      <c r="AM743" s="6"/>
    </row>
    <row r="744">
      <c r="A744" s="6" t="s">
        <v>69</v>
      </c>
      <c r="B744" s="6" t="s">
        <v>5809</v>
      </c>
      <c r="C744" s="6" t="s">
        <v>5810</v>
      </c>
      <c r="D744" s="6" t="s">
        <v>5811</v>
      </c>
      <c r="E744" s="6" t="s">
        <v>73</v>
      </c>
      <c r="F744" s="6" t="s">
        <v>74</v>
      </c>
      <c r="G744" s="6" t="s">
        <v>76</v>
      </c>
      <c r="H744" s="6" t="s">
        <v>78</v>
      </c>
      <c r="I744" s="6" t="b">
        <v>0</v>
      </c>
      <c r="J744" s="6" t="s">
        <v>5958</v>
      </c>
      <c r="K744" s="6" t="s">
        <v>81</v>
      </c>
      <c r="L744" s="6" t="s">
        <v>5958</v>
      </c>
      <c r="M744" s="6" t="s">
        <v>5959</v>
      </c>
      <c r="N744" s="6" t="s">
        <v>5960</v>
      </c>
      <c r="O744" s="6" t="s">
        <v>5961</v>
      </c>
      <c r="P744" s="6" t="s">
        <v>5962</v>
      </c>
      <c r="Q744" s="6" t="s">
        <v>1331</v>
      </c>
      <c r="R744" s="6" t="s">
        <v>715</v>
      </c>
      <c r="S744" s="6" t="s">
        <v>140</v>
      </c>
      <c r="T744" s="6" t="s">
        <v>242</v>
      </c>
      <c r="U744" s="6" t="s">
        <v>1332</v>
      </c>
      <c r="V744" s="6" t="s">
        <v>5956</v>
      </c>
      <c r="W744" s="6" t="s">
        <v>110</v>
      </c>
      <c r="X744" s="6" t="s">
        <v>96</v>
      </c>
      <c r="Y744" s="6" t="s">
        <v>96</v>
      </c>
      <c r="Z744" s="6" t="s">
        <v>94</v>
      </c>
      <c r="AA744" s="6" t="s">
        <v>96</v>
      </c>
      <c r="AB744" s="6" t="s">
        <v>94</v>
      </c>
      <c r="AC744" s="6" t="s">
        <v>94</v>
      </c>
      <c r="AD744" s="6">
        <v>0.0</v>
      </c>
      <c r="AE744" s="6" t="s">
        <v>96</v>
      </c>
      <c r="AF744" s="6" t="s">
        <v>96</v>
      </c>
      <c r="AG744" s="7" t="s">
        <v>94</v>
      </c>
      <c r="AH744" s="7" t="s">
        <v>94</v>
      </c>
      <c r="AI744" s="6" t="s">
        <v>94</v>
      </c>
      <c r="AJ744" s="6" t="s">
        <v>1913</v>
      </c>
      <c r="AK744" s="6" t="s">
        <v>948</v>
      </c>
      <c r="AL744" s="6" t="s">
        <v>248</v>
      </c>
      <c r="AM744" s="6"/>
    </row>
    <row r="745">
      <c r="A745" s="6" t="s">
        <v>212</v>
      </c>
      <c r="B745" s="6" t="s">
        <v>29</v>
      </c>
      <c r="C745" s="6" t="s">
        <v>33</v>
      </c>
      <c r="D745" s="6" t="s">
        <v>34</v>
      </c>
      <c r="E745" s="6" t="s">
        <v>35</v>
      </c>
      <c r="F745" s="6" t="s">
        <v>36</v>
      </c>
      <c r="G745" s="6" t="s">
        <v>37</v>
      </c>
      <c r="H745" s="6" t="s">
        <v>38</v>
      </c>
      <c r="I745" s="6" t="s">
        <v>39</v>
      </c>
      <c r="J745" s="6" t="s">
        <v>40</v>
      </c>
      <c r="K745" s="6" t="s">
        <v>41</v>
      </c>
      <c r="L745" s="6" t="s">
        <v>42</v>
      </c>
      <c r="M745" s="6" t="s">
        <v>43</v>
      </c>
      <c r="N745" s="6" t="s">
        <v>44</v>
      </c>
      <c r="O745" s="6" t="s">
        <v>45</v>
      </c>
      <c r="P745" s="6" t="s">
        <v>46</v>
      </c>
      <c r="Q745" s="6" t="s">
        <v>47</v>
      </c>
      <c r="R745" s="6" t="s">
        <v>48</v>
      </c>
      <c r="S745" s="6" t="s">
        <v>49</v>
      </c>
      <c r="T745" s="6" t="s">
        <v>50</v>
      </c>
      <c r="U745" s="6" t="s">
        <v>51</v>
      </c>
      <c r="V745" s="6" t="s">
        <v>52</v>
      </c>
      <c r="W745" s="6" t="s">
        <v>53</v>
      </c>
      <c r="X745" s="6" t="s">
        <v>54</v>
      </c>
      <c r="Y745" s="6" t="s">
        <v>55</v>
      </c>
      <c r="Z745" s="6" t="s">
        <v>56</v>
      </c>
      <c r="AA745" s="6" t="s">
        <v>57</v>
      </c>
      <c r="AB745" s="6" t="s">
        <v>58</v>
      </c>
      <c r="AC745" s="6" t="s">
        <v>59</v>
      </c>
      <c r="AD745" s="6" t="s">
        <v>60</v>
      </c>
      <c r="AE745" s="6" t="s">
        <v>61</v>
      </c>
      <c r="AF745" s="6" t="s">
        <v>62</v>
      </c>
      <c r="AG745" s="6" t="s">
        <v>63</v>
      </c>
      <c r="AH745" s="6" t="s">
        <v>64</v>
      </c>
      <c r="AI745" s="7" t="s">
        <v>65</v>
      </c>
      <c r="AJ745" s="7" t="s">
        <v>66</v>
      </c>
      <c r="AK745" s="6"/>
      <c r="AL745" s="6"/>
      <c r="AM745" s="6"/>
    </row>
    <row r="746">
      <c r="A746" s="6" t="s">
        <v>69</v>
      </c>
      <c r="B746" s="6" t="s">
        <v>122</v>
      </c>
      <c r="C746" s="6" t="s">
        <v>5963</v>
      </c>
      <c r="D746" s="6" t="s">
        <v>5964</v>
      </c>
      <c r="E746" s="6" t="s">
        <v>73</v>
      </c>
      <c r="F746" s="6" t="s">
        <v>74</v>
      </c>
      <c r="G746" s="6" t="s">
        <v>76</v>
      </c>
      <c r="H746" s="6" t="s">
        <v>78</v>
      </c>
      <c r="I746" s="6" t="b">
        <v>0</v>
      </c>
      <c r="J746" s="6" t="s">
        <v>5965</v>
      </c>
      <c r="K746" s="6" t="s">
        <v>81</v>
      </c>
      <c r="L746" s="6" t="s">
        <v>5965</v>
      </c>
      <c r="M746" s="6" t="s">
        <v>5966</v>
      </c>
      <c r="N746" s="6" t="s">
        <v>5967</v>
      </c>
      <c r="O746" s="6" t="s">
        <v>5968</v>
      </c>
      <c r="P746" s="6" t="s">
        <v>192</v>
      </c>
      <c r="Q746" s="6" t="s">
        <v>70</v>
      </c>
      <c r="R746" s="6" t="s">
        <v>3601</v>
      </c>
      <c r="S746" s="6" t="s">
        <v>3729</v>
      </c>
      <c r="T746" s="6" t="s">
        <v>196</v>
      </c>
      <c r="U746" s="6" t="s">
        <v>5969</v>
      </c>
      <c r="V746" s="6" t="s">
        <v>93</v>
      </c>
      <c r="W746" s="6" t="s">
        <v>94</v>
      </c>
      <c r="X746" s="6" t="s">
        <v>94</v>
      </c>
      <c r="Y746" s="6" t="s">
        <v>94</v>
      </c>
      <c r="Z746" s="6" t="s">
        <v>94</v>
      </c>
      <c r="AA746" s="6" t="s">
        <v>94</v>
      </c>
      <c r="AB746" s="6" t="s">
        <v>94</v>
      </c>
      <c r="AC746" s="6" t="s">
        <v>557</v>
      </c>
      <c r="AD746" s="6" t="s">
        <v>94</v>
      </c>
      <c r="AE746" s="6" t="s">
        <v>96</v>
      </c>
      <c r="AF746" s="6" t="s">
        <v>94</v>
      </c>
      <c r="AG746" s="7" t="s">
        <v>94</v>
      </c>
      <c r="AH746" s="7" t="s">
        <v>94</v>
      </c>
      <c r="AI746" s="7" t="s">
        <v>199</v>
      </c>
      <c r="AJ746" s="7" t="s">
        <v>5970</v>
      </c>
      <c r="AK746" s="6"/>
      <c r="AL746" s="6"/>
      <c r="AM746" s="6"/>
    </row>
    <row r="747">
      <c r="A747" s="6" t="s">
        <v>212</v>
      </c>
      <c r="B747" s="6" t="s">
        <v>29</v>
      </c>
      <c r="C747" s="6" t="s">
        <v>33</v>
      </c>
      <c r="D747" s="6" t="s">
        <v>34</v>
      </c>
      <c r="E747" s="6" t="s">
        <v>35</v>
      </c>
      <c r="F747" s="6" t="s">
        <v>36</v>
      </c>
      <c r="G747" s="6" t="s">
        <v>37</v>
      </c>
      <c r="H747" s="6" t="s">
        <v>38</v>
      </c>
      <c r="I747" s="6" t="s">
        <v>39</v>
      </c>
      <c r="J747" s="6" t="s">
        <v>40</v>
      </c>
      <c r="K747" s="6" t="s">
        <v>41</v>
      </c>
      <c r="L747" s="6" t="s">
        <v>42</v>
      </c>
      <c r="M747" s="6" t="s">
        <v>67</v>
      </c>
      <c r="N747" s="6" t="s">
        <v>43</v>
      </c>
      <c r="O747" s="6" t="s">
        <v>44</v>
      </c>
      <c r="P747" s="6" t="s">
        <v>45</v>
      </c>
      <c r="Q747" s="6" t="s">
        <v>46</v>
      </c>
      <c r="R747" s="6" t="s">
        <v>47</v>
      </c>
      <c r="S747" s="6" t="s">
        <v>48</v>
      </c>
      <c r="T747" s="6" t="s">
        <v>49</v>
      </c>
      <c r="U747" s="6" t="s">
        <v>50</v>
      </c>
      <c r="V747" s="6" t="s">
        <v>51</v>
      </c>
      <c r="W747" s="6" t="s">
        <v>52</v>
      </c>
      <c r="X747" s="6" t="s">
        <v>53</v>
      </c>
      <c r="Y747" s="6" t="s">
        <v>54</v>
      </c>
      <c r="Z747" s="6" t="s">
        <v>55</v>
      </c>
      <c r="AA747" s="6" t="s">
        <v>56</v>
      </c>
      <c r="AB747" s="6" t="s">
        <v>57</v>
      </c>
      <c r="AC747" s="6" t="s">
        <v>58</v>
      </c>
      <c r="AD747" s="6" t="s">
        <v>59</v>
      </c>
      <c r="AE747" s="6" t="s">
        <v>60</v>
      </c>
      <c r="AF747" s="6" t="s">
        <v>61</v>
      </c>
      <c r="AG747" s="7" t="s">
        <v>62</v>
      </c>
      <c r="AH747" s="7" t="s">
        <v>63</v>
      </c>
      <c r="AI747" s="6" t="s">
        <v>64</v>
      </c>
      <c r="AJ747" s="6" t="s">
        <v>65</v>
      </c>
      <c r="AK747" s="6" t="s">
        <v>66</v>
      </c>
      <c r="AL747" s="6" t="s">
        <v>214</v>
      </c>
      <c r="AM747" s="6"/>
    </row>
    <row r="748">
      <c r="A748" s="6" t="s">
        <v>69</v>
      </c>
      <c r="B748" s="6" t="s">
        <v>1222</v>
      </c>
      <c r="C748" s="6" t="s">
        <v>5971</v>
      </c>
      <c r="D748" s="6" t="s">
        <v>5972</v>
      </c>
      <c r="E748" s="6" t="s">
        <v>73</v>
      </c>
      <c r="F748" s="6" t="s">
        <v>74</v>
      </c>
      <c r="G748" s="6" t="s">
        <v>76</v>
      </c>
      <c r="H748" s="6" t="s">
        <v>78</v>
      </c>
      <c r="I748" s="6" t="b">
        <v>0</v>
      </c>
      <c r="J748" s="6" t="s">
        <v>5973</v>
      </c>
      <c r="K748" s="6" t="s">
        <v>81</v>
      </c>
      <c r="L748" s="6" t="s">
        <v>5973</v>
      </c>
      <c r="M748" s="6" t="s">
        <v>5974</v>
      </c>
      <c r="N748" s="6" t="s">
        <v>5975</v>
      </c>
      <c r="O748" s="6" t="s">
        <v>5976</v>
      </c>
      <c r="P748" s="6" t="s">
        <v>5977</v>
      </c>
      <c r="Q748" s="6" t="s">
        <v>5384</v>
      </c>
      <c r="R748" s="6" t="s">
        <v>161</v>
      </c>
      <c r="S748" s="6" t="s">
        <v>198</v>
      </c>
      <c r="T748" s="6" t="s">
        <v>229</v>
      </c>
      <c r="U748" s="6" t="s">
        <v>5385</v>
      </c>
      <c r="V748" s="6" t="s">
        <v>5978</v>
      </c>
      <c r="W748" s="6" t="s">
        <v>110</v>
      </c>
      <c r="X748" s="6" t="s">
        <v>96</v>
      </c>
      <c r="Y748" s="6" t="s">
        <v>96</v>
      </c>
      <c r="Z748" s="6" t="s">
        <v>94</v>
      </c>
      <c r="AA748" s="6" t="s">
        <v>96</v>
      </c>
      <c r="AB748" s="6" t="s">
        <v>94</v>
      </c>
      <c r="AC748" s="6" t="s">
        <v>94</v>
      </c>
      <c r="AD748" s="6">
        <v>0.0</v>
      </c>
      <c r="AE748" s="6" t="s">
        <v>94</v>
      </c>
      <c r="AF748" s="6" t="s">
        <v>96</v>
      </c>
      <c r="AG748" s="6" t="s">
        <v>94</v>
      </c>
      <c r="AH748" s="6" t="s">
        <v>96</v>
      </c>
      <c r="AI748" s="6" t="s">
        <v>94</v>
      </c>
      <c r="AJ748" s="7" t="s">
        <v>3988</v>
      </c>
      <c r="AK748" s="7" t="s">
        <v>958</v>
      </c>
      <c r="AL748" s="6" t="s">
        <v>78</v>
      </c>
      <c r="AM748" s="6"/>
    </row>
    <row r="749">
      <c r="A749" s="6" t="s">
        <v>69</v>
      </c>
      <c r="B749" s="6" t="s">
        <v>1222</v>
      </c>
      <c r="C749" s="6" t="s">
        <v>5971</v>
      </c>
      <c r="D749" s="6" t="s">
        <v>5972</v>
      </c>
      <c r="E749" s="6" t="s">
        <v>73</v>
      </c>
      <c r="F749" s="6" t="s">
        <v>74</v>
      </c>
      <c r="G749" s="6" t="s">
        <v>76</v>
      </c>
      <c r="H749" s="6" t="s">
        <v>78</v>
      </c>
      <c r="I749" s="6" t="b">
        <v>0</v>
      </c>
      <c r="J749" s="6" t="s">
        <v>5979</v>
      </c>
      <c r="K749" s="6" t="s">
        <v>81</v>
      </c>
      <c r="L749" s="6" t="s">
        <v>5979</v>
      </c>
      <c r="M749" s="6" t="s">
        <v>5974</v>
      </c>
      <c r="N749" s="6" t="s">
        <v>5980</v>
      </c>
      <c r="O749" s="6" t="s">
        <v>5981</v>
      </c>
      <c r="P749" s="6" t="s">
        <v>5982</v>
      </c>
      <c r="Q749" s="6" t="s">
        <v>5983</v>
      </c>
      <c r="R749" s="6" t="s">
        <v>161</v>
      </c>
      <c r="S749" s="6" t="s">
        <v>198</v>
      </c>
      <c r="T749" s="6" t="s">
        <v>229</v>
      </c>
      <c r="U749" s="6" t="s">
        <v>5984</v>
      </c>
      <c r="V749" s="6" t="s">
        <v>5978</v>
      </c>
      <c r="W749" s="6" t="s">
        <v>127</v>
      </c>
      <c r="X749" s="6" t="s">
        <v>94</v>
      </c>
      <c r="Y749" s="6" t="s">
        <v>94</v>
      </c>
      <c r="Z749" s="6" t="s">
        <v>94</v>
      </c>
      <c r="AA749" s="6" t="s">
        <v>94</v>
      </c>
      <c r="AB749" s="6" t="s">
        <v>94</v>
      </c>
      <c r="AC749" s="6" t="s">
        <v>94</v>
      </c>
      <c r="AD749" s="6">
        <v>0.0</v>
      </c>
      <c r="AE749" s="6" t="s">
        <v>94</v>
      </c>
      <c r="AF749" s="6" t="s">
        <v>96</v>
      </c>
      <c r="AG749" s="7" t="s">
        <v>94</v>
      </c>
      <c r="AH749" s="7" t="s">
        <v>94</v>
      </c>
      <c r="AI749" s="6" t="s">
        <v>94</v>
      </c>
      <c r="AJ749" s="7" t="s">
        <v>880</v>
      </c>
      <c r="AK749" s="7" t="s">
        <v>882</v>
      </c>
      <c r="AL749" s="6" t="s">
        <v>78</v>
      </c>
      <c r="AM749" s="6"/>
    </row>
    <row r="750">
      <c r="A750" s="6" t="s">
        <v>69</v>
      </c>
      <c r="B750" s="6" t="s">
        <v>1222</v>
      </c>
      <c r="C750" s="6" t="s">
        <v>5971</v>
      </c>
      <c r="D750" s="6" t="s">
        <v>5972</v>
      </c>
      <c r="E750" s="6" t="s">
        <v>73</v>
      </c>
      <c r="F750" s="6" t="s">
        <v>74</v>
      </c>
      <c r="G750" s="6" t="s">
        <v>76</v>
      </c>
      <c r="H750" s="6" t="s">
        <v>78</v>
      </c>
      <c r="I750" s="6" t="b">
        <v>0</v>
      </c>
      <c r="J750" s="6" t="s">
        <v>5985</v>
      </c>
      <c r="K750" s="6" t="s">
        <v>81</v>
      </c>
      <c r="L750" s="6" t="s">
        <v>5985</v>
      </c>
      <c r="M750" s="6" t="s">
        <v>5974</v>
      </c>
      <c r="N750" s="6" t="s">
        <v>5986</v>
      </c>
      <c r="O750" s="6" t="s">
        <v>5987</v>
      </c>
      <c r="P750" s="6" t="s">
        <v>5988</v>
      </c>
      <c r="Q750" s="6" t="s">
        <v>121</v>
      </c>
      <c r="R750" s="6" t="s">
        <v>161</v>
      </c>
      <c r="S750" s="6" t="s">
        <v>5989</v>
      </c>
      <c r="T750" s="6" t="s">
        <v>229</v>
      </c>
      <c r="U750" s="6" t="s">
        <v>125</v>
      </c>
      <c r="V750" s="6" t="s">
        <v>5990</v>
      </c>
      <c r="W750" s="6" t="s">
        <v>127</v>
      </c>
      <c r="X750" s="6" t="s">
        <v>94</v>
      </c>
      <c r="Y750" s="6" t="s">
        <v>94</v>
      </c>
      <c r="Z750" s="6" t="s">
        <v>94</v>
      </c>
      <c r="AA750" s="6" t="s">
        <v>94</v>
      </c>
      <c r="AB750" s="6" t="s">
        <v>94</v>
      </c>
      <c r="AC750" s="6" t="s">
        <v>94</v>
      </c>
      <c r="AD750" s="6">
        <v>0.0</v>
      </c>
      <c r="AE750" s="6" t="s">
        <v>94</v>
      </c>
      <c r="AF750" s="6" t="s">
        <v>96</v>
      </c>
      <c r="AG750" s="7" t="s">
        <v>94</v>
      </c>
      <c r="AH750" s="7" t="s">
        <v>96</v>
      </c>
      <c r="AI750" s="6" t="s">
        <v>94</v>
      </c>
      <c r="AJ750" s="7" t="s">
        <v>4010</v>
      </c>
      <c r="AK750" s="6" t="s">
        <v>5991</v>
      </c>
      <c r="AL750" s="6" t="s">
        <v>78</v>
      </c>
      <c r="AM750" s="6"/>
    </row>
    <row r="751">
      <c r="A751" s="6" t="s">
        <v>69</v>
      </c>
      <c r="B751" s="6" t="s">
        <v>1222</v>
      </c>
      <c r="C751" s="6" t="s">
        <v>5971</v>
      </c>
      <c r="D751" s="6" t="s">
        <v>5972</v>
      </c>
      <c r="E751" s="6" t="s">
        <v>73</v>
      </c>
      <c r="F751" s="6" t="s">
        <v>74</v>
      </c>
      <c r="G751" s="6" t="s">
        <v>76</v>
      </c>
      <c r="H751" s="6" t="s">
        <v>78</v>
      </c>
      <c r="I751" s="6" t="b">
        <v>0</v>
      </c>
      <c r="J751" s="6" t="s">
        <v>5992</v>
      </c>
      <c r="K751" s="6" t="s">
        <v>81</v>
      </c>
      <c r="L751" s="6" t="s">
        <v>5992</v>
      </c>
      <c r="M751" s="6" t="s">
        <v>5993</v>
      </c>
      <c r="N751" s="6" t="s">
        <v>5994</v>
      </c>
      <c r="O751" s="6" t="s">
        <v>5995</v>
      </c>
      <c r="P751" s="6" t="s">
        <v>5996</v>
      </c>
      <c r="Q751" s="6" t="s">
        <v>4433</v>
      </c>
      <c r="R751" s="6" t="s">
        <v>161</v>
      </c>
      <c r="S751" s="6" t="s">
        <v>5997</v>
      </c>
      <c r="T751" s="6" t="s">
        <v>229</v>
      </c>
      <c r="U751" s="6" t="s">
        <v>4434</v>
      </c>
      <c r="V751" s="6" t="s">
        <v>5998</v>
      </c>
      <c r="W751" s="6" t="s">
        <v>110</v>
      </c>
      <c r="X751" s="6" t="s">
        <v>96</v>
      </c>
      <c r="Y751" s="6" t="s">
        <v>96</v>
      </c>
      <c r="Z751" s="6" t="s">
        <v>94</v>
      </c>
      <c r="AA751" s="6" t="s">
        <v>96</v>
      </c>
      <c r="AB751" s="6" t="s">
        <v>94</v>
      </c>
      <c r="AC751" s="6" t="s">
        <v>96</v>
      </c>
      <c r="AD751" s="6">
        <v>0.0</v>
      </c>
      <c r="AE751" s="6" t="s">
        <v>96</v>
      </c>
      <c r="AF751" s="6" t="s">
        <v>96</v>
      </c>
      <c r="AG751" s="7" t="s">
        <v>94</v>
      </c>
      <c r="AH751" s="7" t="s">
        <v>96</v>
      </c>
      <c r="AI751" s="6" t="s">
        <v>96</v>
      </c>
      <c r="AJ751" s="7" t="s">
        <v>5165</v>
      </c>
      <c r="AK751" s="6" t="s">
        <v>1019</v>
      </c>
      <c r="AL751" s="6" t="s">
        <v>1622</v>
      </c>
      <c r="AM751" s="6"/>
    </row>
    <row r="752">
      <c r="A752" s="6" t="s">
        <v>69</v>
      </c>
      <c r="B752" s="6" t="s">
        <v>1222</v>
      </c>
      <c r="C752" s="6" t="s">
        <v>5971</v>
      </c>
      <c r="D752" s="6" t="s">
        <v>5972</v>
      </c>
      <c r="E752" s="6" t="s">
        <v>73</v>
      </c>
      <c r="F752" s="6" t="s">
        <v>74</v>
      </c>
      <c r="G752" s="6" t="s">
        <v>76</v>
      </c>
      <c r="H752" s="6" t="s">
        <v>78</v>
      </c>
      <c r="I752" s="6" t="b">
        <v>0</v>
      </c>
      <c r="J752" s="6" t="s">
        <v>5999</v>
      </c>
      <c r="K752" s="6" t="s">
        <v>81</v>
      </c>
      <c r="L752" s="6" t="s">
        <v>5999</v>
      </c>
      <c r="M752" s="6" t="s">
        <v>6000</v>
      </c>
      <c r="N752" s="6" t="s">
        <v>6001</v>
      </c>
      <c r="O752" s="6" t="s">
        <v>6002</v>
      </c>
      <c r="P752" s="6" t="s">
        <v>6003</v>
      </c>
      <c r="Q752" s="6" t="s">
        <v>1702</v>
      </c>
      <c r="R752" s="6" t="s">
        <v>95</v>
      </c>
      <c r="S752" s="6" t="s">
        <v>193</v>
      </c>
      <c r="T752" s="6" t="s">
        <v>229</v>
      </c>
      <c r="U752" s="6" t="s">
        <v>1703</v>
      </c>
      <c r="V752" s="6" t="s">
        <v>5998</v>
      </c>
      <c r="W752" s="6" t="s">
        <v>110</v>
      </c>
      <c r="X752" s="6" t="s">
        <v>96</v>
      </c>
      <c r="Y752" s="6" t="s">
        <v>96</v>
      </c>
      <c r="Z752" s="6" t="s">
        <v>94</v>
      </c>
      <c r="AA752" s="6" t="s">
        <v>96</v>
      </c>
      <c r="AB752" s="6" t="s">
        <v>94</v>
      </c>
      <c r="AC752" s="6" t="s">
        <v>96</v>
      </c>
      <c r="AD752" s="6">
        <v>0.0</v>
      </c>
      <c r="AE752" s="6" t="s">
        <v>94</v>
      </c>
      <c r="AF752" s="6" t="s">
        <v>96</v>
      </c>
      <c r="AG752" s="6" t="s">
        <v>94</v>
      </c>
      <c r="AH752" s="6" t="s">
        <v>96</v>
      </c>
      <c r="AI752" s="6" t="s">
        <v>96</v>
      </c>
      <c r="AJ752" s="6" t="s">
        <v>925</v>
      </c>
      <c r="AK752" s="6" t="s">
        <v>6004</v>
      </c>
      <c r="AL752" s="6" t="s">
        <v>248</v>
      </c>
      <c r="AM752" s="6"/>
    </row>
    <row r="753">
      <c r="A753" s="6" t="s">
        <v>69</v>
      </c>
      <c r="B753" s="6" t="s">
        <v>1222</v>
      </c>
      <c r="C753" s="6" t="s">
        <v>5971</v>
      </c>
      <c r="D753" s="6" t="s">
        <v>5972</v>
      </c>
      <c r="E753" s="6" t="s">
        <v>73</v>
      </c>
      <c r="F753" s="6" t="s">
        <v>74</v>
      </c>
      <c r="G753" s="6" t="s">
        <v>76</v>
      </c>
      <c r="H753" s="6" t="s">
        <v>78</v>
      </c>
      <c r="I753" s="6" t="b">
        <v>0</v>
      </c>
      <c r="J753" s="6" t="s">
        <v>6005</v>
      </c>
      <c r="K753" s="6" t="s">
        <v>81</v>
      </c>
      <c r="L753" s="6" t="s">
        <v>6005</v>
      </c>
      <c r="M753" s="6" t="s">
        <v>6000</v>
      </c>
      <c r="N753" s="6" t="s">
        <v>6006</v>
      </c>
      <c r="O753" s="6" t="s">
        <v>6007</v>
      </c>
      <c r="P753" s="6" t="s">
        <v>6008</v>
      </c>
      <c r="Q753" s="6" t="s">
        <v>548</v>
      </c>
      <c r="R753" s="6" t="s">
        <v>95</v>
      </c>
      <c r="S753" s="6" t="s">
        <v>193</v>
      </c>
      <c r="T753" s="6" t="s">
        <v>229</v>
      </c>
      <c r="U753" s="6" t="s">
        <v>550</v>
      </c>
      <c r="V753" s="6" t="s">
        <v>2106</v>
      </c>
      <c r="W753" s="6" t="s">
        <v>127</v>
      </c>
      <c r="X753" s="6" t="s">
        <v>94</v>
      </c>
      <c r="Y753" s="6" t="s">
        <v>94</v>
      </c>
      <c r="Z753" s="6" t="s">
        <v>94</v>
      </c>
      <c r="AA753" s="6" t="s">
        <v>94</v>
      </c>
      <c r="AB753" s="6" t="s">
        <v>94</v>
      </c>
      <c r="AC753" s="6" t="s">
        <v>94</v>
      </c>
      <c r="AD753" s="6">
        <v>0.0</v>
      </c>
      <c r="AE753" s="6" t="s">
        <v>94</v>
      </c>
      <c r="AF753" s="6" t="s">
        <v>96</v>
      </c>
      <c r="AG753" s="7" t="s">
        <v>94</v>
      </c>
      <c r="AH753" s="7" t="s">
        <v>94</v>
      </c>
      <c r="AI753" s="6" t="s">
        <v>94</v>
      </c>
      <c r="AJ753" s="6" t="s">
        <v>925</v>
      </c>
      <c r="AK753" s="6" t="s">
        <v>1878</v>
      </c>
      <c r="AL753" s="6" t="s">
        <v>248</v>
      </c>
      <c r="AM753" s="6"/>
    </row>
    <row r="754">
      <c r="A754" s="6" t="s">
        <v>69</v>
      </c>
      <c r="B754" s="6" t="s">
        <v>1222</v>
      </c>
      <c r="C754" s="6" t="s">
        <v>5971</v>
      </c>
      <c r="D754" s="6" t="s">
        <v>5972</v>
      </c>
      <c r="E754" s="6" t="s">
        <v>73</v>
      </c>
      <c r="F754" s="6" t="s">
        <v>74</v>
      </c>
      <c r="G754" s="6" t="s">
        <v>76</v>
      </c>
      <c r="H754" s="6" t="s">
        <v>78</v>
      </c>
      <c r="I754" s="6" t="b">
        <v>0</v>
      </c>
      <c r="J754" s="6" t="s">
        <v>6009</v>
      </c>
      <c r="K754" s="6" t="s">
        <v>81</v>
      </c>
      <c r="L754" s="6" t="s">
        <v>6009</v>
      </c>
      <c r="M754" s="6" t="s">
        <v>6000</v>
      </c>
      <c r="N754" s="6" t="s">
        <v>6010</v>
      </c>
      <c r="O754" s="6" t="s">
        <v>6011</v>
      </c>
      <c r="P754" s="6" t="s">
        <v>6012</v>
      </c>
      <c r="Q754" s="6" t="s">
        <v>2611</v>
      </c>
      <c r="R754" s="6" t="s">
        <v>122</v>
      </c>
      <c r="S754" s="6" t="s">
        <v>304</v>
      </c>
      <c r="T754" s="6" t="s">
        <v>242</v>
      </c>
      <c r="U754" s="6" t="s">
        <v>2612</v>
      </c>
      <c r="V754" s="6" t="s">
        <v>2106</v>
      </c>
      <c r="W754" s="6" t="s">
        <v>127</v>
      </c>
      <c r="X754" s="6" t="s">
        <v>94</v>
      </c>
      <c r="Y754" s="6" t="s">
        <v>94</v>
      </c>
      <c r="Z754" s="6" t="s">
        <v>94</v>
      </c>
      <c r="AA754" s="6" t="s">
        <v>94</v>
      </c>
      <c r="AB754" s="6" t="s">
        <v>94</v>
      </c>
      <c r="AC754" s="6" t="s">
        <v>94</v>
      </c>
      <c r="AD754" s="6">
        <v>0.0</v>
      </c>
      <c r="AE754" s="6" t="s">
        <v>94</v>
      </c>
      <c r="AF754" s="6" t="s">
        <v>96</v>
      </c>
      <c r="AG754" s="6" t="s">
        <v>94</v>
      </c>
      <c r="AH754" s="7" t="s">
        <v>94</v>
      </c>
      <c r="AI754" s="7" t="s">
        <v>94</v>
      </c>
      <c r="AJ754" s="7" t="s">
        <v>4609</v>
      </c>
      <c r="AK754" s="7" t="s">
        <v>5211</v>
      </c>
      <c r="AL754" s="6" t="s">
        <v>248</v>
      </c>
      <c r="AM754" s="6"/>
    </row>
    <row r="755">
      <c r="A755" s="6" t="s">
        <v>69</v>
      </c>
      <c r="B755" s="6" t="s">
        <v>1222</v>
      </c>
      <c r="C755" s="6" t="s">
        <v>5971</v>
      </c>
      <c r="D755" s="6" t="s">
        <v>5972</v>
      </c>
      <c r="E755" s="6" t="s">
        <v>73</v>
      </c>
      <c r="F755" s="6" t="s">
        <v>74</v>
      </c>
      <c r="G755" s="6" t="s">
        <v>76</v>
      </c>
      <c r="H755" s="6" t="s">
        <v>78</v>
      </c>
      <c r="I755" s="6" t="b">
        <v>0</v>
      </c>
      <c r="J755" s="6" t="s">
        <v>6013</v>
      </c>
      <c r="K755" s="6" t="s">
        <v>81</v>
      </c>
      <c r="L755" s="6" t="s">
        <v>6013</v>
      </c>
      <c r="M755" s="6" t="s">
        <v>6014</v>
      </c>
      <c r="N755" s="6" t="s">
        <v>6015</v>
      </c>
      <c r="O755" s="6" t="s">
        <v>6016</v>
      </c>
      <c r="P755" s="6" t="s">
        <v>6017</v>
      </c>
      <c r="Q755" s="6" t="s">
        <v>6018</v>
      </c>
      <c r="R755" s="6" t="s">
        <v>122</v>
      </c>
      <c r="S755" s="6" t="s">
        <v>392</v>
      </c>
      <c r="T755" s="6" t="s">
        <v>242</v>
      </c>
      <c r="U755" s="6" t="s">
        <v>6019</v>
      </c>
      <c r="V755" s="6" t="s">
        <v>6020</v>
      </c>
      <c r="W755" s="6" t="s">
        <v>110</v>
      </c>
      <c r="X755" s="6" t="s">
        <v>96</v>
      </c>
      <c r="Y755" s="6" t="s">
        <v>96</v>
      </c>
      <c r="Z755" s="6" t="s">
        <v>94</v>
      </c>
      <c r="AA755" s="6" t="s">
        <v>96</v>
      </c>
      <c r="AB755" s="6" t="s">
        <v>94</v>
      </c>
      <c r="AC755" s="6" t="s">
        <v>94</v>
      </c>
      <c r="AD755" s="6">
        <v>0.0</v>
      </c>
      <c r="AE755" s="6" t="s">
        <v>96</v>
      </c>
      <c r="AF755" s="6" t="s">
        <v>96</v>
      </c>
      <c r="AG755" s="7" t="s">
        <v>94</v>
      </c>
      <c r="AH755" s="7" t="s">
        <v>94</v>
      </c>
      <c r="AI755" s="6" t="s">
        <v>94</v>
      </c>
      <c r="AJ755" s="7" t="s">
        <v>1120</v>
      </c>
      <c r="AK755" s="6" t="s">
        <v>3114</v>
      </c>
      <c r="AL755" s="6" t="s">
        <v>248</v>
      </c>
      <c r="AM755" s="6"/>
    </row>
    <row r="756">
      <c r="A756" s="6" t="s">
        <v>69</v>
      </c>
      <c r="B756" s="6" t="s">
        <v>1222</v>
      </c>
      <c r="C756" s="6" t="s">
        <v>5971</v>
      </c>
      <c r="D756" s="6" t="s">
        <v>5972</v>
      </c>
      <c r="E756" s="6" t="s">
        <v>73</v>
      </c>
      <c r="F756" s="6" t="s">
        <v>74</v>
      </c>
      <c r="G756" s="6" t="s">
        <v>76</v>
      </c>
      <c r="H756" s="6" t="s">
        <v>78</v>
      </c>
      <c r="I756" s="6" t="b">
        <v>0</v>
      </c>
      <c r="J756" s="6" t="s">
        <v>6021</v>
      </c>
      <c r="K756" s="6" t="s">
        <v>81</v>
      </c>
      <c r="L756" s="6" t="s">
        <v>6021</v>
      </c>
      <c r="M756" s="6" t="s">
        <v>6022</v>
      </c>
      <c r="N756" s="6" t="s">
        <v>6023</v>
      </c>
      <c r="O756" s="6" t="s">
        <v>6024</v>
      </c>
      <c r="P756" s="6" t="s">
        <v>6025</v>
      </c>
      <c r="Q756" s="6" t="s">
        <v>1598</v>
      </c>
      <c r="R756" s="6" t="s">
        <v>95</v>
      </c>
      <c r="S756" s="6" t="s">
        <v>557</v>
      </c>
      <c r="T756" s="6" t="s">
        <v>229</v>
      </c>
      <c r="U756" s="6" t="s">
        <v>1599</v>
      </c>
      <c r="V756" s="6" t="s">
        <v>6020</v>
      </c>
      <c r="W756" s="6" t="s">
        <v>110</v>
      </c>
      <c r="X756" s="6" t="s">
        <v>96</v>
      </c>
      <c r="Y756" s="6" t="s">
        <v>96</v>
      </c>
      <c r="Z756" s="6" t="s">
        <v>94</v>
      </c>
      <c r="AA756" s="6" t="s">
        <v>96</v>
      </c>
      <c r="AB756" s="6" t="s">
        <v>94</v>
      </c>
      <c r="AC756" s="6" t="s">
        <v>94</v>
      </c>
      <c r="AD756" s="6">
        <v>0.0</v>
      </c>
      <c r="AE756" s="6" t="s">
        <v>94</v>
      </c>
      <c r="AF756" s="6" t="s">
        <v>96</v>
      </c>
      <c r="AG756" s="6" t="s">
        <v>94</v>
      </c>
      <c r="AH756" s="7" t="s">
        <v>94</v>
      </c>
      <c r="AI756" s="7" t="s">
        <v>94</v>
      </c>
      <c r="AJ756" s="6" t="s">
        <v>4138</v>
      </c>
      <c r="AK756" s="7" t="s">
        <v>4767</v>
      </c>
      <c r="AL756" s="6" t="s">
        <v>248</v>
      </c>
      <c r="AM756" s="6"/>
    </row>
    <row r="757">
      <c r="A757" s="6" t="s">
        <v>69</v>
      </c>
      <c r="B757" s="6" t="s">
        <v>1222</v>
      </c>
      <c r="C757" s="6" t="s">
        <v>5971</v>
      </c>
      <c r="D757" s="6" t="s">
        <v>5972</v>
      </c>
      <c r="E757" s="6" t="s">
        <v>73</v>
      </c>
      <c r="F757" s="6" t="s">
        <v>74</v>
      </c>
      <c r="G757" s="6" t="s">
        <v>76</v>
      </c>
      <c r="H757" s="6" t="s">
        <v>78</v>
      </c>
      <c r="I757" s="6" t="b">
        <v>0</v>
      </c>
      <c r="J757" s="6" t="s">
        <v>6026</v>
      </c>
      <c r="K757" s="6" t="s">
        <v>81</v>
      </c>
      <c r="L757" s="6" t="s">
        <v>6026</v>
      </c>
      <c r="M757" s="6" t="s">
        <v>6022</v>
      </c>
      <c r="N757" s="6" t="s">
        <v>6027</v>
      </c>
      <c r="O757" s="6" t="s">
        <v>6028</v>
      </c>
      <c r="P757" s="6" t="s">
        <v>6029</v>
      </c>
      <c r="Q757" s="6" t="s">
        <v>1526</v>
      </c>
      <c r="R757" s="6" t="s">
        <v>185</v>
      </c>
      <c r="S757" s="6" t="s">
        <v>535</v>
      </c>
      <c r="T757" s="6" t="s">
        <v>242</v>
      </c>
      <c r="U757" s="6" t="s">
        <v>1527</v>
      </c>
      <c r="V757" s="6" t="s">
        <v>6030</v>
      </c>
      <c r="W757" s="6" t="s">
        <v>127</v>
      </c>
      <c r="X757" s="6" t="s">
        <v>94</v>
      </c>
      <c r="Y757" s="6" t="s">
        <v>94</v>
      </c>
      <c r="Z757" s="6" t="s">
        <v>94</v>
      </c>
      <c r="AA757" s="6" t="s">
        <v>94</v>
      </c>
      <c r="AB757" s="6" t="s">
        <v>94</v>
      </c>
      <c r="AC757" s="6" t="s">
        <v>94</v>
      </c>
      <c r="AD757" s="6">
        <v>0.0</v>
      </c>
      <c r="AE757" s="6" t="s">
        <v>94</v>
      </c>
      <c r="AF757" s="6" t="s">
        <v>96</v>
      </c>
      <c r="AG757" s="7" t="s">
        <v>94</v>
      </c>
      <c r="AH757" s="7" t="s">
        <v>94</v>
      </c>
      <c r="AI757" s="6" t="s">
        <v>94</v>
      </c>
      <c r="AJ757" s="6" t="s">
        <v>4583</v>
      </c>
      <c r="AK757" s="6" t="s">
        <v>1029</v>
      </c>
      <c r="AL757" s="6" t="s">
        <v>248</v>
      </c>
      <c r="AM757" s="6"/>
    </row>
    <row r="758">
      <c r="A758" s="6" t="s">
        <v>69</v>
      </c>
      <c r="B758" s="6" t="s">
        <v>1222</v>
      </c>
      <c r="C758" s="6" t="s">
        <v>5971</v>
      </c>
      <c r="D758" s="6" t="s">
        <v>5972</v>
      </c>
      <c r="E758" s="6" t="s">
        <v>73</v>
      </c>
      <c r="F758" s="6" t="s">
        <v>74</v>
      </c>
      <c r="G758" s="6" t="s">
        <v>76</v>
      </c>
      <c r="H758" s="6" t="s">
        <v>78</v>
      </c>
      <c r="I758" s="6" t="b">
        <v>0</v>
      </c>
      <c r="J758" s="6" t="s">
        <v>6031</v>
      </c>
      <c r="K758" s="6" t="s">
        <v>81</v>
      </c>
      <c r="L758" s="6" t="s">
        <v>6031</v>
      </c>
      <c r="M758" s="6" t="s">
        <v>6022</v>
      </c>
      <c r="N758" s="6" t="s">
        <v>6032</v>
      </c>
      <c r="O758" s="6" t="s">
        <v>6033</v>
      </c>
      <c r="P758" s="6" t="s">
        <v>6034</v>
      </c>
      <c r="Q758" s="6" t="s">
        <v>280</v>
      </c>
      <c r="R758" s="6" t="s">
        <v>185</v>
      </c>
      <c r="S758" s="6" t="s">
        <v>6035</v>
      </c>
      <c r="T758" s="6" t="s">
        <v>229</v>
      </c>
      <c r="U758" s="6" t="s">
        <v>282</v>
      </c>
      <c r="V758" s="6" t="s">
        <v>6036</v>
      </c>
      <c r="W758" s="6" t="s">
        <v>127</v>
      </c>
      <c r="X758" s="6" t="s">
        <v>94</v>
      </c>
      <c r="Y758" s="6" t="s">
        <v>94</v>
      </c>
      <c r="Z758" s="6" t="s">
        <v>94</v>
      </c>
      <c r="AA758" s="6" t="s">
        <v>94</v>
      </c>
      <c r="AB758" s="6" t="s">
        <v>94</v>
      </c>
      <c r="AC758" s="6" t="s">
        <v>94</v>
      </c>
      <c r="AD758" s="6">
        <v>0.0</v>
      </c>
      <c r="AE758" s="6" t="s">
        <v>94</v>
      </c>
      <c r="AF758" s="6" t="s">
        <v>96</v>
      </c>
      <c r="AG758" s="6" t="s">
        <v>94</v>
      </c>
      <c r="AH758" s="7" t="s">
        <v>94</v>
      </c>
      <c r="AI758" s="7" t="s">
        <v>94</v>
      </c>
      <c r="AJ758" s="7" t="s">
        <v>981</v>
      </c>
      <c r="AK758" s="7" t="s">
        <v>1041</v>
      </c>
      <c r="AL758" s="6" t="s">
        <v>248</v>
      </c>
      <c r="AM758" s="6"/>
    </row>
    <row r="759">
      <c r="A759" s="6" t="s">
        <v>69</v>
      </c>
      <c r="B759" s="6" t="s">
        <v>1222</v>
      </c>
      <c r="C759" s="6" t="s">
        <v>5971</v>
      </c>
      <c r="D759" s="6" t="s">
        <v>5972</v>
      </c>
      <c r="E759" s="6" t="s">
        <v>73</v>
      </c>
      <c r="F759" s="6" t="s">
        <v>74</v>
      </c>
      <c r="G759" s="6" t="s">
        <v>76</v>
      </c>
      <c r="H759" s="6" t="s">
        <v>78</v>
      </c>
      <c r="I759" s="6" t="b">
        <v>0</v>
      </c>
      <c r="J759" s="6" t="s">
        <v>6037</v>
      </c>
      <c r="K759" s="6" t="s">
        <v>81</v>
      </c>
      <c r="L759" s="6" t="s">
        <v>6037</v>
      </c>
      <c r="M759" s="6" t="s">
        <v>6038</v>
      </c>
      <c r="N759" s="6" t="s">
        <v>6039</v>
      </c>
      <c r="O759" s="6" t="s">
        <v>6040</v>
      </c>
      <c r="P759" s="6" t="s">
        <v>6041</v>
      </c>
      <c r="Q759" s="6" t="s">
        <v>6042</v>
      </c>
      <c r="R759" s="6" t="s">
        <v>122</v>
      </c>
      <c r="S759" s="6" t="s">
        <v>161</v>
      </c>
      <c r="T759" s="6" t="s">
        <v>294</v>
      </c>
      <c r="U759" s="6" t="s">
        <v>6043</v>
      </c>
      <c r="V759" s="6" t="s">
        <v>6044</v>
      </c>
      <c r="W759" s="6" t="s">
        <v>110</v>
      </c>
      <c r="X759" s="6" t="s">
        <v>96</v>
      </c>
      <c r="Y759" s="6" t="s">
        <v>96</v>
      </c>
      <c r="Z759" s="6" t="s">
        <v>94</v>
      </c>
      <c r="AA759" s="6" t="s">
        <v>96</v>
      </c>
      <c r="AB759" s="6" t="s">
        <v>94</v>
      </c>
      <c r="AC759" s="6" t="s">
        <v>94</v>
      </c>
      <c r="AD759" s="6">
        <v>0.0</v>
      </c>
      <c r="AE759" s="6" t="s">
        <v>96</v>
      </c>
      <c r="AF759" s="6" t="s">
        <v>96</v>
      </c>
      <c r="AG759" s="7" t="s">
        <v>94</v>
      </c>
      <c r="AH759" s="7" t="s">
        <v>94</v>
      </c>
      <c r="AI759" s="6" t="s">
        <v>94</v>
      </c>
      <c r="AJ759" s="6" t="s">
        <v>5599</v>
      </c>
      <c r="AK759" s="6" t="s">
        <v>438</v>
      </c>
      <c r="AL759" s="6" t="s">
        <v>248</v>
      </c>
      <c r="AM759" s="6"/>
    </row>
    <row r="760">
      <c r="A760" s="6" t="s">
        <v>69</v>
      </c>
      <c r="B760" s="6" t="s">
        <v>1222</v>
      </c>
      <c r="C760" s="6" t="s">
        <v>5971</v>
      </c>
      <c r="D760" s="6" t="s">
        <v>5972</v>
      </c>
      <c r="E760" s="6" t="s">
        <v>73</v>
      </c>
      <c r="F760" s="6" t="s">
        <v>74</v>
      </c>
      <c r="G760" s="6" t="s">
        <v>76</v>
      </c>
      <c r="H760" s="6" t="s">
        <v>78</v>
      </c>
      <c r="I760" s="6" t="b">
        <v>0</v>
      </c>
      <c r="J760" s="6" t="s">
        <v>6045</v>
      </c>
      <c r="K760" s="6" t="s">
        <v>81</v>
      </c>
      <c r="L760" s="6" t="s">
        <v>6045</v>
      </c>
      <c r="M760" s="6" t="s">
        <v>6038</v>
      </c>
      <c r="N760" s="6" t="s">
        <v>6046</v>
      </c>
      <c r="O760" s="6" t="s">
        <v>6047</v>
      </c>
      <c r="P760" s="6" t="s">
        <v>6048</v>
      </c>
      <c r="Q760" s="6" t="s">
        <v>956</v>
      </c>
      <c r="R760" s="6" t="s">
        <v>122</v>
      </c>
      <c r="S760" s="6" t="s">
        <v>161</v>
      </c>
      <c r="T760" s="6" t="s">
        <v>229</v>
      </c>
      <c r="U760" s="6" t="s">
        <v>957</v>
      </c>
      <c r="V760" s="6" t="s">
        <v>6044</v>
      </c>
      <c r="W760" s="6" t="s">
        <v>127</v>
      </c>
      <c r="X760" s="6" t="s">
        <v>94</v>
      </c>
      <c r="Y760" s="6" t="s">
        <v>94</v>
      </c>
      <c r="Z760" s="6" t="s">
        <v>94</v>
      </c>
      <c r="AA760" s="6" t="s">
        <v>94</v>
      </c>
      <c r="AB760" s="6" t="s">
        <v>94</v>
      </c>
      <c r="AC760" s="6" t="s">
        <v>94</v>
      </c>
      <c r="AD760" s="6">
        <v>0.0</v>
      </c>
      <c r="AE760" s="6" t="s">
        <v>94</v>
      </c>
      <c r="AF760" s="6" t="s">
        <v>96</v>
      </c>
      <c r="AG760" s="6" t="s">
        <v>94</v>
      </c>
      <c r="AH760" s="7" t="s">
        <v>96</v>
      </c>
      <c r="AI760" s="7" t="s">
        <v>94</v>
      </c>
      <c r="AJ760" s="6" t="s">
        <v>882</v>
      </c>
      <c r="AK760" s="6" t="s">
        <v>1556</v>
      </c>
      <c r="AL760" s="6" t="s">
        <v>248</v>
      </c>
      <c r="AM760" s="6"/>
    </row>
    <row r="761">
      <c r="A761" s="6" t="s">
        <v>69</v>
      </c>
      <c r="B761" s="6" t="s">
        <v>1222</v>
      </c>
      <c r="C761" s="6" t="s">
        <v>5971</v>
      </c>
      <c r="D761" s="6" t="s">
        <v>5972</v>
      </c>
      <c r="E761" s="6" t="s">
        <v>73</v>
      </c>
      <c r="F761" s="6" t="s">
        <v>74</v>
      </c>
      <c r="G761" s="6" t="s">
        <v>76</v>
      </c>
      <c r="H761" s="6" t="s">
        <v>78</v>
      </c>
      <c r="I761" s="6" t="b">
        <v>0</v>
      </c>
      <c r="J761" s="6" t="s">
        <v>6049</v>
      </c>
      <c r="K761" s="6" t="s">
        <v>81</v>
      </c>
      <c r="L761" s="6" t="s">
        <v>6049</v>
      </c>
      <c r="M761" s="6" t="s">
        <v>6050</v>
      </c>
      <c r="N761" s="6" t="s">
        <v>6051</v>
      </c>
      <c r="O761" s="6" t="s">
        <v>6052</v>
      </c>
      <c r="P761" s="6" t="s">
        <v>6053</v>
      </c>
      <c r="Q761" s="6" t="s">
        <v>1949</v>
      </c>
      <c r="R761" s="6" t="s">
        <v>122</v>
      </c>
      <c r="S761" s="6" t="s">
        <v>557</v>
      </c>
      <c r="T761" s="6" t="s">
        <v>242</v>
      </c>
      <c r="U761" s="6" t="s">
        <v>1951</v>
      </c>
      <c r="V761" s="6" t="s">
        <v>6054</v>
      </c>
      <c r="W761" s="6" t="s">
        <v>144</v>
      </c>
      <c r="X761" s="6" t="s">
        <v>96</v>
      </c>
      <c r="Y761" s="6" t="s">
        <v>96</v>
      </c>
      <c r="Z761" s="6" t="s">
        <v>94</v>
      </c>
      <c r="AA761" s="6" t="s">
        <v>96</v>
      </c>
      <c r="AB761" s="6" t="s">
        <v>94</v>
      </c>
      <c r="AC761" s="6" t="s">
        <v>94</v>
      </c>
      <c r="AD761" s="6">
        <v>0.0</v>
      </c>
      <c r="AE761" s="6" t="s">
        <v>96</v>
      </c>
      <c r="AF761" s="6" t="s">
        <v>96</v>
      </c>
      <c r="AG761" s="7" t="s">
        <v>94</v>
      </c>
      <c r="AH761" s="7" t="s">
        <v>94</v>
      </c>
      <c r="AI761" s="6" t="s">
        <v>94</v>
      </c>
      <c r="AJ761" s="7" t="s">
        <v>4928</v>
      </c>
      <c r="AK761" s="6" t="s">
        <v>6055</v>
      </c>
      <c r="AL761" s="6" t="s">
        <v>248</v>
      </c>
      <c r="AM761" s="6"/>
    </row>
    <row r="762">
      <c r="A762" s="6" t="s">
        <v>69</v>
      </c>
      <c r="B762" s="6" t="s">
        <v>1222</v>
      </c>
      <c r="C762" s="6" t="s">
        <v>5971</v>
      </c>
      <c r="D762" s="6" t="s">
        <v>5972</v>
      </c>
      <c r="E762" s="6" t="s">
        <v>73</v>
      </c>
      <c r="F762" s="6" t="s">
        <v>74</v>
      </c>
      <c r="G762" s="6" t="s">
        <v>76</v>
      </c>
      <c r="H762" s="6" t="s">
        <v>78</v>
      </c>
      <c r="I762" s="6" t="b">
        <v>0</v>
      </c>
      <c r="J762" s="6" t="s">
        <v>6056</v>
      </c>
      <c r="K762" s="6" t="s">
        <v>81</v>
      </c>
      <c r="L762" s="6" t="s">
        <v>6056</v>
      </c>
      <c r="M762" s="6" t="s">
        <v>6050</v>
      </c>
      <c r="N762" s="6" t="s">
        <v>6057</v>
      </c>
      <c r="O762" s="6" t="s">
        <v>6058</v>
      </c>
      <c r="P762" s="6" t="s">
        <v>6059</v>
      </c>
      <c r="Q762" s="6" t="s">
        <v>6060</v>
      </c>
      <c r="R762" s="6" t="s">
        <v>122</v>
      </c>
      <c r="S762" s="6" t="s">
        <v>2931</v>
      </c>
      <c r="T762" s="6" t="s">
        <v>242</v>
      </c>
      <c r="U762" s="6" t="s">
        <v>6061</v>
      </c>
      <c r="V762" s="6" t="s">
        <v>6062</v>
      </c>
      <c r="W762" s="6" t="s">
        <v>127</v>
      </c>
      <c r="X762" s="6" t="s">
        <v>94</v>
      </c>
      <c r="Y762" s="6" t="s">
        <v>94</v>
      </c>
      <c r="Z762" s="6" t="s">
        <v>94</v>
      </c>
      <c r="AA762" s="6" t="s">
        <v>94</v>
      </c>
      <c r="AB762" s="6" t="s">
        <v>94</v>
      </c>
      <c r="AC762" s="6" t="s">
        <v>94</v>
      </c>
      <c r="AD762" s="6">
        <v>0.0</v>
      </c>
      <c r="AE762" s="6" t="s">
        <v>94</v>
      </c>
      <c r="AF762" s="6" t="s">
        <v>96</v>
      </c>
      <c r="AG762" s="6" t="s">
        <v>94</v>
      </c>
      <c r="AH762" s="7" t="s">
        <v>96</v>
      </c>
      <c r="AI762" s="7" t="s">
        <v>94</v>
      </c>
      <c r="AJ762" s="7" t="s">
        <v>2152</v>
      </c>
      <c r="AK762" s="6" t="s">
        <v>4373</v>
      </c>
      <c r="AL762" s="6" t="s">
        <v>248</v>
      </c>
      <c r="AM762" s="6"/>
    </row>
    <row r="763">
      <c r="A763" s="6" t="s">
        <v>69</v>
      </c>
      <c r="B763" s="6" t="s">
        <v>1222</v>
      </c>
      <c r="C763" s="6" t="s">
        <v>5971</v>
      </c>
      <c r="D763" s="6" t="s">
        <v>5972</v>
      </c>
      <c r="E763" s="6" t="s">
        <v>73</v>
      </c>
      <c r="F763" s="6" t="s">
        <v>74</v>
      </c>
      <c r="G763" s="6" t="s">
        <v>76</v>
      </c>
      <c r="H763" s="6" t="s">
        <v>78</v>
      </c>
      <c r="I763" s="6" t="b">
        <v>0</v>
      </c>
      <c r="J763" s="6" t="s">
        <v>6063</v>
      </c>
      <c r="K763" s="6" t="s">
        <v>81</v>
      </c>
      <c r="L763" s="6" t="s">
        <v>6063</v>
      </c>
      <c r="M763" s="6" t="s">
        <v>6050</v>
      </c>
      <c r="N763" s="6" t="s">
        <v>6064</v>
      </c>
      <c r="O763" s="6" t="s">
        <v>6065</v>
      </c>
      <c r="P763" s="6" t="s">
        <v>6066</v>
      </c>
      <c r="Q763" s="6" t="s">
        <v>5023</v>
      </c>
      <c r="R763" s="6" t="s">
        <v>95</v>
      </c>
      <c r="S763" s="6" t="s">
        <v>703</v>
      </c>
      <c r="T763" s="6" t="s">
        <v>242</v>
      </c>
      <c r="U763" s="6" t="s">
        <v>5024</v>
      </c>
      <c r="V763" s="6" t="s">
        <v>6067</v>
      </c>
      <c r="W763" s="6" t="s">
        <v>127</v>
      </c>
      <c r="X763" s="6" t="s">
        <v>94</v>
      </c>
      <c r="Y763" s="6" t="s">
        <v>94</v>
      </c>
      <c r="Z763" s="6" t="s">
        <v>94</v>
      </c>
      <c r="AA763" s="6" t="s">
        <v>94</v>
      </c>
      <c r="AB763" s="6" t="s">
        <v>94</v>
      </c>
      <c r="AC763" s="6" t="s">
        <v>94</v>
      </c>
      <c r="AD763" s="6">
        <v>0.0</v>
      </c>
      <c r="AE763" s="6" t="s">
        <v>94</v>
      </c>
      <c r="AF763" s="6" t="s">
        <v>96</v>
      </c>
      <c r="AG763" s="7" t="s">
        <v>94</v>
      </c>
      <c r="AH763" s="7" t="s">
        <v>94</v>
      </c>
      <c r="AI763" s="6" t="s">
        <v>94</v>
      </c>
      <c r="AJ763" s="6" t="s">
        <v>4933</v>
      </c>
      <c r="AK763" s="6" t="s">
        <v>2101</v>
      </c>
      <c r="AL763" s="6" t="s">
        <v>248</v>
      </c>
      <c r="AM763" s="6"/>
    </row>
    <row r="764">
      <c r="A764" s="6" t="s">
        <v>69</v>
      </c>
      <c r="B764" s="6" t="s">
        <v>1222</v>
      </c>
      <c r="C764" s="6" t="s">
        <v>5971</v>
      </c>
      <c r="D764" s="6" t="s">
        <v>5972</v>
      </c>
      <c r="E764" s="6" t="s">
        <v>73</v>
      </c>
      <c r="F764" s="6" t="s">
        <v>74</v>
      </c>
      <c r="G764" s="6" t="s">
        <v>76</v>
      </c>
      <c r="H764" s="6" t="s">
        <v>78</v>
      </c>
      <c r="I764" s="6" t="b">
        <v>0</v>
      </c>
      <c r="J764" s="6" t="s">
        <v>6068</v>
      </c>
      <c r="K764" s="6" t="s">
        <v>81</v>
      </c>
      <c r="L764" s="6" t="s">
        <v>6068</v>
      </c>
      <c r="M764" s="6" t="s">
        <v>6069</v>
      </c>
      <c r="N764" s="6" t="s">
        <v>6070</v>
      </c>
      <c r="O764" s="6" t="s">
        <v>6071</v>
      </c>
      <c r="P764" s="6" t="s">
        <v>6072</v>
      </c>
      <c r="Q764" s="6" t="s">
        <v>318</v>
      </c>
      <c r="R764" s="6" t="s">
        <v>95</v>
      </c>
      <c r="S764" s="6" t="s">
        <v>193</v>
      </c>
      <c r="T764" s="6" t="s">
        <v>242</v>
      </c>
      <c r="U764" s="6" t="s">
        <v>319</v>
      </c>
      <c r="V764" s="6" t="s">
        <v>6073</v>
      </c>
      <c r="W764" s="6" t="s">
        <v>110</v>
      </c>
      <c r="X764" s="6" t="s">
        <v>96</v>
      </c>
      <c r="Y764" s="6" t="s">
        <v>96</v>
      </c>
      <c r="Z764" s="6" t="s">
        <v>94</v>
      </c>
      <c r="AA764" s="6" t="s">
        <v>96</v>
      </c>
      <c r="AB764" s="6" t="s">
        <v>94</v>
      </c>
      <c r="AC764" s="6" t="s">
        <v>96</v>
      </c>
      <c r="AD764" s="6" t="s">
        <v>122</v>
      </c>
      <c r="AE764" s="6" t="s">
        <v>96</v>
      </c>
      <c r="AF764" s="6" t="s">
        <v>96</v>
      </c>
      <c r="AG764" s="6" t="s">
        <v>94</v>
      </c>
      <c r="AH764" s="7" t="s">
        <v>96</v>
      </c>
      <c r="AI764" s="7" t="s">
        <v>96</v>
      </c>
      <c r="AJ764" s="6" t="s">
        <v>6074</v>
      </c>
      <c r="AK764" s="7" t="s">
        <v>3401</v>
      </c>
      <c r="AL764" s="6" t="s">
        <v>248</v>
      </c>
      <c r="AM764" s="6"/>
    </row>
    <row r="765">
      <c r="A765" s="6" t="s">
        <v>69</v>
      </c>
      <c r="B765" s="6" t="s">
        <v>1222</v>
      </c>
      <c r="C765" s="6" t="s">
        <v>5971</v>
      </c>
      <c r="D765" s="6" t="s">
        <v>5972</v>
      </c>
      <c r="E765" s="6" t="s">
        <v>73</v>
      </c>
      <c r="F765" s="6" t="s">
        <v>74</v>
      </c>
      <c r="G765" s="6" t="s">
        <v>76</v>
      </c>
      <c r="H765" s="6" t="s">
        <v>78</v>
      </c>
      <c r="I765" s="6" t="b">
        <v>0</v>
      </c>
      <c r="J765" s="6" t="s">
        <v>6075</v>
      </c>
      <c r="K765" s="6" t="s">
        <v>81</v>
      </c>
      <c r="L765" s="6" t="s">
        <v>6075</v>
      </c>
      <c r="M765" s="6" t="s">
        <v>6069</v>
      </c>
      <c r="N765" s="6" t="s">
        <v>6076</v>
      </c>
      <c r="O765" s="6" t="s">
        <v>6077</v>
      </c>
      <c r="P765" s="6" t="s">
        <v>6078</v>
      </c>
      <c r="Q765" s="6" t="s">
        <v>6079</v>
      </c>
      <c r="R765" s="6" t="s">
        <v>193</v>
      </c>
      <c r="S765" s="6" t="s">
        <v>76</v>
      </c>
      <c r="T765" s="6" t="s">
        <v>242</v>
      </c>
      <c r="U765" s="6" t="s">
        <v>6080</v>
      </c>
      <c r="V765" s="6" t="s">
        <v>6081</v>
      </c>
      <c r="W765" s="6" t="s">
        <v>127</v>
      </c>
      <c r="X765" s="6" t="s">
        <v>94</v>
      </c>
      <c r="Y765" s="6" t="s">
        <v>94</v>
      </c>
      <c r="Z765" s="6" t="s">
        <v>94</v>
      </c>
      <c r="AA765" s="6" t="s">
        <v>94</v>
      </c>
      <c r="AB765" s="6" t="s">
        <v>94</v>
      </c>
      <c r="AC765" s="6" t="s">
        <v>94</v>
      </c>
      <c r="AD765" s="6">
        <v>0.0</v>
      </c>
      <c r="AE765" s="6" t="s">
        <v>94</v>
      </c>
      <c r="AF765" s="6" t="s">
        <v>96</v>
      </c>
      <c r="AG765" s="7" t="s">
        <v>94</v>
      </c>
      <c r="AH765" s="7" t="s">
        <v>96</v>
      </c>
      <c r="AI765" s="6" t="s">
        <v>94</v>
      </c>
      <c r="AJ765" s="6" t="s">
        <v>6082</v>
      </c>
      <c r="AK765" s="6" t="s">
        <v>1052</v>
      </c>
      <c r="AL765" s="6" t="s">
        <v>248</v>
      </c>
      <c r="AM765" s="6"/>
    </row>
    <row r="766">
      <c r="A766" s="6" t="s">
        <v>69</v>
      </c>
      <c r="B766" s="6" t="s">
        <v>1222</v>
      </c>
      <c r="C766" s="6" t="s">
        <v>5971</v>
      </c>
      <c r="D766" s="6" t="s">
        <v>5972</v>
      </c>
      <c r="E766" s="6" t="s">
        <v>73</v>
      </c>
      <c r="F766" s="6" t="s">
        <v>74</v>
      </c>
      <c r="G766" s="6" t="s">
        <v>76</v>
      </c>
      <c r="H766" s="6" t="s">
        <v>78</v>
      </c>
      <c r="I766" s="6" t="b">
        <v>0</v>
      </c>
      <c r="J766" s="6" t="s">
        <v>6083</v>
      </c>
      <c r="K766" s="6" t="s">
        <v>81</v>
      </c>
      <c r="L766" s="6" t="s">
        <v>6083</v>
      </c>
      <c r="M766" s="6" t="s">
        <v>6069</v>
      </c>
      <c r="N766" s="6" t="s">
        <v>6084</v>
      </c>
      <c r="O766" s="6" t="s">
        <v>6085</v>
      </c>
      <c r="P766" s="6" t="s">
        <v>6086</v>
      </c>
      <c r="Q766" s="6" t="s">
        <v>3619</v>
      </c>
      <c r="R766" s="6" t="s">
        <v>392</v>
      </c>
      <c r="S766" s="6" t="s">
        <v>6087</v>
      </c>
      <c r="T766" s="6" t="s">
        <v>294</v>
      </c>
      <c r="U766" s="6" t="s">
        <v>3621</v>
      </c>
      <c r="V766" s="6" t="s">
        <v>6088</v>
      </c>
      <c r="W766" s="6" t="s">
        <v>127</v>
      </c>
      <c r="X766" s="6" t="s">
        <v>94</v>
      </c>
      <c r="Y766" s="6" t="s">
        <v>94</v>
      </c>
      <c r="Z766" s="6" t="s">
        <v>94</v>
      </c>
      <c r="AA766" s="6" t="s">
        <v>94</v>
      </c>
      <c r="AB766" s="6" t="s">
        <v>94</v>
      </c>
      <c r="AC766" s="6" t="s">
        <v>94</v>
      </c>
      <c r="AD766" s="6">
        <v>0.0</v>
      </c>
      <c r="AE766" s="6" t="s">
        <v>96</v>
      </c>
      <c r="AF766" s="6" t="s">
        <v>96</v>
      </c>
      <c r="AG766" s="6" t="s">
        <v>94</v>
      </c>
      <c r="AH766" s="7" t="s">
        <v>94</v>
      </c>
      <c r="AI766" s="7" t="s">
        <v>94</v>
      </c>
      <c r="AJ766" s="6" t="s">
        <v>3540</v>
      </c>
      <c r="AK766" s="7" t="s">
        <v>6089</v>
      </c>
      <c r="AL766" s="6" t="s">
        <v>248</v>
      </c>
      <c r="AM766" s="6"/>
    </row>
    <row r="767">
      <c r="A767" s="6" t="s">
        <v>69</v>
      </c>
      <c r="B767" s="6" t="s">
        <v>1222</v>
      </c>
      <c r="C767" s="6" t="s">
        <v>5971</v>
      </c>
      <c r="D767" s="6" t="s">
        <v>5972</v>
      </c>
      <c r="E767" s="6" t="s">
        <v>73</v>
      </c>
      <c r="F767" s="6" t="s">
        <v>74</v>
      </c>
      <c r="G767" s="6" t="s">
        <v>76</v>
      </c>
      <c r="H767" s="6" t="s">
        <v>78</v>
      </c>
      <c r="I767" s="6" t="b">
        <v>0</v>
      </c>
      <c r="J767" s="6" t="s">
        <v>6090</v>
      </c>
      <c r="K767" s="6" t="s">
        <v>81</v>
      </c>
      <c r="L767" s="6" t="s">
        <v>6090</v>
      </c>
      <c r="M767" s="6" t="s">
        <v>6091</v>
      </c>
      <c r="N767" s="6" t="s">
        <v>6092</v>
      </c>
      <c r="O767" s="6" t="s">
        <v>6093</v>
      </c>
      <c r="P767" s="6" t="s">
        <v>6094</v>
      </c>
      <c r="Q767" s="6" t="s">
        <v>2618</v>
      </c>
      <c r="R767" s="6" t="s">
        <v>161</v>
      </c>
      <c r="S767" s="6" t="s">
        <v>193</v>
      </c>
      <c r="T767" s="6" t="s">
        <v>242</v>
      </c>
      <c r="U767" s="6" t="s">
        <v>2619</v>
      </c>
      <c r="V767" s="6" t="s">
        <v>6095</v>
      </c>
      <c r="W767" s="6" t="s">
        <v>110</v>
      </c>
      <c r="X767" s="6" t="s">
        <v>96</v>
      </c>
      <c r="Y767" s="6" t="s">
        <v>96</v>
      </c>
      <c r="Z767" s="6" t="s">
        <v>94</v>
      </c>
      <c r="AA767" s="6" t="s">
        <v>96</v>
      </c>
      <c r="AB767" s="6" t="s">
        <v>94</v>
      </c>
      <c r="AC767" s="6" t="s">
        <v>94</v>
      </c>
      <c r="AD767" s="6">
        <v>0.0</v>
      </c>
      <c r="AE767" s="6" t="s">
        <v>96</v>
      </c>
      <c r="AF767" s="6" t="s">
        <v>96</v>
      </c>
      <c r="AG767" s="7" t="s">
        <v>94</v>
      </c>
      <c r="AH767" s="7" t="s">
        <v>94</v>
      </c>
      <c r="AI767" s="6" t="s">
        <v>94</v>
      </c>
      <c r="AJ767" s="7" t="s">
        <v>6096</v>
      </c>
      <c r="AK767" s="6" t="s">
        <v>1334</v>
      </c>
      <c r="AL767" s="6" t="s">
        <v>248</v>
      </c>
      <c r="AM767" s="6"/>
    </row>
    <row r="768">
      <c r="A768" s="6" t="s">
        <v>69</v>
      </c>
      <c r="B768" s="6" t="s">
        <v>1222</v>
      </c>
      <c r="C768" s="6" t="s">
        <v>5971</v>
      </c>
      <c r="D768" s="6" t="s">
        <v>5972</v>
      </c>
      <c r="E768" s="6" t="s">
        <v>73</v>
      </c>
      <c r="F768" s="6" t="s">
        <v>74</v>
      </c>
      <c r="G768" s="6" t="s">
        <v>76</v>
      </c>
      <c r="H768" s="6" t="s">
        <v>78</v>
      </c>
      <c r="I768" s="6" t="b">
        <v>0</v>
      </c>
      <c r="J768" s="6" t="s">
        <v>6097</v>
      </c>
      <c r="K768" s="6" t="s">
        <v>81</v>
      </c>
      <c r="L768" s="6" t="s">
        <v>6097</v>
      </c>
      <c r="M768" s="6" t="s">
        <v>6091</v>
      </c>
      <c r="N768" s="6" t="s">
        <v>6098</v>
      </c>
      <c r="O768" s="6" t="s">
        <v>6099</v>
      </c>
      <c r="P768" s="6" t="s">
        <v>6100</v>
      </c>
      <c r="Q768" s="6" t="s">
        <v>6101</v>
      </c>
      <c r="R768" s="6" t="s">
        <v>161</v>
      </c>
      <c r="S768" s="6" t="s">
        <v>1008</v>
      </c>
      <c r="T768" s="6" t="s">
        <v>294</v>
      </c>
      <c r="U768" s="6" t="s">
        <v>6102</v>
      </c>
      <c r="V768" s="6" t="s">
        <v>6103</v>
      </c>
      <c r="W768" s="6" t="s">
        <v>127</v>
      </c>
      <c r="X768" s="6" t="s">
        <v>94</v>
      </c>
      <c r="Y768" s="6" t="s">
        <v>94</v>
      </c>
      <c r="Z768" s="6" t="s">
        <v>94</v>
      </c>
      <c r="AA768" s="6" t="s">
        <v>94</v>
      </c>
      <c r="AB768" s="6" t="s">
        <v>94</v>
      </c>
      <c r="AC768" s="6" t="s">
        <v>94</v>
      </c>
      <c r="AD768" s="6" t="s">
        <v>95</v>
      </c>
      <c r="AE768" s="6" t="s">
        <v>94</v>
      </c>
      <c r="AF768" s="6" t="s">
        <v>96</v>
      </c>
      <c r="AG768" s="6" t="s">
        <v>94</v>
      </c>
      <c r="AH768" s="7" t="s">
        <v>96</v>
      </c>
      <c r="AI768" s="7" t="s">
        <v>94</v>
      </c>
      <c r="AJ768" s="6" t="s">
        <v>3488</v>
      </c>
      <c r="AK768" s="7" t="s">
        <v>6104</v>
      </c>
      <c r="AL768" s="6" t="s">
        <v>248</v>
      </c>
      <c r="AM768" s="6"/>
    </row>
    <row r="769">
      <c r="A769" s="6" t="s">
        <v>69</v>
      </c>
      <c r="B769" s="6" t="s">
        <v>1222</v>
      </c>
      <c r="C769" s="6" t="s">
        <v>5971</v>
      </c>
      <c r="D769" s="6" t="s">
        <v>5972</v>
      </c>
      <c r="E769" s="6" t="s">
        <v>73</v>
      </c>
      <c r="F769" s="6" t="s">
        <v>74</v>
      </c>
      <c r="G769" s="6" t="s">
        <v>76</v>
      </c>
      <c r="H769" s="6" t="s">
        <v>78</v>
      </c>
      <c r="I769" s="6" t="b">
        <v>0</v>
      </c>
      <c r="J769" s="6" t="s">
        <v>6105</v>
      </c>
      <c r="K769" s="6" t="s">
        <v>81</v>
      </c>
      <c r="L769" s="6" t="s">
        <v>6105</v>
      </c>
      <c r="M769" s="6" t="s">
        <v>6106</v>
      </c>
      <c r="N769" s="6" t="s">
        <v>6107</v>
      </c>
      <c r="O769" s="6" t="s">
        <v>6108</v>
      </c>
      <c r="P769" s="6" t="s">
        <v>6109</v>
      </c>
      <c r="Q769" s="6" t="s">
        <v>4812</v>
      </c>
      <c r="R769" s="6" t="s">
        <v>185</v>
      </c>
      <c r="S769" s="6" t="s">
        <v>161</v>
      </c>
      <c r="T769" s="6" t="s">
        <v>305</v>
      </c>
      <c r="U769" s="6" t="s">
        <v>4813</v>
      </c>
      <c r="V769" s="6" t="s">
        <v>6103</v>
      </c>
      <c r="W769" s="6" t="s">
        <v>110</v>
      </c>
      <c r="X769" s="6" t="s">
        <v>96</v>
      </c>
      <c r="Y769" s="6" t="s">
        <v>96</v>
      </c>
      <c r="Z769" s="6" t="s">
        <v>94</v>
      </c>
      <c r="AA769" s="6" t="s">
        <v>96</v>
      </c>
      <c r="AB769" s="6" t="s">
        <v>94</v>
      </c>
      <c r="AC769" s="6" t="s">
        <v>94</v>
      </c>
      <c r="AD769" s="6" t="s">
        <v>95</v>
      </c>
      <c r="AE769" s="6" t="s">
        <v>96</v>
      </c>
      <c r="AF769" s="6" t="s">
        <v>96</v>
      </c>
      <c r="AG769" s="7" t="s">
        <v>94</v>
      </c>
      <c r="AH769" s="7" t="s">
        <v>94</v>
      </c>
      <c r="AI769" s="6" t="s">
        <v>94</v>
      </c>
      <c r="AJ769" s="6" t="s">
        <v>6110</v>
      </c>
      <c r="AK769" s="6" t="s">
        <v>6111</v>
      </c>
      <c r="AL769" s="6" t="s">
        <v>248</v>
      </c>
      <c r="AM769" s="6"/>
    </row>
    <row r="770">
      <c r="A770" s="6" t="s">
        <v>69</v>
      </c>
      <c r="B770" s="6" t="s">
        <v>1222</v>
      </c>
      <c r="C770" s="6" t="s">
        <v>5971</v>
      </c>
      <c r="D770" s="6" t="s">
        <v>5972</v>
      </c>
      <c r="E770" s="6" t="s">
        <v>73</v>
      </c>
      <c r="F770" s="6" t="s">
        <v>74</v>
      </c>
      <c r="G770" s="6" t="s">
        <v>76</v>
      </c>
      <c r="H770" s="6" t="s">
        <v>78</v>
      </c>
      <c r="I770" s="6" t="b">
        <v>0</v>
      </c>
      <c r="J770" s="6" t="s">
        <v>6112</v>
      </c>
      <c r="K770" s="6" t="s">
        <v>81</v>
      </c>
      <c r="L770" s="6" t="s">
        <v>6112</v>
      </c>
      <c r="M770" s="6" t="s">
        <v>6113</v>
      </c>
      <c r="N770" s="6" t="s">
        <v>6114</v>
      </c>
      <c r="O770" s="6" t="s">
        <v>6115</v>
      </c>
      <c r="P770" s="6" t="s">
        <v>6116</v>
      </c>
      <c r="Q770" s="6" t="s">
        <v>1972</v>
      </c>
      <c r="R770" s="6" t="s">
        <v>185</v>
      </c>
      <c r="S770" s="6" t="s">
        <v>823</v>
      </c>
      <c r="T770" s="6" t="s">
        <v>294</v>
      </c>
      <c r="U770" s="6" t="s">
        <v>1973</v>
      </c>
      <c r="V770" s="6" t="s">
        <v>6117</v>
      </c>
      <c r="W770" s="6" t="s">
        <v>1259</v>
      </c>
      <c r="X770" s="6" t="s">
        <v>96</v>
      </c>
      <c r="Y770" s="6" t="s">
        <v>96</v>
      </c>
      <c r="Z770" s="6" t="s">
        <v>94</v>
      </c>
      <c r="AA770" s="6" t="s">
        <v>96</v>
      </c>
      <c r="AB770" s="6" t="s">
        <v>94</v>
      </c>
      <c r="AC770" s="6" t="s">
        <v>96</v>
      </c>
      <c r="AD770" s="6">
        <v>0.0</v>
      </c>
      <c r="AE770" s="6" t="s">
        <v>96</v>
      </c>
      <c r="AF770" s="6" t="s">
        <v>96</v>
      </c>
      <c r="AG770" s="6" t="s">
        <v>94</v>
      </c>
      <c r="AH770" s="7" t="s">
        <v>96</v>
      </c>
      <c r="AI770" s="7" t="s">
        <v>94</v>
      </c>
      <c r="AJ770" s="6" t="s">
        <v>6118</v>
      </c>
      <c r="AK770" s="7" t="s">
        <v>2007</v>
      </c>
      <c r="AL770" s="6" t="s">
        <v>248</v>
      </c>
      <c r="AM770" s="6"/>
    </row>
    <row r="771">
      <c r="A771" s="6" t="s">
        <v>69</v>
      </c>
      <c r="B771" s="6" t="s">
        <v>1222</v>
      </c>
      <c r="C771" s="6" t="s">
        <v>5971</v>
      </c>
      <c r="D771" s="6" t="s">
        <v>5972</v>
      </c>
      <c r="E771" s="6" t="s">
        <v>73</v>
      </c>
      <c r="F771" s="6" t="s">
        <v>74</v>
      </c>
      <c r="G771" s="6" t="s">
        <v>76</v>
      </c>
      <c r="H771" s="6" t="s">
        <v>78</v>
      </c>
      <c r="I771" s="6" t="b">
        <v>0</v>
      </c>
      <c r="J771" s="6" t="s">
        <v>6119</v>
      </c>
      <c r="K771" s="6" t="s">
        <v>81</v>
      </c>
      <c r="L771" s="6" t="s">
        <v>6119</v>
      </c>
      <c r="M771" s="6" t="s">
        <v>6113</v>
      </c>
      <c r="N771" s="6" t="s">
        <v>6120</v>
      </c>
      <c r="O771" s="6" t="s">
        <v>6121</v>
      </c>
      <c r="P771" s="6" t="s">
        <v>6122</v>
      </c>
      <c r="Q771" s="6" t="s">
        <v>2787</v>
      </c>
      <c r="R771" s="6" t="s">
        <v>392</v>
      </c>
      <c r="S771" s="8" t="s">
        <v>823</v>
      </c>
      <c r="T771" s="6" t="s">
        <v>294</v>
      </c>
      <c r="U771" s="6" t="s">
        <v>2788</v>
      </c>
      <c r="V771" s="6" t="s">
        <v>6123</v>
      </c>
      <c r="W771" s="6" t="s">
        <v>127</v>
      </c>
      <c r="X771" s="6" t="s">
        <v>94</v>
      </c>
      <c r="Y771" s="6" t="s">
        <v>94</v>
      </c>
      <c r="Z771" s="6" t="s">
        <v>94</v>
      </c>
      <c r="AA771" s="6" t="s">
        <v>94</v>
      </c>
      <c r="AB771" s="6" t="s">
        <v>94</v>
      </c>
      <c r="AC771" s="6" t="s">
        <v>94</v>
      </c>
      <c r="AD771" s="6">
        <v>0.0</v>
      </c>
      <c r="AE771" s="6" t="s">
        <v>96</v>
      </c>
      <c r="AF771" s="6" t="s">
        <v>96</v>
      </c>
      <c r="AG771" s="7" t="s">
        <v>94</v>
      </c>
      <c r="AH771" s="7" t="s">
        <v>94</v>
      </c>
      <c r="AI771" s="6" t="s">
        <v>94</v>
      </c>
      <c r="AJ771" s="7" t="s">
        <v>6124</v>
      </c>
      <c r="AK771" s="7" t="s">
        <v>4856</v>
      </c>
      <c r="AL771" s="6" t="s">
        <v>248</v>
      </c>
      <c r="AM771" s="6"/>
    </row>
    <row r="772">
      <c r="A772" s="6" t="s">
        <v>69</v>
      </c>
      <c r="B772" s="6" t="s">
        <v>1222</v>
      </c>
      <c r="C772" s="6" t="s">
        <v>5971</v>
      </c>
      <c r="D772" s="6" t="s">
        <v>5972</v>
      </c>
      <c r="E772" s="6" t="s">
        <v>73</v>
      </c>
      <c r="F772" s="6" t="s">
        <v>74</v>
      </c>
      <c r="G772" s="6" t="s">
        <v>76</v>
      </c>
      <c r="H772" s="6" t="s">
        <v>78</v>
      </c>
      <c r="I772" s="6" t="b">
        <v>0</v>
      </c>
      <c r="J772" s="6" t="s">
        <v>6125</v>
      </c>
      <c r="K772" s="6" t="s">
        <v>81</v>
      </c>
      <c r="L772" s="6" t="s">
        <v>6125</v>
      </c>
      <c r="M772" s="6" t="s">
        <v>6113</v>
      </c>
      <c r="N772" s="6" t="s">
        <v>6126</v>
      </c>
      <c r="O772" s="6" t="s">
        <v>6127</v>
      </c>
      <c r="P772" s="6" t="s">
        <v>6128</v>
      </c>
      <c r="Q772" s="6" t="s">
        <v>121</v>
      </c>
      <c r="R772" s="6" t="s">
        <v>392</v>
      </c>
      <c r="S772" s="6" t="s">
        <v>6129</v>
      </c>
      <c r="T772" s="6" t="s">
        <v>294</v>
      </c>
      <c r="U772" s="6" t="s">
        <v>125</v>
      </c>
      <c r="V772" s="6" t="s">
        <v>6130</v>
      </c>
      <c r="W772" s="6" t="s">
        <v>127</v>
      </c>
      <c r="X772" s="6" t="s">
        <v>94</v>
      </c>
      <c r="Y772" s="6" t="s">
        <v>94</v>
      </c>
      <c r="Z772" s="6" t="s">
        <v>94</v>
      </c>
      <c r="AA772" s="6" t="s">
        <v>94</v>
      </c>
      <c r="AB772" s="6" t="s">
        <v>94</v>
      </c>
      <c r="AC772" s="6" t="s">
        <v>94</v>
      </c>
      <c r="AD772" s="6">
        <v>0.0</v>
      </c>
      <c r="AE772" s="6" t="s">
        <v>94</v>
      </c>
      <c r="AF772" s="6" t="s">
        <v>96</v>
      </c>
      <c r="AG772" s="7" t="s">
        <v>94</v>
      </c>
      <c r="AH772" s="7" t="s">
        <v>94</v>
      </c>
      <c r="AI772" s="6" t="s">
        <v>94</v>
      </c>
      <c r="AJ772" s="6" t="s">
        <v>6131</v>
      </c>
      <c r="AK772" s="6" t="s">
        <v>6132</v>
      </c>
      <c r="AL772" s="6" t="s">
        <v>248</v>
      </c>
      <c r="AM772" s="6"/>
    </row>
    <row r="773">
      <c r="A773" s="6" t="s">
        <v>212</v>
      </c>
      <c r="B773" s="6" t="s">
        <v>29</v>
      </c>
      <c r="C773" s="6" t="s">
        <v>33</v>
      </c>
      <c r="D773" s="6" t="s">
        <v>34</v>
      </c>
      <c r="E773" s="6" t="s">
        <v>35</v>
      </c>
      <c r="F773" s="6" t="s">
        <v>36</v>
      </c>
      <c r="G773" s="6" t="s">
        <v>37</v>
      </c>
      <c r="H773" s="6" t="s">
        <v>38</v>
      </c>
      <c r="I773" s="6" t="s">
        <v>39</v>
      </c>
      <c r="J773" s="6" t="s">
        <v>40</v>
      </c>
      <c r="K773" s="6" t="s">
        <v>41</v>
      </c>
      <c r="L773" s="6" t="s">
        <v>42</v>
      </c>
      <c r="M773" s="6" t="s">
        <v>43</v>
      </c>
      <c r="N773" s="6" t="s">
        <v>44</v>
      </c>
      <c r="O773" s="6" t="s">
        <v>45</v>
      </c>
      <c r="P773" s="6" t="s">
        <v>46</v>
      </c>
      <c r="Q773" s="6" t="s">
        <v>49</v>
      </c>
      <c r="R773" s="6" t="s">
        <v>50</v>
      </c>
      <c r="S773" s="6" t="s">
        <v>52</v>
      </c>
      <c r="T773" s="6" t="s">
        <v>53</v>
      </c>
      <c r="U773" s="6" t="s">
        <v>54</v>
      </c>
      <c r="V773" s="6" t="s">
        <v>55</v>
      </c>
      <c r="W773" s="6" t="s">
        <v>56</v>
      </c>
      <c r="X773" s="6" t="s">
        <v>57</v>
      </c>
      <c r="Y773" s="6" t="s">
        <v>58</v>
      </c>
      <c r="Z773" s="6" t="s">
        <v>59</v>
      </c>
      <c r="AA773" s="6" t="s">
        <v>60</v>
      </c>
      <c r="AB773" s="6" t="s">
        <v>61</v>
      </c>
      <c r="AC773" s="6" t="s">
        <v>62</v>
      </c>
      <c r="AD773" s="6" t="s">
        <v>63</v>
      </c>
      <c r="AE773" s="6" t="s">
        <v>64</v>
      </c>
      <c r="AF773" s="6" t="s">
        <v>65</v>
      </c>
      <c r="AG773" s="6" t="s">
        <v>66</v>
      </c>
      <c r="AH773" s="6" t="s">
        <v>67</v>
      </c>
      <c r="AI773" s="6" t="s">
        <v>47</v>
      </c>
      <c r="AJ773" s="6" t="s">
        <v>48</v>
      </c>
      <c r="AK773" s="6" t="s">
        <v>68</v>
      </c>
      <c r="AL773" s="6" t="s">
        <v>214</v>
      </c>
      <c r="AM773" s="6" t="s">
        <v>51</v>
      </c>
    </row>
    <row r="774">
      <c r="A774" s="6" t="s">
        <v>69</v>
      </c>
      <c r="B774" s="6" t="s">
        <v>1960</v>
      </c>
      <c r="C774" s="6" t="s">
        <v>6133</v>
      </c>
      <c r="D774" s="6" t="s">
        <v>6134</v>
      </c>
      <c r="E774" s="6" t="s">
        <v>73</v>
      </c>
      <c r="F774" s="6" t="s">
        <v>74</v>
      </c>
      <c r="G774" s="6" t="s">
        <v>76</v>
      </c>
      <c r="H774" s="6" t="s">
        <v>78</v>
      </c>
      <c r="I774" s="6" t="b">
        <v>0</v>
      </c>
      <c r="J774" s="6" t="s">
        <v>6135</v>
      </c>
      <c r="K774" s="6" t="s">
        <v>81</v>
      </c>
      <c r="L774" s="6" t="s">
        <v>6135</v>
      </c>
      <c r="M774" s="6" t="s">
        <v>6136</v>
      </c>
      <c r="N774" s="6" t="s">
        <v>6137</v>
      </c>
      <c r="O774" s="6" t="s">
        <v>6138</v>
      </c>
      <c r="P774" s="6" t="s">
        <v>4095</v>
      </c>
      <c r="Q774" s="6" t="s">
        <v>229</v>
      </c>
      <c r="R774" s="6" t="s">
        <v>4096</v>
      </c>
      <c r="S774" s="6" t="s">
        <v>127</v>
      </c>
      <c r="T774" s="6" t="s">
        <v>94</v>
      </c>
      <c r="U774" s="6" t="s">
        <v>94</v>
      </c>
      <c r="V774" s="6" t="s">
        <v>94</v>
      </c>
      <c r="W774" s="6" t="s">
        <v>94</v>
      </c>
      <c r="X774" s="6" t="s">
        <v>94</v>
      </c>
      <c r="Y774" s="6" t="s">
        <v>94</v>
      </c>
      <c r="Z774" s="6">
        <v>0.0</v>
      </c>
      <c r="AA774" s="6" t="s">
        <v>94</v>
      </c>
      <c r="AB774" s="6" t="s">
        <v>96</v>
      </c>
      <c r="AC774" s="6" t="s">
        <v>94</v>
      </c>
      <c r="AD774" s="6" t="s">
        <v>96</v>
      </c>
      <c r="AE774" s="6" t="s">
        <v>94</v>
      </c>
      <c r="AF774" s="6" t="s">
        <v>4049</v>
      </c>
      <c r="AG774" s="7" t="s">
        <v>6139</v>
      </c>
      <c r="AH774" s="7" t="s">
        <v>78</v>
      </c>
      <c r="AI774" s="7" t="s">
        <v>78</v>
      </c>
      <c r="AJ774" s="6" t="s">
        <v>78</v>
      </c>
      <c r="AK774" s="6" t="s">
        <v>78</v>
      </c>
      <c r="AL774" s="6" t="s">
        <v>78</v>
      </c>
      <c r="AM774" s="6" t="s">
        <v>78</v>
      </c>
    </row>
    <row r="775">
      <c r="A775" s="6" t="s">
        <v>69</v>
      </c>
      <c r="B775" s="6" t="s">
        <v>1960</v>
      </c>
      <c r="C775" s="6" t="s">
        <v>6133</v>
      </c>
      <c r="D775" s="6" t="s">
        <v>6134</v>
      </c>
      <c r="E775" s="6" t="s">
        <v>73</v>
      </c>
      <c r="F775" s="6" t="s">
        <v>74</v>
      </c>
      <c r="G775" s="6" t="s">
        <v>76</v>
      </c>
      <c r="H775" s="6" t="s">
        <v>78</v>
      </c>
      <c r="I775" s="6" t="b">
        <v>0</v>
      </c>
      <c r="J775" s="6" t="s">
        <v>6140</v>
      </c>
      <c r="K775" s="6" t="s">
        <v>81</v>
      </c>
      <c r="L775" s="6" t="s">
        <v>6140</v>
      </c>
      <c r="M775" s="6" t="s">
        <v>6141</v>
      </c>
      <c r="N775" s="6" t="s">
        <v>6142</v>
      </c>
      <c r="O775" s="6" t="s">
        <v>6143</v>
      </c>
      <c r="P775" s="6" t="s">
        <v>2857</v>
      </c>
      <c r="Q775" s="6" t="s">
        <v>229</v>
      </c>
      <c r="R775" s="6" t="s">
        <v>2858</v>
      </c>
      <c r="S775" s="6" t="s">
        <v>110</v>
      </c>
      <c r="T775" s="6" t="s">
        <v>96</v>
      </c>
      <c r="U775" s="6" t="s">
        <v>96</v>
      </c>
      <c r="V775" s="6" t="s">
        <v>94</v>
      </c>
      <c r="W775" s="6" t="s">
        <v>96</v>
      </c>
      <c r="X775" s="6" t="s">
        <v>94</v>
      </c>
      <c r="Y775" s="6" t="s">
        <v>96</v>
      </c>
      <c r="Z775" s="6">
        <v>0.0</v>
      </c>
      <c r="AA775" s="6" t="s">
        <v>94</v>
      </c>
      <c r="AB775" s="6" t="s">
        <v>96</v>
      </c>
      <c r="AC775" s="6" t="s">
        <v>96</v>
      </c>
      <c r="AD775" s="6" t="s">
        <v>94</v>
      </c>
      <c r="AE775" s="6" t="s">
        <v>96</v>
      </c>
      <c r="AF775" s="6" t="s">
        <v>4138</v>
      </c>
      <c r="AG775" s="6" t="s">
        <v>4057</v>
      </c>
      <c r="AH775" s="6" t="s">
        <v>6144</v>
      </c>
      <c r="AI775" s="7" t="s">
        <v>185</v>
      </c>
      <c r="AJ775" s="7" t="s">
        <v>433</v>
      </c>
      <c r="AK775" s="6" t="s">
        <v>427</v>
      </c>
      <c r="AL775" s="6" t="s">
        <v>275</v>
      </c>
      <c r="AM775" s="6" t="s">
        <v>78</v>
      </c>
    </row>
    <row r="776">
      <c r="A776" s="6" t="s">
        <v>69</v>
      </c>
      <c r="B776" s="6" t="s">
        <v>1960</v>
      </c>
      <c r="C776" s="6" t="s">
        <v>6133</v>
      </c>
      <c r="D776" s="6" t="s">
        <v>6134</v>
      </c>
      <c r="E776" s="6" t="s">
        <v>73</v>
      </c>
      <c r="F776" s="6" t="s">
        <v>74</v>
      </c>
      <c r="G776" s="6" t="s">
        <v>76</v>
      </c>
      <c r="H776" s="6" t="s">
        <v>78</v>
      </c>
      <c r="I776" s="6" t="b">
        <v>0</v>
      </c>
      <c r="J776" s="6" t="s">
        <v>6145</v>
      </c>
      <c r="K776" s="6" t="s">
        <v>81</v>
      </c>
      <c r="L776" s="6" t="s">
        <v>6145</v>
      </c>
      <c r="M776" s="6" t="s">
        <v>6146</v>
      </c>
      <c r="N776" s="6" t="s">
        <v>6147</v>
      </c>
      <c r="O776" s="6" t="s">
        <v>6148</v>
      </c>
      <c r="P776" s="6" t="s">
        <v>6149</v>
      </c>
      <c r="Q776" s="6" t="s">
        <v>242</v>
      </c>
      <c r="R776" s="6" t="s">
        <v>6150</v>
      </c>
      <c r="S776" s="6" t="s">
        <v>127</v>
      </c>
      <c r="T776" s="6" t="s">
        <v>94</v>
      </c>
      <c r="U776" s="6" t="s">
        <v>94</v>
      </c>
      <c r="V776" s="6" t="s">
        <v>94</v>
      </c>
      <c r="W776" s="6" t="s">
        <v>94</v>
      </c>
      <c r="X776" s="6" t="s">
        <v>94</v>
      </c>
      <c r="Y776" s="6" t="s">
        <v>94</v>
      </c>
      <c r="Z776" s="6">
        <v>0.0</v>
      </c>
      <c r="AA776" s="6" t="s">
        <v>94</v>
      </c>
      <c r="AB776" s="6" t="s">
        <v>96</v>
      </c>
      <c r="AC776" s="6" t="s">
        <v>94</v>
      </c>
      <c r="AD776" s="6" t="s">
        <v>94</v>
      </c>
      <c r="AE776" s="6" t="s">
        <v>94</v>
      </c>
      <c r="AF776" s="6" t="s">
        <v>6151</v>
      </c>
      <c r="AG776" s="6" t="s">
        <v>3378</v>
      </c>
      <c r="AH776" s="6" t="s">
        <v>6144</v>
      </c>
      <c r="AI776" s="7" t="s">
        <v>106</v>
      </c>
      <c r="AJ776" s="7" t="s">
        <v>5032</v>
      </c>
      <c r="AK776" s="6" t="s">
        <v>427</v>
      </c>
      <c r="AL776" s="6" t="s">
        <v>275</v>
      </c>
      <c r="AM776" s="6" t="s">
        <v>6152</v>
      </c>
    </row>
    <row r="777">
      <c r="A777" s="6" t="s">
        <v>69</v>
      </c>
      <c r="B777" s="6" t="s">
        <v>1960</v>
      </c>
      <c r="C777" s="6" t="s">
        <v>6133</v>
      </c>
      <c r="D777" s="6" t="s">
        <v>6134</v>
      </c>
      <c r="E777" s="6" t="s">
        <v>73</v>
      </c>
      <c r="F777" s="6" t="s">
        <v>74</v>
      </c>
      <c r="G777" s="6" t="s">
        <v>76</v>
      </c>
      <c r="H777" s="6" t="s">
        <v>78</v>
      </c>
      <c r="I777" s="6" t="b">
        <v>0</v>
      </c>
      <c r="J777" s="6" t="s">
        <v>6153</v>
      </c>
      <c r="K777" s="6" t="s">
        <v>81</v>
      </c>
      <c r="L777" s="6" t="s">
        <v>6153</v>
      </c>
      <c r="M777" s="6" t="s">
        <v>6154</v>
      </c>
      <c r="N777" s="6" t="s">
        <v>6155</v>
      </c>
      <c r="O777" s="6" t="s">
        <v>6156</v>
      </c>
      <c r="P777" s="6" t="s">
        <v>2235</v>
      </c>
      <c r="Q777" s="6" t="s">
        <v>242</v>
      </c>
      <c r="R777" s="6" t="s">
        <v>2237</v>
      </c>
      <c r="S777" s="6" t="s">
        <v>127</v>
      </c>
      <c r="T777" s="6" t="s">
        <v>94</v>
      </c>
      <c r="U777" s="6" t="s">
        <v>94</v>
      </c>
      <c r="V777" s="6" t="s">
        <v>94</v>
      </c>
      <c r="W777" s="6" t="s">
        <v>94</v>
      </c>
      <c r="X777" s="6" t="s">
        <v>94</v>
      </c>
      <c r="Y777" s="6" t="s">
        <v>94</v>
      </c>
      <c r="Z777" s="6">
        <v>0.0</v>
      </c>
      <c r="AA777" s="6" t="s">
        <v>94</v>
      </c>
      <c r="AB777" s="6" t="s">
        <v>96</v>
      </c>
      <c r="AC777" s="6" t="s">
        <v>94</v>
      </c>
      <c r="AD777" s="6" t="s">
        <v>94</v>
      </c>
      <c r="AE777" s="6" t="s">
        <v>94</v>
      </c>
      <c r="AF777" s="6" t="s">
        <v>1346</v>
      </c>
      <c r="AG777" s="7" t="s">
        <v>6157</v>
      </c>
      <c r="AH777" s="7" t="s">
        <v>6144</v>
      </c>
      <c r="AI777" s="7" t="s">
        <v>106</v>
      </c>
      <c r="AJ777" s="6" t="s">
        <v>331</v>
      </c>
      <c r="AK777" s="6" t="s">
        <v>427</v>
      </c>
      <c r="AL777" s="6" t="s">
        <v>275</v>
      </c>
      <c r="AM777" s="6" t="s">
        <v>6158</v>
      </c>
    </row>
    <row r="778">
      <c r="A778" s="6" t="s">
        <v>69</v>
      </c>
      <c r="B778" s="6" t="s">
        <v>1960</v>
      </c>
      <c r="C778" s="6" t="s">
        <v>6133</v>
      </c>
      <c r="D778" s="6" t="s">
        <v>6134</v>
      </c>
      <c r="E778" s="6" t="s">
        <v>73</v>
      </c>
      <c r="F778" s="6" t="s">
        <v>74</v>
      </c>
      <c r="G778" s="6" t="s">
        <v>76</v>
      </c>
      <c r="H778" s="6" t="s">
        <v>78</v>
      </c>
      <c r="I778" s="6" t="b">
        <v>0</v>
      </c>
      <c r="J778" s="6" t="s">
        <v>6159</v>
      </c>
      <c r="K778" s="6" t="s">
        <v>81</v>
      </c>
      <c r="L778" s="6" t="s">
        <v>6159</v>
      </c>
      <c r="M778" s="6" t="s">
        <v>6160</v>
      </c>
      <c r="N778" s="6" t="s">
        <v>6161</v>
      </c>
      <c r="O778" s="6" t="s">
        <v>6162</v>
      </c>
      <c r="P778" s="6" t="s">
        <v>4848</v>
      </c>
      <c r="Q778" s="6" t="s">
        <v>242</v>
      </c>
      <c r="R778" s="6" t="s">
        <v>4849</v>
      </c>
      <c r="S778" s="6" t="s">
        <v>110</v>
      </c>
      <c r="T778" s="6" t="s">
        <v>96</v>
      </c>
      <c r="U778" s="6" t="s">
        <v>96</v>
      </c>
      <c r="V778" s="6" t="s">
        <v>94</v>
      </c>
      <c r="W778" s="6" t="s">
        <v>96</v>
      </c>
      <c r="X778" s="6" t="s">
        <v>94</v>
      </c>
      <c r="Y778" s="6" t="s">
        <v>94</v>
      </c>
      <c r="Z778" s="6" t="s">
        <v>122</v>
      </c>
      <c r="AA778" s="6" t="s">
        <v>96</v>
      </c>
      <c r="AB778" s="6" t="s">
        <v>96</v>
      </c>
      <c r="AC778" s="6" t="s">
        <v>94</v>
      </c>
      <c r="AD778" s="6" t="s">
        <v>96</v>
      </c>
      <c r="AE778" s="6" t="s">
        <v>94</v>
      </c>
      <c r="AF778" s="7" t="s">
        <v>981</v>
      </c>
      <c r="AG778" s="6" t="s">
        <v>1029</v>
      </c>
      <c r="AH778" s="6" t="s">
        <v>6163</v>
      </c>
      <c r="AI778" s="7" t="s">
        <v>557</v>
      </c>
      <c r="AJ778" s="7" t="s">
        <v>557</v>
      </c>
      <c r="AK778" s="6" t="s">
        <v>427</v>
      </c>
      <c r="AL778" s="6" t="s">
        <v>275</v>
      </c>
      <c r="AM778" s="6" t="s">
        <v>6158</v>
      </c>
    </row>
    <row r="779">
      <c r="A779" s="6" t="s">
        <v>69</v>
      </c>
      <c r="B779" s="6" t="s">
        <v>1960</v>
      </c>
      <c r="C779" s="6" t="s">
        <v>6133</v>
      </c>
      <c r="D779" s="6" t="s">
        <v>6134</v>
      </c>
      <c r="E779" s="6" t="s">
        <v>73</v>
      </c>
      <c r="F779" s="6" t="s">
        <v>74</v>
      </c>
      <c r="G779" s="6" t="s">
        <v>76</v>
      </c>
      <c r="H779" s="6" t="s">
        <v>78</v>
      </c>
      <c r="I779" s="6" t="b">
        <v>0</v>
      </c>
      <c r="J779" s="6" t="s">
        <v>6164</v>
      </c>
      <c r="K779" s="6" t="s">
        <v>81</v>
      </c>
      <c r="L779" s="6" t="s">
        <v>6164</v>
      </c>
      <c r="M779" s="6" t="s">
        <v>6165</v>
      </c>
      <c r="N779" s="6" t="s">
        <v>6166</v>
      </c>
      <c r="O779" s="6" t="s">
        <v>6167</v>
      </c>
      <c r="P779" s="6" t="s">
        <v>702</v>
      </c>
      <c r="Q779" s="6" t="s">
        <v>107</v>
      </c>
      <c r="R779" s="6" t="s">
        <v>704</v>
      </c>
      <c r="S779" s="6" t="s">
        <v>110</v>
      </c>
      <c r="T779" s="6" t="s">
        <v>96</v>
      </c>
      <c r="U779" s="6" t="s">
        <v>96</v>
      </c>
      <c r="V779" s="6" t="s">
        <v>94</v>
      </c>
      <c r="W779" s="6" t="s">
        <v>96</v>
      </c>
      <c r="X779" s="6" t="s">
        <v>94</v>
      </c>
      <c r="Y779" s="6" t="s">
        <v>96</v>
      </c>
      <c r="Z779" s="6">
        <v>0.0</v>
      </c>
      <c r="AA779" s="6" t="s">
        <v>96</v>
      </c>
      <c r="AB779" s="6" t="s">
        <v>96</v>
      </c>
      <c r="AC779" s="6" t="s">
        <v>94</v>
      </c>
      <c r="AD779" s="6" t="s">
        <v>96</v>
      </c>
      <c r="AE779" s="6" t="s">
        <v>94</v>
      </c>
      <c r="AF779" s="6" t="s">
        <v>1355</v>
      </c>
      <c r="AG779" s="7" t="s">
        <v>6168</v>
      </c>
      <c r="AH779" s="7" t="s">
        <v>6169</v>
      </c>
      <c r="AI779" s="6" t="s">
        <v>715</v>
      </c>
      <c r="AJ779" s="6" t="s">
        <v>140</v>
      </c>
      <c r="AK779" s="6" t="s">
        <v>427</v>
      </c>
      <c r="AL779" s="6" t="s">
        <v>275</v>
      </c>
      <c r="AM779" s="6" t="s">
        <v>6170</v>
      </c>
    </row>
    <row r="780">
      <c r="A780" s="6" t="s">
        <v>69</v>
      </c>
      <c r="B780" s="6" t="s">
        <v>1960</v>
      </c>
      <c r="C780" s="6" t="s">
        <v>6133</v>
      </c>
      <c r="D780" s="6" t="s">
        <v>6134</v>
      </c>
      <c r="E780" s="6" t="s">
        <v>73</v>
      </c>
      <c r="F780" s="6" t="s">
        <v>74</v>
      </c>
      <c r="G780" s="6" t="s">
        <v>76</v>
      </c>
      <c r="H780" s="6" t="s">
        <v>78</v>
      </c>
      <c r="I780" s="6" t="b">
        <v>0</v>
      </c>
      <c r="J780" s="6" t="s">
        <v>6171</v>
      </c>
      <c r="K780" s="6" t="s">
        <v>81</v>
      </c>
      <c r="L780" s="6" t="s">
        <v>6171</v>
      </c>
      <c r="M780" s="6" t="s">
        <v>6172</v>
      </c>
      <c r="N780" s="6" t="s">
        <v>6173</v>
      </c>
      <c r="O780" s="6" t="s">
        <v>6174</v>
      </c>
      <c r="P780" s="6" t="s">
        <v>746</v>
      </c>
      <c r="Q780" s="6" t="s">
        <v>107</v>
      </c>
      <c r="R780" s="6" t="s">
        <v>748</v>
      </c>
      <c r="S780" s="6" t="s">
        <v>110</v>
      </c>
      <c r="T780" s="6" t="s">
        <v>96</v>
      </c>
      <c r="U780" s="6" t="s">
        <v>96</v>
      </c>
      <c r="V780" s="6" t="s">
        <v>94</v>
      </c>
      <c r="W780" s="6" t="s">
        <v>96</v>
      </c>
      <c r="X780" s="6" t="s">
        <v>94</v>
      </c>
      <c r="Y780" s="6" t="s">
        <v>94</v>
      </c>
      <c r="Z780" s="6">
        <v>0.0</v>
      </c>
      <c r="AA780" s="6" t="s">
        <v>96</v>
      </c>
      <c r="AB780" s="6" t="s">
        <v>96</v>
      </c>
      <c r="AC780" s="6" t="s">
        <v>94</v>
      </c>
      <c r="AD780" s="6" t="s">
        <v>94</v>
      </c>
      <c r="AE780" s="6" t="s">
        <v>94</v>
      </c>
      <c r="AF780" s="7" t="s">
        <v>1229</v>
      </c>
      <c r="AG780" s="6" t="s">
        <v>2830</v>
      </c>
      <c r="AH780" s="6" t="s">
        <v>6175</v>
      </c>
      <c r="AI780" s="7" t="s">
        <v>715</v>
      </c>
      <c r="AJ780" s="7" t="s">
        <v>107</v>
      </c>
      <c r="AK780" s="6" t="s">
        <v>427</v>
      </c>
      <c r="AL780" s="6" t="s">
        <v>275</v>
      </c>
      <c r="AM780" s="6" t="s">
        <v>6176</v>
      </c>
    </row>
    <row r="781">
      <c r="A781" s="6" t="s">
        <v>69</v>
      </c>
      <c r="B781" s="6" t="s">
        <v>1960</v>
      </c>
      <c r="C781" s="6" t="s">
        <v>6133</v>
      </c>
      <c r="D781" s="6" t="s">
        <v>6134</v>
      </c>
      <c r="E781" s="6" t="s">
        <v>73</v>
      </c>
      <c r="F781" s="6" t="s">
        <v>74</v>
      </c>
      <c r="G781" s="6" t="s">
        <v>76</v>
      </c>
      <c r="H781" s="6" t="s">
        <v>78</v>
      </c>
      <c r="I781" s="6" t="b">
        <v>0</v>
      </c>
      <c r="J781" s="6" t="s">
        <v>6177</v>
      </c>
      <c r="K781" s="6" t="s">
        <v>81</v>
      </c>
      <c r="L781" s="6" t="s">
        <v>6177</v>
      </c>
      <c r="M781" s="6" t="s">
        <v>6178</v>
      </c>
      <c r="N781" s="6" t="s">
        <v>6179</v>
      </c>
      <c r="O781" s="6" t="s">
        <v>6180</v>
      </c>
      <c r="P781" s="6" t="s">
        <v>2097</v>
      </c>
      <c r="Q781" s="6" t="s">
        <v>107</v>
      </c>
      <c r="R781" s="6" t="s">
        <v>2098</v>
      </c>
      <c r="S781" s="6" t="s">
        <v>1026</v>
      </c>
      <c r="T781" s="6" t="s">
        <v>94</v>
      </c>
      <c r="U781" s="6" t="s">
        <v>94</v>
      </c>
      <c r="V781" s="6" t="s">
        <v>94</v>
      </c>
      <c r="W781" s="6" t="s">
        <v>94</v>
      </c>
      <c r="X781" s="6" t="s">
        <v>94</v>
      </c>
      <c r="Y781" s="6" t="s">
        <v>94</v>
      </c>
      <c r="Z781" s="6" t="s">
        <v>122</v>
      </c>
      <c r="AA781" s="6" t="s">
        <v>94</v>
      </c>
      <c r="AB781" s="6" t="s">
        <v>96</v>
      </c>
      <c r="AC781" s="6" t="s">
        <v>94</v>
      </c>
      <c r="AD781" s="6" t="s">
        <v>94</v>
      </c>
      <c r="AE781" s="6" t="s">
        <v>94</v>
      </c>
      <c r="AF781" s="6" t="s">
        <v>6181</v>
      </c>
      <c r="AG781" s="6" t="s">
        <v>6182</v>
      </c>
      <c r="AH781" s="6" t="s">
        <v>6175</v>
      </c>
      <c r="AI781" s="6" t="s">
        <v>122</v>
      </c>
      <c r="AJ781" s="6" t="s">
        <v>198</v>
      </c>
      <c r="AK781" s="6" t="s">
        <v>427</v>
      </c>
      <c r="AL781" s="6" t="s">
        <v>275</v>
      </c>
      <c r="AM781" s="6" t="s">
        <v>6183</v>
      </c>
    </row>
    <row r="782">
      <c r="A782" s="6" t="s">
        <v>69</v>
      </c>
      <c r="B782" s="6" t="s">
        <v>1960</v>
      </c>
      <c r="C782" s="6" t="s">
        <v>6133</v>
      </c>
      <c r="D782" s="6" t="s">
        <v>6134</v>
      </c>
      <c r="E782" s="6" t="s">
        <v>73</v>
      </c>
      <c r="F782" s="6" t="s">
        <v>74</v>
      </c>
      <c r="G782" s="6" t="s">
        <v>76</v>
      </c>
      <c r="H782" s="6" t="s">
        <v>78</v>
      </c>
      <c r="I782" s="6" t="b">
        <v>0</v>
      </c>
      <c r="J782" s="6" t="s">
        <v>6184</v>
      </c>
      <c r="K782" s="6" t="s">
        <v>81</v>
      </c>
      <c r="L782" s="6" t="s">
        <v>6184</v>
      </c>
      <c r="M782" s="6" t="s">
        <v>6178</v>
      </c>
      <c r="N782" s="6" t="s">
        <v>6185</v>
      </c>
      <c r="O782" s="6" t="s">
        <v>6186</v>
      </c>
      <c r="P782" s="6" t="s">
        <v>3688</v>
      </c>
      <c r="Q782" s="6" t="s">
        <v>305</v>
      </c>
      <c r="R782" s="6" t="s">
        <v>3689</v>
      </c>
      <c r="S782" s="6" t="s">
        <v>127</v>
      </c>
      <c r="T782" s="6" t="s">
        <v>94</v>
      </c>
      <c r="U782" s="6" t="s">
        <v>94</v>
      </c>
      <c r="V782" s="6" t="s">
        <v>94</v>
      </c>
      <c r="W782" s="6" t="s">
        <v>94</v>
      </c>
      <c r="X782" s="6" t="s">
        <v>94</v>
      </c>
      <c r="Y782" s="6" t="s">
        <v>94</v>
      </c>
      <c r="Z782" s="6">
        <v>0.0</v>
      </c>
      <c r="AA782" s="6" t="s">
        <v>94</v>
      </c>
      <c r="AB782" s="6" t="s">
        <v>96</v>
      </c>
      <c r="AC782" s="6" t="s">
        <v>94</v>
      </c>
      <c r="AD782" s="6" t="s">
        <v>94</v>
      </c>
      <c r="AE782" s="6" t="s">
        <v>94</v>
      </c>
      <c r="AF782" s="7" t="s">
        <v>1967</v>
      </c>
      <c r="AG782" s="6" t="s">
        <v>439</v>
      </c>
      <c r="AH782" s="6" t="s">
        <v>6175</v>
      </c>
      <c r="AI782" s="7" t="s">
        <v>122</v>
      </c>
      <c r="AJ782" s="7" t="s">
        <v>3196</v>
      </c>
      <c r="AK782" s="6" t="s">
        <v>427</v>
      </c>
      <c r="AL782" s="6" t="s">
        <v>275</v>
      </c>
      <c r="AM782" s="6" t="s">
        <v>6187</v>
      </c>
    </row>
    <row r="783">
      <c r="A783" s="6" t="s">
        <v>69</v>
      </c>
      <c r="B783" s="6" t="s">
        <v>1960</v>
      </c>
      <c r="C783" s="6" t="s">
        <v>6133</v>
      </c>
      <c r="D783" s="6" t="s">
        <v>6134</v>
      </c>
      <c r="E783" s="6" t="s">
        <v>73</v>
      </c>
      <c r="F783" s="6" t="s">
        <v>74</v>
      </c>
      <c r="G783" s="6" t="s">
        <v>76</v>
      </c>
      <c r="H783" s="6" t="s">
        <v>78</v>
      </c>
      <c r="I783" s="6" t="b">
        <v>0</v>
      </c>
      <c r="J783" s="6" t="s">
        <v>6188</v>
      </c>
      <c r="K783" s="6" t="s">
        <v>81</v>
      </c>
      <c r="L783" s="6" t="s">
        <v>6188</v>
      </c>
      <c r="M783" s="6" t="s">
        <v>6189</v>
      </c>
      <c r="N783" s="6" t="s">
        <v>6190</v>
      </c>
      <c r="O783" s="6" t="s">
        <v>6191</v>
      </c>
      <c r="P783" s="6" t="s">
        <v>417</v>
      </c>
      <c r="Q783" s="6" t="s">
        <v>107</v>
      </c>
      <c r="R783" s="6" t="s">
        <v>418</v>
      </c>
      <c r="S783" s="6" t="s">
        <v>110</v>
      </c>
      <c r="T783" s="6" t="s">
        <v>96</v>
      </c>
      <c r="U783" s="6" t="s">
        <v>96</v>
      </c>
      <c r="V783" s="6" t="s">
        <v>94</v>
      </c>
      <c r="W783" s="6" t="s">
        <v>96</v>
      </c>
      <c r="X783" s="6" t="s">
        <v>94</v>
      </c>
      <c r="Y783" s="6" t="s">
        <v>94</v>
      </c>
      <c r="Z783" s="6" t="s">
        <v>95</v>
      </c>
      <c r="AA783" s="6" t="s">
        <v>96</v>
      </c>
      <c r="AB783" s="6" t="s">
        <v>96</v>
      </c>
      <c r="AC783" s="6" t="s">
        <v>94</v>
      </c>
      <c r="AD783" s="6" t="s">
        <v>96</v>
      </c>
      <c r="AE783" s="6" t="s">
        <v>94</v>
      </c>
      <c r="AF783" s="6" t="s">
        <v>6192</v>
      </c>
      <c r="AG783" s="6" t="s">
        <v>6193</v>
      </c>
      <c r="AH783" s="7" t="s">
        <v>6194</v>
      </c>
      <c r="AI783" s="7" t="s">
        <v>95</v>
      </c>
      <c r="AJ783" s="6" t="s">
        <v>392</v>
      </c>
      <c r="AK783" s="6" t="s">
        <v>427</v>
      </c>
      <c r="AL783" s="6" t="s">
        <v>275</v>
      </c>
      <c r="AM783" s="6" t="s">
        <v>1365</v>
      </c>
    </row>
    <row r="784">
      <c r="A784" s="6" t="s">
        <v>69</v>
      </c>
      <c r="B784" s="6" t="s">
        <v>1960</v>
      </c>
      <c r="C784" s="6" t="s">
        <v>6133</v>
      </c>
      <c r="D784" s="6" t="s">
        <v>6134</v>
      </c>
      <c r="E784" s="6" t="s">
        <v>73</v>
      </c>
      <c r="F784" s="6" t="s">
        <v>74</v>
      </c>
      <c r="G784" s="6" t="s">
        <v>76</v>
      </c>
      <c r="H784" s="6" t="s">
        <v>78</v>
      </c>
      <c r="I784" s="6" t="b">
        <v>0</v>
      </c>
      <c r="J784" s="6" t="s">
        <v>6195</v>
      </c>
      <c r="K784" s="6" t="s">
        <v>81</v>
      </c>
      <c r="L784" s="6" t="s">
        <v>6195</v>
      </c>
      <c r="M784" s="6" t="s">
        <v>6196</v>
      </c>
      <c r="N784" s="6" t="s">
        <v>6197</v>
      </c>
      <c r="O784" s="6" t="s">
        <v>6198</v>
      </c>
      <c r="P784" s="6" t="s">
        <v>2324</v>
      </c>
      <c r="Q784" s="6" t="s">
        <v>305</v>
      </c>
      <c r="R784" s="6" t="s">
        <v>2325</v>
      </c>
      <c r="S784" s="6" t="s">
        <v>127</v>
      </c>
      <c r="T784" s="6" t="s">
        <v>94</v>
      </c>
      <c r="U784" s="6" t="s">
        <v>94</v>
      </c>
      <c r="V784" s="6" t="s">
        <v>94</v>
      </c>
      <c r="W784" s="6" t="s">
        <v>94</v>
      </c>
      <c r="X784" s="6" t="s">
        <v>94</v>
      </c>
      <c r="Y784" s="6" t="s">
        <v>94</v>
      </c>
      <c r="Z784" s="6" t="s">
        <v>185</v>
      </c>
      <c r="AA784" s="6" t="s">
        <v>96</v>
      </c>
      <c r="AB784" s="6" t="s">
        <v>96</v>
      </c>
      <c r="AC784" s="6" t="s">
        <v>94</v>
      </c>
      <c r="AD784" s="6" t="s">
        <v>94</v>
      </c>
      <c r="AE784" s="6" t="s">
        <v>94</v>
      </c>
      <c r="AF784" s="7" t="s">
        <v>4443</v>
      </c>
      <c r="AG784" s="6" t="s">
        <v>6199</v>
      </c>
      <c r="AH784" s="6" t="s">
        <v>6194</v>
      </c>
      <c r="AI784" s="7" t="s">
        <v>122</v>
      </c>
      <c r="AJ784" s="7" t="s">
        <v>1277</v>
      </c>
      <c r="AK784" s="6" t="s">
        <v>427</v>
      </c>
      <c r="AL784" s="6" t="s">
        <v>275</v>
      </c>
      <c r="AM784" s="6" t="s">
        <v>6200</v>
      </c>
    </row>
    <row r="785">
      <c r="A785" s="6" t="s">
        <v>69</v>
      </c>
      <c r="B785" s="6" t="s">
        <v>1960</v>
      </c>
      <c r="C785" s="6" t="s">
        <v>6133</v>
      </c>
      <c r="D785" s="6" t="s">
        <v>6134</v>
      </c>
      <c r="E785" s="6" t="s">
        <v>73</v>
      </c>
      <c r="F785" s="6" t="s">
        <v>74</v>
      </c>
      <c r="G785" s="6" t="s">
        <v>76</v>
      </c>
      <c r="H785" s="6" t="s">
        <v>78</v>
      </c>
      <c r="I785" s="6" t="b">
        <v>0</v>
      </c>
      <c r="J785" s="6" t="s">
        <v>6201</v>
      </c>
      <c r="K785" s="6" t="s">
        <v>81</v>
      </c>
      <c r="L785" s="6" t="s">
        <v>6201</v>
      </c>
      <c r="M785" s="6" t="s">
        <v>6202</v>
      </c>
      <c r="N785" s="6" t="s">
        <v>6203</v>
      </c>
      <c r="O785" s="6" t="s">
        <v>6204</v>
      </c>
      <c r="P785" s="6" t="s">
        <v>2235</v>
      </c>
      <c r="Q785" s="6" t="s">
        <v>107</v>
      </c>
      <c r="R785" s="6" t="s">
        <v>2237</v>
      </c>
      <c r="S785" s="6" t="s">
        <v>93</v>
      </c>
      <c r="T785" s="6" t="s">
        <v>94</v>
      </c>
      <c r="U785" s="6" t="s">
        <v>94</v>
      </c>
      <c r="V785" s="6" t="s">
        <v>94</v>
      </c>
      <c r="W785" s="6" t="s">
        <v>94</v>
      </c>
      <c r="X785" s="6" t="s">
        <v>94</v>
      </c>
      <c r="Y785" s="6" t="s">
        <v>94</v>
      </c>
      <c r="Z785" s="6" t="s">
        <v>185</v>
      </c>
      <c r="AA785" s="6" t="s">
        <v>94</v>
      </c>
      <c r="AB785" s="6" t="s">
        <v>96</v>
      </c>
      <c r="AC785" s="6" t="s">
        <v>94</v>
      </c>
      <c r="AD785" s="6" t="s">
        <v>94</v>
      </c>
      <c r="AE785" s="6" t="s">
        <v>94</v>
      </c>
      <c r="AF785" s="6" t="s">
        <v>503</v>
      </c>
      <c r="AG785" s="6" t="s">
        <v>6205</v>
      </c>
      <c r="AH785" s="7" t="s">
        <v>6194</v>
      </c>
      <c r="AI785" s="7" t="s">
        <v>122</v>
      </c>
      <c r="AJ785" s="6" t="s">
        <v>6206</v>
      </c>
      <c r="AK785" s="6" t="s">
        <v>427</v>
      </c>
      <c r="AL785" s="6" t="s">
        <v>275</v>
      </c>
      <c r="AM785" s="6" t="s">
        <v>6207</v>
      </c>
    </row>
    <row r="786">
      <c r="A786" s="6" t="s">
        <v>69</v>
      </c>
      <c r="B786" s="6" t="s">
        <v>1960</v>
      </c>
      <c r="C786" s="6" t="s">
        <v>6133</v>
      </c>
      <c r="D786" s="6" t="s">
        <v>6134</v>
      </c>
      <c r="E786" s="6" t="s">
        <v>73</v>
      </c>
      <c r="F786" s="6" t="s">
        <v>74</v>
      </c>
      <c r="G786" s="6" t="s">
        <v>76</v>
      </c>
      <c r="H786" s="6" t="s">
        <v>78</v>
      </c>
      <c r="I786" s="6" t="b">
        <v>0</v>
      </c>
      <c r="J786" s="6" t="s">
        <v>6208</v>
      </c>
      <c r="K786" s="6" t="s">
        <v>81</v>
      </c>
      <c r="L786" s="6" t="s">
        <v>6208</v>
      </c>
      <c r="M786" s="6" t="s">
        <v>6202</v>
      </c>
      <c r="N786" s="6" t="s">
        <v>6209</v>
      </c>
      <c r="O786" s="6" t="s">
        <v>6210</v>
      </c>
      <c r="P786" s="6" t="s">
        <v>3863</v>
      </c>
      <c r="Q786" s="6" t="s">
        <v>90</v>
      </c>
      <c r="R786" s="6" t="s">
        <v>3864</v>
      </c>
      <c r="S786" s="6" t="s">
        <v>127</v>
      </c>
      <c r="T786" s="6" t="s">
        <v>94</v>
      </c>
      <c r="U786" s="6" t="s">
        <v>94</v>
      </c>
      <c r="V786" s="6" t="s">
        <v>94</v>
      </c>
      <c r="W786" s="6" t="s">
        <v>94</v>
      </c>
      <c r="X786" s="6" t="s">
        <v>94</v>
      </c>
      <c r="Y786" s="6" t="s">
        <v>94</v>
      </c>
      <c r="Z786" s="6">
        <v>0.0</v>
      </c>
      <c r="AA786" s="6" t="s">
        <v>94</v>
      </c>
      <c r="AB786" s="6" t="s">
        <v>96</v>
      </c>
      <c r="AC786" s="6" t="s">
        <v>94</v>
      </c>
      <c r="AD786" s="6" t="s">
        <v>94</v>
      </c>
      <c r="AE786" s="6" t="s">
        <v>94</v>
      </c>
      <c r="AF786" s="6" t="s">
        <v>6211</v>
      </c>
      <c r="AG786" s="6" t="s">
        <v>3229</v>
      </c>
      <c r="AH786" s="6" t="s">
        <v>6194</v>
      </c>
      <c r="AI786" s="6" t="s">
        <v>161</v>
      </c>
      <c r="AJ786" s="6" t="s">
        <v>3206</v>
      </c>
      <c r="AK786" s="6" t="s">
        <v>427</v>
      </c>
      <c r="AL786" s="6" t="s">
        <v>275</v>
      </c>
      <c r="AM786" s="6" t="s">
        <v>6212</v>
      </c>
    </row>
    <row r="787">
      <c r="A787" s="6" t="s">
        <v>69</v>
      </c>
      <c r="B787" s="6" t="s">
        <v>1960</v>
      </c>
      <c r="C787" s="6" t="s">
        <v>6133</v>
      </c>
      <c r="D787" s="6" t="s">
        <v>6134</v>
      </c>
      <c r="E787" s="6" t="s">
        <v>73</v>
      </c>
      <c r="F787" s="6" t="s">
        <v>74</v>
      </c>
      <c r="G787" s="6" t="s">
        <v>76</v>
      </c>
      <c r="H787" s="6" t="s">
        <v>78</v>
      </c>
      <c r="I787" s="6" t="b">
        <v>0</v>
      </c>
      <c r="J787" s="6" t="s">
        <v>6213</v>
      </c>
      <c r="K787" s="6" t="s">
        <v>81</v>
      </c>
      <c r="L787" s="6" t="s">
        <v>6213</v>
      </c>
      <c r="M787" s="6" t="s">
        <v>6214</v>
      </c>
      <c r="N787" s="6" t="s">
        <v>6215</v>
      </c>
      <c r="O787" s="6" t="s">
        <v>6216</v>
      </c>
      <c r="P787" s="6" t="s">
        <v>6217</v>
      </c>
      <c r="Q787" s="6" t="s">
        <v>1247</v>
      </c>
      <c r="R787" s="6" t="s">
        <v>6218</v>
      </c>
      <c r="S787" s="6" t="s">
        <v>110</v>
      </c>
      <c r="T787" s="6" t="s">
        <v>96</v>
      </c>
      <c r="U787" s="6" t="s">
        <v>96</v>
      </c>
      <c r="V787" s="6" t="s">
        <v>96</v>
      </c>
      <c r="W787" s="6" t="s">
        <v>96</v>
      </c>
      <c r="X787" s="6" t="s">
        <v>94</v>
      </c>
      <c r="Y787" s="6" t="s">
        <v>94</v>
      </c>
      <c r="Z787" s="6" t="s">
        <v>122</v>
      </c>
      <c r="AA787" s="6" t="s">
        <v>96</v>
      </c>
      <c r="AB787" s="6" t="s">
        <v>96</v>
      </c>
      <c r="AC787" s="6" t="s">
        <v>94</v>
      </c>
      <c r="AD787" s="6" t="s">
        <v>94</v>
      </c>
      <c r="AE787" s="6" t="s">
        <v>94</v>
      </c>
      <c r="AF787" s="6" t="s">
        <v>6219</v>
      </c>
      <c r="AG787" s="6" t="s">
        <v>6220</v>
      </c>
      <c r="AH787" s="7" t="s">
        <v>6221</v>
      </c>
      <c r="AI787" s="7" t="s">
        <v>161</v>
      </c>
      <c r="AJ787" s="6" t="s">
        <v>1247</v>
      </c>
      <c r="AK787" s="6" t="s">
        <v>427</v>
      </c>
      <c r="AL787" s="6" t="s">
        <v>275</v>
      </c>
      <c r="AM787" s="6" t="s">
        <v>6222</v>
      </c>
    </row>
    <row r="788">
      <c r="A788" s="6" t="s">
        <v>69</v>
      </c>
      <c r="B788" s="6" t="s">
        <v>1960</v>
      </c>
      <c r="C788" s="6" t="s">
        <v>6133</v>
      </c>
      <c r="D788" s="6" t="s">
        <v>6134</v>
      </c>
      <c r="E788" s="6" t="s">
        <v>73</v>
      </c>
      <c r="F788" s="6" t="s">
        <v>74</v>
      </c>
      <c r="G788" s="6" t="s">
        <v>76</v>
      </c>
      <c r="H788" s="6" t="s">
        <v>78</v>
      </c>
      <c r="I788" s="6" t="b">
        <v>0</v>
      </c>
      <c r="J788" s="6" t="s">
        <v>6223</v>
      </c>
      <c r="K788" s="6" t="s">
        <v>81</v>
      </c>
      <c r="L788" s="6" t="s">
        <v>6223</v>
      </c>
      <c r="M788" s="6" t="s">
        <v>6224</v>
      </c>
      <c r="N788" s="6" t="s">
        <v>6225</v>
      </c>
      <c r="O788" s="6" t="s">
        <v>6226</v>
      </c>
      <c r="P788" s="6" t="s">
        <v>6060</v>
      </c>
      <c r="Q788" s="6" t="s">
        <v>644</v>
      </c>
      <c r="R788" s="6" t="s">
        <v>6061</v>
      </c>
      <c r="S788" s="6" t="s">
        <v>127</v>
      </c>
      <c r="T788" s="6" t="s">
        <v>94</v>
      </c>
      <c r="U788" s="6" t="s">
        <v>94</v>
      </c>
      <c r="V788" s="6" t="s">
        <v>94</v>
      </c>
      <c r="W788" s="6" t="s">
        <v>94</v>
      </c>
      <c r="X788" s="6" t="s">
        <v>94</v>
      </c>
      <c r="Y788" s="6" t="s">
        <v>94</v>
      </c>
      <c r="Z788" s="6" t="s">
        <v>70</v>
      </c>
      <c r="AA788" s="6" t="s">
        <v>96</v>
      </c>
      <c r="AB788" s="6" t="s">
        <v>96</v>
      </c>
      <c r="AC788" s="6" t="s">
        <v>94</v>
      </c>
      <c r="AD788" s="6" t="s">
        <v>94</v>
      </c>
      <c r="AE788" s="6" t="s">
        <v>94</v>
      </c>
      <c r="AF788" s="6" t="s">
        <v>6227</v>
      </c>
      <c r="AG788" s="6" t="s">
        <v>6228</v>
      </c>
      <c r="AH788" s="7" t="s">
        <v>6221</v>
      </c>
      <c r="AI788" s="7" t="s">
        <v>161</v>
      </c>
      <c r="AJ788" s="6" t="s">
        <v>6229</v>
      </c>
      <c r="AK788" s="6" t="s">
        <v>427</v>
      </c>
      <c r="AL788" s="6" t="s">
        <v>275</v>
      </c>
      <c r="AM788" s="6" t="s">
        <v>6230</v>
      </c>
    </row>
    <row r="789">
      <c r="A789" s="6" t="s">
        <v>69</v>
      </c>
      <c r="B789" s="6" t="s">
        <v>1960</v>
      </c>
      <c r="C789" s="6" t="s">
        <v>6133</v>
      </c>
      <c r="D789" s="6" t="s">
        <v>6134</v>
      </c>
      <c r="E789" s="6" t="s">
        <v>73</v>
      </c>
      <c r="F789" s="6" t="s">
        <v>74</v>
      </c>
      <c r="G789" s="6" t="s">
        <v>76</v>
      </c>
      <c r="H789" s="6" t="s">
        <v>78</v>
      </c>
      <c r="I789" s="6" t="b">
        <v>0</v>
      </c>
      <c r="J789" s="6" t="s">
        <v>6231</v>
      </c>
      <c r="K789" s="6" t="s">
        <v>81</v>
      </c>
      <c r="L789" s="6" t="s">
        <v>6231</v>
      </c>
      <c r="M789" s="6" t="s">
        <v>6232</v>
      </c>
      <c r="N789" s="6" t="s">
        <v>6233</v>
      </c>
      <c r="O789" s="6" t="s">
        <v>6234</v>
      </c>
      <c r="P789" s="6" t="s">
        <v>6235</v>
      </c>
      <c r="Q789" s="6" t="s">
        <v>158</v>
      </c>
      <c r="R789" s="6" t="s">
        <v>6236</v>
      </c>
      <c r="S789" s="6" t="s">
        <v>93</v>
      </c>
      <c r="T789" s="6" t="s">
        <v>94</v>
      </c>
      <c r="U789" s="6" t="s">
        <v>94</v>
      </c>
      <c r="V789" s="6" t="s">
        <v>94</v>
      </c>
      <c r="W789" s="6" t="s">
        <v>94</v>
      </c>
      <c r="X789" s="6" t="s">
        <v>94</v>
      </c>
      <c r="Y789" s="6" t="s">
        <v>94</v>
      </c>
      <c r="Z789" s="6">
        <v>0.0</v>
      </c>
      <c r="AA789" s="6" t="s">
        <v>96</v>
      </c>
      <c r="AB789" s="6" t="s">
        <v>96</v>
      </c>
      <c r="AC789" s="6" t="s">
        <v>94</v>
      </c>
      <c r="AD789" s="6" t="s">
        <v>94</v>
      </c>
      <c r="AE789" s="6" t="s">
        <v>94</v>
      </c>
      <c r="AF789" s="6" t="s">
        <v>6237</v>
      </c>
      <c r="AG789" s="6" t="s">
        <v>6238</v>
      </c>
      <c r="AH789" s="7" t="s">
        <v>6221</v>
      </c>
      <c r="AI789" s="7" t="s">
        <v>140</v>
      </c>
      <c r="AJ789" s="6" t="s">
        <v>2779</v>
      </c>
      <c r="AK789" s="7" t="s">
        <v>427</v>
      </c>
      <c r="AL789" s="6" t="s">
        <v>275</v>
      </c>
      <c r="AM789" s="6" t="s">
        <v>6239</v>
      </c>
    </row>
    <row r="790">
      <c r="A790" s="6" t="s">
        <v>69</v>
      </c>
      <c r="B790" s="6" t="s">
        <v>1960</v>
      </c>
      <c r="C790" s="6" t="s">
        <v>6133</v>
      </c>
      <c r="D790" s="6" t="s">
        <v>6134</v>
      </c>
      <c r="E790" s="6" t="s">
        <v>73</v>
      </c>
      <c r="F790" s="6" t="s">
        <v>74</v>
      </c>
      <c r="G790" s="6" t="s">
        <v>76</v>
      </c>
      <c r="H790" s="6" t="s">
        <v>78</v>
      </c>
      <c r="I790" s="6" t="b">
        <v>0</v>
      </c>
      <c r="J790" s="6" t="s">
        <v>6240</v>
      </c>
      <c r="K790" s="6" t="s">
        <v>81</v>
      </c>
      <c r="L790" s="6" t="s">
        <v>6240</v>
      </c>
      <c r="M790" s="6" t="s">
        <v>6241</v>
      </c>
      <c r="N790" s="6" t="s">
        <v>6242</v>
      </c>
      <c r="O790" s="6" t="s">
        <v>6243</v>
      </c>
      <c r="P790" s="6" t="s">
        <v>6244</v>
      </c>
      <c r="Q790" s="6" t="s">
        <v>158</v>
      </c>
      <c r="R790" s="6" t="s">
        <v>6245</v>
      </c>
      <c r="S790" s="6" t="s">
        <v>127</v>
      </c>
      <c r="T790" s="6" t="s">
        <v>94</v>
      </c>
      <c r="U790" s="6" t="s">
        <v>94</v>
      </c>
      <c r="V790" s="6" t="s">
        <v>94</v>
      </c>
      <c r="W790" s="6" t="s">
        <v>94</v>
      </c>
      <c r="X790" s="6" t="s">
        <v>94</v>
      </c>
      <c r="Y790" s="6" t="s">
        <v>94</v>
      </c>
      <c r="Z790" s="6" t="s">
        <v>122</v>
      </c>
      <c r="AA790" s="6" t="s">
        <v>96</v>
      </c>
      <c r="AB790" s="6" t="s">
        <v>96</v>
      </c>
      <c r="AC790" s="6" t="s">
        <v>94</v>
      </c>
      <c r="AD790" s="6" t="s">
        <v>94</v>
      </c>
      <c r="AE790" s="6" t="s">
        <v>94</v>
      </c>
      <c r="AF790" s="6" t="s">
        <v>1263</v>
      </c>
      <c r="AG790" s="6" t="s">
        <v>6246</v>
      </c>
      <c r="AH790" s="7" t="s">
        <v>6221</v>
      </c>
      <c r="AI790" s="7" t="s">
        <v>95</v>
      </c>
      <c r="AJ790" s="6" t="s">
        <v>830</v>
      </c>
      <c r="AK790" s="7" t="s">
        <v>427</v>
      </c>
      <c r="AL790" s="6" t="s">
        <v>275</v>
      </c>
      <c r="AM790" s="6" t="s">
        <v>6247</v>
      </c>
    </row>
    <row r="791">
      <c r="A791" s="6" t="s">
        <v>69</v>
      </c>
      <c r="B791" s="6" t="s">
        <v>1960</v>
      </c>
      <c r="C791" s="6" t="s">
        <v>6133</v>
      </c>
      <c r="D791" s="6" t="s">
        <v>6134</v>
      </c>
      <c r="E791" s="6" t="s">
        <v>73</v>
      </c>
      <c r="F791" s="6" t="s">
        <v>74</v>
      </c>
      <c r="G791" s="6" t="s">
        <v>76</v>
      </c>
      <c r="H791" s="6" t="s">
        <v>78</v>
      </c>
      <c r="I791" s="6" t="b">
        <v>0</v>
      </c>
      <c r="J791" s="6" t="s">
        <v>6248</v>
      </c>
      <c r="K791" s="6" t="s">
        <v>81</v>
      </c>
      <c r="L791" s="6" t="s">
        <v>6248</v>
      </c>
      <c r="M791" s="6" t="s">
        <v>6249</v>
      </c>
      <c r="N791" s="6" t="s">
        <v>6250</v>
      </c>
      <c r="O791" s="6" t="s">
        <v>6251</v>
      </c>
      <c r="P791" s="6" t="s">
        <v>1418</v>
      </c>
      <c r="Q791" s="6" t="s">
        <v>158</v>
      </c>
      <c r="R791" s="6" t="s">
        <v>1419</v>
      </c>
      <c r="S791" s="6" t="s">
        <v>127</v>
      </c>
      <c r="T791" s="6" t="s">
        <v>94</v>
      </c>
      <c r="U791" s="6" t="s">
        <v>94</v>
      </c>
      <c r="V791" s="6" t="s">
        <v>94</v>
      </c>
      <c r="W791" s="6" t="s">
        <v>94</v>
      </c>
      <c r="X791" s="6" t="s">
        <v>94</v>
      </c>
      <c r="Y791" s="6" t="s">
        <v>94</v>
      </c>
      <c r="Z791" s="6" t="s">
        <v>161</v>
      </c>
      <c r="AA791" s="6" t="s">
        <v>96</v>
      </c>
      <c r="AB791" s="6" t="s">
        <v>96</v>
      </c>
      <c r="AC791" s="6" t="s">
        <v>94</v>
      </c>
      <c r="AD791" s="6" t="s">
        <v>94</v>
      </c>
      <c r="AE791" s="6" t="s">
        <v>94</v>
      </c>
      <c r="AF791" s="6" t="s">
        <v>6252</v>
      </c>
      <c r="AG791" s="6" t="s">
        <v>6253</v>
      </c>
      <c r="AH791" s="7" t="s">
        <v>6221</v>
      </c>
      <c r="AI791" s="7" t="s">
        <v>128</v>
      </c>
      <c r="AJ791" s="6" t="s">
        <v>917</v>
      </c>
      <c r="AK791" s="7" t="s">
        <v>427</v>
      </c>
      <c r="AL791" s="6" t="s">
        <v>275</v>
      </c>
      <c r="AM791" s="6" t="s">
        <v>6254</v>
      </c>
    </row>
    <row r="792">
      <c r="A792" s="6" t="s">
        <v>69</v>
      </c>
      <c r="B792" s="6" t="s">
        <v>1960</v>
      </c>
      <c r="C792" s="6" t="s">
        <v>6133</v>
      </c>
      <c r="D792" s="6" t="s">
        <v>6134</v>
      </c>
      <c r="E792" s="6" t="s">
        <v>73</v>
      </c>
      <c r="F792" s="6" t="s">
        <v>74</v>
      </c>
      <c r="G792" s="6" t="s">
        <v>76</v>
      </c>
      <c r="H792" s="6" t="s">
        <v>78</v>
      </c>
      <c r="I792" s="6" t="b">
        <v>0</v>
      </c>
      <c r="J792" s="6" t="s">
        <v>6255</v>
      </c>
      <c r="K792" s="6" t="s">
        <v>81</v>
      </c>
      <c r="L792" s="6" t="s">
        <v>6255</v>
      </c>
      <c r="M792" s="6" t="s">
        <v>6256</v>
      </c>
      <c r="N792" s="6" t="s">
        <v>6257</v>
      </c>
      <c r="O792" s="6" t="s">
        <v>6258</v>
      </c>
      <c r="P792" s="6" t="s">
        <v>3916</v>
      </c>
      <c r="Q792" s="6" t="s">
        <v>158</v>
      </c>
      <c r="R792" s="6" t="s">
        <v>3917</v>
      </c>
      <c r="S792" s="6" t="s">
        <v>127</v>
      </c>
      <c r="T792" s="6" t="s">
        <v>94</v>
      </c>
      <c r="U792" s="6" t="s">
        <v>94</v>
      </c>
      <c r="V792" s="6" t="s">
        <v>94</v>
      </c>
      <c r="W792" s="6" t="s">
        <v>94</v>
      </c>
      <c r="X792" s="6" t="s">
        <v>94</v>
      </c>
      <c r="Y792" s="6" t="s">
        <v>94</v>
      </c>
      <c r="Z792" s="6">
        <v>0.0</v>
      </c>
      <c r="AA792" s="6" t="s">
        <v>94</v>
      </c>
      <c r="AB792" s="6" t="s">
        <v>96</v>
      </c>
      <c r="AC792" s="6" t="s">
        <v>94</v>
      </c>
      <c r="AD792" s="6" t="s">
        <v>94</v>
      </c>
      <c r="AE792" s="6" t="s">
        <v>94</v>
      </c>
      <c r="AF792" s="6" t="s">
        <v>3919</v>
      </c>
      <c r="AG792" s="6" t="s">
        <v>2665</v>
      </c>
      <c r="AH792" s="7" t="s">
        <v>6221</v>
      </c>
      <c r="AI792" s="7" t="s">
        <v>106</v>
      </c>
      <c r="AJ792" s="6" t="s">
        <v>758</v>
      </c>
      <c r="AK792" s="6" t="s">
        <v>427</v>
      </c>
      <c r="AL792" s="6" t="s">
        <v>275</v>
      </c>
      <c r="AM792" s="6" t="s">
        <v>6259</v>
      </c>
    </row>
    <row r="793">
      <c r="A793" s="6" t="s">
        <v>69</v>
      </c>
      <c r="B793" s="6" t="s">
        <v>1960</v>
      </c>
      <c r="C793" s="6" t="s">
        <v>6133</v>
      </c>
      <c r="D793" s="6" t="s">
        <v>6134</v>
      </c>
      <c r="E793" s="6" t="s">
        <v>73</v>
      </c>
      <c r="F793" s="6" t="s">
        <v>74</v>
      </c>
      <c r="G793" s="6" t="s">
        <v>76</v>
      </c>
      <c r="H793" s="6" t="s">
        <v>78</v>
      </c>
      <c r="I793" s="6" t="b">
        <v>0</v>
      </c>
      <c r="J793" s="6" t="s">
        <v>6260</v>
      </c>
      <c r="K793" s="6" t="s">
        <v>81</v>
      </c>
      <c r="L793" s="6" t="s">
        <v>6260</v>
      </c>
      <c r="M793" s="6" t="s">
        <v>6256</v>
      </c>
      <c r="N793" s="6" t="s">
        <v>6261</v>
      </c>
      <c r="O793" s="6" t="s">
        <v>6262</v>
      </c>
      <c r="P793" s="6" t="s">
        <v>6263</v>
      </c>
      <c r="Q793" s="6" t="s">
        <v>141</v>
      </c>
      <c r="R793" s="6" t="s">
        <v>6264</v>
      </c>
      <c r="S793" s="6" t="s">
        <v>144</v>
      </c>
      <c r="T793" s="6" t="s">
        <v>94</v>
      </c>
      <c r="U793" s="6" t="s">
        <v>96</v>
      </c>
      <c r="V793" s="6" t="s">
        <v>96</v>
      </c>
      <c r="W793" s="6" t="s">
        <v>96</v>
      </c>
      <c r="X793" s="6" t="s">
        <v>94</v>
      </c>
      <c r="Y793" s="6" t="s">
        <v>94</v>
      </c>
      <c r="Z793" s="6" t="s">
        <v>128</v>
      </c>
      <c r="AA793" s="6" t="s">
        <v>96</v>
      </c>
      <c r="AB793" s="6" t="s">
        <v>96</v>
      </c>
      <c r="AC793" s="6" t="s">
        <v>94</v>
      </c>
      <c r="AD793" s="6" t="s">
        <v>94</v>
      </c>
      <c r="AE793" s="6" t="s">
        <v>94</v>
      </c>
      <c r="AF793" s="6" t="s">
        <v>6265</v>
      </c>
      <c r="AG793" s="6" t="s">
        <v>6266</v>
      </c>
      <c r="AH793" s="7" t="s">
        <v>6267</v>
      </c>
      <c r="AI793" s="7" t="s">
        <v>122</v>
      </c>
      <c r="AJ793" s="6" t="s">
        <v>70</v>
      </c>
      <c r="AK793" s="7" t="s">
        <v>427</v>
      </c>
      <c r="AL793" s="6" t="s">
        <v>275</v>
      </c>
      <c r="AM793" s="6" t="s">
        <v>6268</v>
      </c>
    </row>
    <row r="794">
      <c r="A794" s="6" t="s">
        <v>69</v>
      </c>
      <c r="B794" s="6" t="s">
        <v>1960</v>
      </c>
      <c r="C794" s="6" t="s">
        <v>6133</v>
      </c>
      <c r="D794" s="6" t="s">
        <v>6134</v>
      </c>
      <c r="E794" s="6" t="s">
        <v>73</v>
      </c>
      <c r="F794" s="6" t="s">
        <v>74</v>
      </c>
      <c r="G794" s="6" t="s">
        <v>76</v>
      </c>
      <c r="H794" s="6" t="s">
        <v>78</v>
      </c>
      <c r="I794" s="6" t="b">
        <v>0</v>
      </c>
      <c r="J794" s="6" t="s">
        <v>6269</v>
      </c>
      <c r="K794" s="6" t="s">
        <v>81</v>
      </c>
      <c r="L794" s="6" t="s">
        <v>6269</v>
      </c>
      <c r="M794" s="6" t="s">
        <v>6270</v>
      </c>
      <c r="N794" s="6" t="s">
        <v>6271</v>
      </c>
      <c r="O794" s="6" t="s">
        <v>6272</v>
      </c>
      <c r="P794" s="6" t="s">
        <v>6273</v>
      </c>
      <c r="Q794" s="6" t="s">
        <v>1247</v>
      </c>
      <c r="R794" s="6" t="s">
        <v>6274</v>
      </c>
      <c r="S794" s="6" t="s">
        <v>110</v>
      </c>
      <c r="T794" s="6" t="s">
        <v>94</v>
      </c>
      <c r="U794" s="6" t="s">
        <v>96</v>
      </c>
      <c r="V794" s="6" t="s">
        <v>96</v>
      </c>
      <c r="W794" s="6" t="s">
        <v>96</v>
      </c>
      <c r="X794" s="6" t="s">
        <v>94</v>
      </c>
      <c r="Y794" s="6" t="s">
        <v>94</v>
      </c>
      <c r="Z794" s="6" t="s">
        <v>95</v>
      </c>
      <c r="AA794" s="6" t="s">
        <v>96</v>
      </c>
      <c r="AB794" s="6" t="s">
        <v>96</v>
      </c>
      <c r="AC794" s="6" t="s">
        <v>94</v>
      </c>
      <c r="AD794" s="6" t="s">
        <v>94</v>
      </c>
      <c r="AE794" s="6" t="s">
        <v>94</v>
      </c>
      <c r="AF794" s="6" t="s">
        <v>6275</v>
      </c>
      <c r="AG794" s="6" t="s">
        <v>6276</v>
      </c>
      <c r="AH794" s="7" t="s">
        <v>6277</v>
      </c>
      <c r="AI794" s="7" t="s">
        <v>185</v>
      </c>
      <c r="AJ794" s="8" t="s">
        <v>823</v>
      </c>
      <c r="AK794" s="7" t="s">
        <v>427</v>
      </c>
      <c r="AL794" s="6" t="s">
        <v>275</v>
      </c>
      <c r="AM794" s="6" t="s">
        <v>6278</v>
      </c>
    </row>
    <row r="795">
      <c r="A795" s="6" t="s">
        <v>69</v>
      </c>
      <c r="B795" s="6" t="s">
        <v>1960</v>
      </c>
      <c r="C795" s="6" t="s">
        <v>6133</v>
      </c>
      <c r="D795" s="6" t="s">
        <v>6134</v>
      </c>
      <c r="E795" s="6" t="s">
        <v>73</v>
      </c>
      <c r="F795" s="6" t="s">
        <v>74</v>
      </c>
      <c r="G795" s="6" t="s">
        <v>76</v>
      </c>
      <c r="H795" s="6" t="s">
        <v>78</v>
      </c>
      <c r="I795" s="6" t="b">
        <v>0</v>
      </c>
      <c r="J795" s="6" t="s">
        <v>6279</v>
      </c>
      <c r="K795" s="6" t="s">
        <v>81</v>
      </c>
      <c r="L795" s="6" t="s">
        <v>6279</v>
      </c>
      <c r="M795" s="6" t="s">
        <v>6270</v>
      </c>
      <c r="N795" s="6" t="s">
        <v>6280</v>
      </c>
      <c r="O795" s="6" t="s">
        <v>6281</v>
      </c>
      <c r="P795" s="6" t="s">
        <v>6282</v>
      </c>
      <c r="Q795" s="6" t="s">
        <v>784</v>
      </c>
      <c r="R795" s="6" t="s">
        <v>6283</v>
      </c>
      <c r="S795" s="6" t="s">
        <v>127</v>
      </c>
      <c r="T795" s="6" t="s">
        <v>94</v>
      </c>
      <c r="U795" s="6" t="s">
        <v>94</v>
      </c>
      <c r="V795" s="6" t="s">
        <v>94</v>
      </c>
      <c r="W795" s="6" t="s">
        <v>94</v>
      </c>
      <c r="X795" s="6" t="s">
        <v>94</v>
      </c>
      <c r="Y795" s="6" t="s">
        <v>94</v>
      </c>
      <c r="Z795" s="6" t="s">
        <v>95</v>
      </c>
      <c r="AA795" s="6" t="s">
        <v>94</v>
      </c>
      <c r="AB795" s="6" t="s">
        <v>96</v>
      </c>
      <c r="AC795" s="6" t="s">
        <v>94</v>
      </c>
      <c r="AD795" s="6" t="s">
        <v>94</v>
      </c>
      <c r="AE795" s="6" t="s">
        <v>94</v>
      </c>
      <c r="AF795" s="6" t="s">
        <v>6284</v>
      </c>
      <c r="AG795" s="6" t="s">
        <v>6285</v>
      </c>
      <c r="AH795" s="7" t="s">
        <v>6277</v>
      </c>
      <c r="AI795" s="7" t="s">
        <v>161</v>
      </c>
      <c r="AJ795" s="6" t="s">
        <v>3601</v>
      </c>
      <c r="AK795" s="7" t="s">
        <v>427</v>
      </c>
      <c r="AL795" s="6" t="s">
        <v>275</v>
      </c>
      <c r="AM795" s="6" t="s">
        <v>6286</v>
      </c>
    </row>
    <row r="796">
      <c r="A796" s="6" t="s">
        <v>69</v>
      </c>
      <c r="B796" s="6" t="s">
        <v>1960</v>
      </c>
      <c r="C796" s="6" t="s">
        <v>6133</v>
      </c>
      <c r="D796" s="6" t="s">
        <v>6134</v>
      </c>
      <c r="E796" s="6" t="s">
        <v>73</v>
      </c>
      <c r="F796" s="6" t="s">
        <v>74</v>
      </c>
      <c r="G796" s="6" t="s">
        <v>76</v>
      </c>
      <c r="H796" s="6" t="s">
        <v>78</v>
      </c>
      <c r="I796" s="6" t="b">
        <v>0</v>
      </c>
      <c r="J796" s="6" t="s">
        <v>6287</v>
      </c>
      <c r="K796" s="6" t="s">
        <v>81</v>
      </c>
      <c r="L796" s="6" t="s">
        <v>6287</v>
      </c>
      <c r="M796" s="6" t="s">
        <v>6288</v>
      </c>
      <c r="N796" s="6" t="s">
        <v>6289</v>
      </c>
      <c r="O796" s="6" t="s">
        <v>6290</v>
      </c>
      <c r="P796" s="6" t="s">
        <v>225</v>
      </c>
      <c r="Q796" s="6" t="s">
        <v>182</v>
      </c>
      <c r="R796" s="6" t="s">
        <v>230</v>
      </c>
      <c r="S796" s="6" t="s">
        <v>144</v>
      </c>
      <c r="T796" s="6" t="s">
        <v>96</v>
      </c>
      <c r="U796" s="6" t="s">
        <v>96</v>
      </c>
      <c r="V796" s="6" t="s">
        <v>94</v>
      </c>
      <c r="W796" s="6" t="s">
        <v>96</v>
      </c>
      <c r="X796" s="6" t="s">
        <v>94</v>
      </c>
      <c r="Y796" s="6" t="s">
        <v>94</v>
      </c>
      <c r="Z796" s="6" t="s">
        <v>185</v>
      </c>
      <c r="AA796" s="6" t="s">
        <v>96</v>
      </c>
      <c r="AB796" s="6" t="s">
        <v>96</v>
      </c>
      <c r="AC796" s="6" t="s">
        <v>94</v>
      </c>
      <c r="AD796" s="6" t="s">
        <v>94</v>
      </c>
      <c r="AE796" s="6" t="s">
        <v>94</v>
      </c>
      <c r="AF796" s="6" t="s">
        <v>6291</v>
      </c>
      <c r="AG796" s="6" t="s">
        <v>6292</v>
      </c>
      <c r="AH796" s="7" t="s">
        <v>6293</v>
      </c>
      <c r="AI796" s="7" t="s">
        <v>392</v>
      </c>
      <c r="AJ796" s="6" t="s">
        <v>703</v>
      </c>
      <c r="AK796" s="6" t="s">
        <v>427</v>
      </c>
      <c r="AL796" s="6" t="s">
        <v>275</v>
      </c>
      <c r="AM796" s="6" t="s">
        <v>6294</v>
      </c>
    </row>
    <row r="797">
      <c r="A797" s="6" t="s">
        <v>69</v>
      </c>
      <c r="B797" s="6" t="s">
        <v>1960</v>
      </c>
      <c r="C797" s="6" t="s">
        <v>6133</v>
      </c>
      <c r="D797" s="6" t="s">
        <v>6134</v>
      </c>
      <c r="E797" s="6" t="s">
        <v>73</v>
      </c>
      <c r="F797" s="6" t="s">
        <v>74</v>
      </c>
      <c r="G797" s="6" t="s">
        <v>76</v>
      </c>
      <c r="H797" s="6" t="s">
        <v>78</v>
      </c>
      <c r="I797" s="6" t="b">
        <v>0</v>
      </c>
      <c r="J797" s="6" t="s">
        <v>6295</v>
      </c>
      <c r="K797" s="6" t="s">
        <v>81</v>
      </c>
      <c r="L797" s="6" t="s">
        <v>6295</v>
      </c>
      <c r="M797" s="6" t="s">
        <v>6296</v>
      </c>
      <c r="N797" s="6" t="s">
        <v>6297</v>
      </c>
      <c r="O797" s="6" t="s">
        <v>6298</v>
      </c>
      <c r="P797" s="6" t="s">
        <v>179</v>
      </c>
      <c r="Q797" s="6" t="s">
        <v>1247</v>
      </c>
      <c r="R797" s="6" t="s">
        <v>183</v>
      </c>
      <c r="S797" s="6" t="s">
        <v>93</v>
      </c>
      <c r="T797" s="6" t="s">
        <v>94</v>
      </c>
      <c r="U797" s="6" t="s">
        <v>94</v>
      </c>
      <c r="V797" s="6" t="s">
        <v>94</v>
      </c>
      <c r="W797" s="6" t="s">
        <v>94</v>
      </c>
      <c r="X797" s="6" t="s">
        <v>94</v>
      </c>
      <c r="Y797" s="6" t="s">
        <v>94</v>
      </c>
      <c r="Z797" s="6" t="s">
        <v>823</v>
      </c>
      <c r="AA797" s="6" t="s">
        <v>94</v>
      </c>
      <c r="AB797" s="6" t="s">
        <v>96</v>
      </c>
      <c r="AC797" s="6" t="s">
        <v>94</v>
      </c>
      <c r="AD797" s="6" t="s">
        <v>94</v>
      </c>
      <c r="AE797" s="6" t="s">
        <v>94</v>
      </c>
      <c r="AF797" s="6" t="s">
        <v>6299</v>
      </c>
      <c r="AG797" s="6" t="s">
        <v>6300</v>
      </c>
      <c r="AH797" s="7" t="s">
        <v>6293</v>
      </c>
      <c r="AI797" s="7" t="s">
        <v>1277</v>
      </c>
      <c r="AJ797" s="6" t="s">
        <v>830</v>
      </c>
      <c r="AK797" s="7" t="s">
        <v>427</v>
      </c>
      <c r="AL797" s="6" t="s">
        <v>275</v>
      </c>
      <c r="AM797" s="6" t="s">
        <v>6301</v>
      </c>
    </row>
    <row r="798">
      <c r="A798" s="6" t="s">
        <v>69</v>
      </c>
      <c r="B798" s="6" t="s">
        <v>1960</v>
      </c>
      <c r="C798" s="6" t="s">
        <v>6133</v>
      </c>
      <c r="D798" s="6" t="s">
        <v>6134</v>
      </c>
      <c r="E798" s="6" t="s">
        <v>73</v>
      </c>
      <c r="F798" s="6" t="s">
        <v>74</v>
      </c>
      <c r="G798" s="6" t="s">
        <v>76</v>
      </c>
      <c r="H798" s="6" t="s">
        <v>78</v>
      </c>
      <c r="I798" s="6" t="b">
        <v>0</v>
      </c>
      <c r="J798" s="6" t="s">
        <v>6302</v>
      </c>
      <c r="K798" s="6" t="s">
        <v>81</v>
      </c>
      <c r="L798" s="6" t="s">
        <v>6302</v>
      </c>
      <c r="M798" s="6" t="s">
        <v>6303</v>
      </c>
      <c r="N798" s="6" t="s">
        <v>6304</v>
      </c>
      <c r="O798" s="6" t="s">
        <v>6305</v>
      </c>
      <c r="P798" s="6" t="s">
        <v>225</v>
      </c>
      <c r="Q798" s="6" t="s">
        <v>141</v>
      </c>
      <c r="R798" s="6" t="s">
        <v>230</v>
      </c>
      <c r="S798" s="6" t="s">
        <v>110</v>
      </c>
      <c r="T798" s="6" t="s">
        <v>96</v>
      </c>
      <c r="U798" s="6" t="s">
        <v>96</v>
      </c>
      <c r="V798" s="6" t="s">
        <v>94</v>
      </c>
      <c r="W798" s="6" t="s">
        <v>96</v>
      </c>
      <c r="X798" s="6" t="s">
        <v>94</v>
      </c>
      <c r="Y798" s="6" t="s">
        <v>94</v>
      </c>
      <c r="Z798" s="6" t="s">
        <v>198</v>
      </c>
      <c r="AA798" s="6" t="s">
        <v>96</v>
      </c>
      <c r="AB798" s="6" t="s">
        <v>96</v>
      </c>
      <c r="AC798" s="6" t="s">
        <v>94</v>
      </c>
      <c r="AD798" s="6" t="s">
        <v>94</v>
      </c>
      <c r="AE798" s="6" t="s">
        <v>94</v>
      </c>
      <c r="AF798" s="6" t="s">
        <v>6306</v>
      </c>
      <c r="AG798" s="6" t="s">
        <v>6307</v>
      </c>
      <c r="AH798" s="7" t="s">
        <v>6308</v>
      </c>
      <c r="AI798" s="7" t="s">
        <v>557</v>
      </c>
      <c r="AJ798" s="6" t="s">
        <v>180</v>
      </c>
      <c r="AK798" s="7" t="s">
        <v>427</v>
      </c>
      <c r="AL798" s="6" t="s">
        <v>275</v>
      </c>
      <c r="AM798" s="6" t="s">
        <v>6309</v>
      </c>
    </row>
    <row r="799">
      <c r="A799" s="6" t="s">
        <v>212</v>
      </c>
      <c r="B799" s="6" t="s">
        <v>29</v>
      </c>
      <c r="C799" s="6" t="s">
        <v>33</v>
      </c>
      <c r="D799" s="6" t="s">
        <v>34</v>
      </c>
      <c r="E799" s="6" t="s">
        <v>35</v>
      </c>
      <c r="F799" s="6" t="s">
        <v>36</v>
      </c>
      <c r="G799" s="6" t="s">
        <v>37</v>
      </c>
      <c r="H799" s="6" t="s">
        <v>38</v>
      </c>
      <c r="I799" s="6" t="s">
        <v>39</v>
      </c>
      <c r="J799" s="6" t="s">
        <v>40</v>
      </c>
      <c r="K799" s="6" t="s">
        <v>41</v>
      </c>
      <c r="L799" s="6" t="s">
        <v>42</v>
      </c>
      <c r="M799" s="6" t="s">
        <v>67</v>
      </c>
      <c r="N799" s="6" t="s">
        <v>43</v>
      </c>
      <c r="O799" s="6" t="s">
        <v>44</v>
      </c>
      <c r="P799" s="6" t="s">
        <v>45</v>
      </c>
      <c r="Q799" s="6" t="s">
        <v>46</v>
      </c>
      <c r="R799" s="6" t="s">
        <v>47</v>
      </c>
      <c r="S799" s="6" t="s">
        <v>48</v>
      </c>
      <c r="T799" s="6" t="s">
        <v>49</v>
      </c>
      <c r="U799" s="6" t="s">
        <v>50</v>
      </c>
      <c r="V799" s="6" t="s">
        <v>52</v>
      </c>
      <c r="W799" s="6" t="s">
        <v>53</v>
      </c>
      <c r="X799" s="6" t="s">
        <v>54</v>
      </c>
      <c r="Y799" s="6" t="s">
        <v>55</v>
      </c>
      <c r="Z799" s="6" t="s">
        <v>56</v>
      </c>
      <c r="AA799" s="6" t="s">
        <v>57</v>
      </c>
      <c r="AB799" s="6" t="s">
        <v>58</v>
      </c>
      <c r="AC799" s="6" t="s">
        <v>59</v>
      </c>
      <c r="AD799" s="6" t="s">
        <v>60</v>
      </c>
      <c r="AE799" s="6" t="s">
        <v>61</v>
      </c>
      <c r="AF799" s="6" t="s">
        <v>62</v>
      </c>
      <c r="AG799" s="6" t="s">
        <v>63</v>
      </c>
      <c r="AH799" s="7" t="s">
        <v>64</v>
      </c>
      <c r="AI799" s="7" t="s">
        <v>214</v>
      </c>
      <c r="AJ799" s="6" t="s">
        <v>65</v>
      </c>
      <c r="AK799" s="6" t="s">
        <v>66</v>
      </c>
      <c r="AL799" s="6" t="s">
        <v>51</v>
      </c>
      <c r="AM799" s="6"/>
    </row>
    <row r="800">
      <c r="A800" s="6" t="s">
        <v>69</v>
      </c>
      <c r="B800" s="6" t="s">
        <v>833</v>
      </c>
      <c r="C800" s="6" t="s">
        <v>6310</v>
      </c>
      <c r="D800" s="6" t="s">
        <v>6311</v>
      </c>
      <c r="E800" s="6" t="s">
        <v>73</v>
      </c>
      <c r="F800" s="6" t="s">
        <v>74</v>
      </c>
      <c r="G800" s="6" t="s">
        <v>76</v>
      </c>
      <c r="H800" s="6" t="s">
        <v>78</v>
      </c>
      <c r="I800" s="6" t="b">
        <v>0</v>
      </c>
      <c r="J800" s="6" t="s">
        <v>6312</v>
      </c>
      <c r="K800" s="6" t="s">
        <v>81</v>
      </c>
      <c r="L800" s="6" t="s">
        <v>6312</v>
      </c>
      <c r="M800" s="6" t="s">
        <v>6313</v>
      </c>
      <c r="N800" s="6" t="s">
        <v>6314</v>
      </c>
      <c r="O800" s="6" t="s">
        <v>6315</v>
      </c>
      <c r="P800" s="6" t="s">
        <v>6316</v>
      </c>
      <c r="Q800" s="6" t="s">
        <v>1702</v>
      </c>
      <c r="R800" s="6" t="s">
        <v>95</v>
      </c>
      <c r="S800" s="6" t="s">
        <v>193</v>
      </c>
      <c r="T800" s="6" t="s">
        <v>229</v>
      </c>
      <c r="U800" s="6" t="s">
        <v>1703</v>
      </c>
      <c r="V800" s="6" t="s">
        <v>110</v>
      </c>
      <c r="W800" s="6" t="s">
        <v>96</v>
      </c>
      <c r="X800" s="6" t="s">
        <v>96</v>
      </c>
      <c r="Y800" s="6" t="s">
        <v>94</v>
      </c>
      <c r="Z800" s="6" t="s">
        <v>96</v>
      </c>
      <c r="AA800" s="6" t="s">
        <v>94</v>
      </c>
      <c r="AB800" s="6" t="s">
        <v>94</v>
      </c>
      <c r="AC800" s="6">
        <v>0.0</v>
      </c>
      <c r="AD800" s="6" t="s">
        <v>94</v>
      </c>
      <c r="AE800" s="6" t="s">
        <v>96</v>
      </c>
      <c r="AF800" s="6" t="s">
        <v>94</v>
      </c>
      <c r="AG800" s="6" t="s">
        <v>96</v>
      </c>
      <c r="AH800" s="6" t="s">
        <v>96</v>
      </c>
      <c r="AI800" s="6" t="s">
        <v>248</v>
      </c>
      <c r="AJ800" s="6" t="s">
        <v>6139</v>
      </c>
      <c r="AK800" s="6" t="s">
        <v>1109</v>
      </c>
      <c r="AL800" s="6" t="s">
        <v>78</v>
      </c>
      <c r="AM800" s="6"/>
    </row>
    <row r="801">
      <c r="A801" s="6" t="s">
        <v>69</v>
      </c>
      <c r="B801" s="6" t="s">
        <v>833</v>
      </c>
      <c r="C801" s="6" t="s">
        <v>6310</v>
      </c>
      <c r="D801" s="6" t="s">
        <v>6311</v>
      </c>
      <c r="E801" s="6" t="s">
        <v>73</v>
      </c>
      <c r="F801" s="6" t="s">
        <v>74</v>
      </c>
      <c r="G801" s="6" t="s">
        <v>76</v>
      </c>
      <c r="H801" s="6" t="s">
        <v>78</v>
      </c>
      <c r="I801" s="6" t="b">
        <v>0</v>
      </c>
      <c r="J801" s="6" t="s">
        <v>6317</v>
      </c>
      <c r="K801" s="6" t="s">
        <v>81</v>
      </c>
      <c r="L801" s="6" t="s">
        <v>6317</v>
      </c>
      <c r="M801" s="6" t="s">
        <v>6313</v>
      </c>
      <c r="N801" s="6" t="s">
        <v>6318</v>
      </c>
      <c r="O801" s="6" t="s">
        <v>6319</v>
      </c>
      <c r="P801" s="6" t="s">
        <v>6320</v>
      </c>
      <c r="Q801" s="6" t="s">
        <v>6321</v>
      </c>
      <c r="R801" s="6" t="s">
        <v>161</v>
      </c>
      <c r="S801" s="6" t="s">
        <v>1386</v>
      </c>
      <c r="T801" s="6" t="s">
        <v>229</v>
      </c>
      <c r="U801" s="6" t="s">
        <v>6322</v>
      </c>
      <c r="V801" s="6" t="s">
        <v>93</v>
      </c>
      <c r="W801" s="6" t="s">
        <v>94</v>
      </c>
      <c r="X801" s="6" t="s">
        <v>94</v>
      </c>
      <c r="Y801" s="6" t="s">
        <v>94</v>
      </c>
      <c r="Z801" s="6" t="s">
        <v>94</v>
      </c>
      <c r="AA801" s="6" t="s">
        <v>94</v>
      </c>
      <c r="AB801" s="6" t="s">
        <v>94</v>
      </c>
      <c r="AC801" s="6">
        <v>0.0</v>
      </c>
      <c r="AD801" s="6" t="s">
        <v>94</v>
      </c>
      <c r="AE801" s="6" t="s">
        <v>96</v>
      </c>
      <c r="AF801" s="6" t="s">
        <v>94</v>
      </c>
      <c r="AG801" s="6" t="s">
        <v>94</v>
      </c>
      <c r="AH801" s="7" t="s">
        <v>94</v>
      </c>
      <c r="AI801" s="7" t="s">
        <v>248</v>
      </c>
      <c r="AJ801" s="6" t="s">
        <v>2057</v>
      </c>
      <c r="AK801" s="7" t="s">
        <v>5957</v>
      </c>
      <c r="AL801" s="6" t="s">
        <v>6323</v>
      </c>
      <c r="AM801" s="6"/>
    </row>
    <row r="802">
      <c r="A802" s="6" t="s">
        <v>69</v>
      </c>
      <c r="B802" s="6" t="s">
        <v>833</v>
      </c>
      <c r="C802" s="6" t="s">
        <v>6310</v>
      </c>
      <c r="D802" s="6" t="s">
        <v>6311</v>
      </c>
      <c r="E802" s="6" t="s">
        <v>73</v>
      </c>
      <c r="F802" s="6" t="s">
        <v>74</v>
      </c>
      <c r="G802" s="6" t="s">
        <v>76</v>
      </c>
      <c r="H802" s="6" t="s">
        <v>78</v>
      </c>
      <c r="I802" s="6" t="b">
        <v>0</v>
      </c>
      <c r="J802" s="6" t="s">
        <v>6324</v>
      </c>
      <c r="K802" s="6" t="s">
        <v>81</v>
      </c>
      <c r="L802" s="6" t="s">
        <v>6324</v>
      </c>
      <c r="M802" s="6" t="s">
        <v>6325</v>
      </c>
      <c r="N802" s="6" t="s">
        <v>6326</v>
      </c>
      <c r="O802" s="6" t="s">
        <v>6327</v>
      </c>
      <c r="P802" s="6" t="s">
        <v>6328</v>
      </c>
      <c r="Q802" s="6" t="s">
        <v>1331</v>
      </c>
      <c r="R802" s="6" t="s">
        <v>715</v>
      </c>
      <c r="S802" s="6" t="s">
        <v>140</v>
      </c>
      <c r="T802" s="6" t="s">
        <v>242</v>
      </c>
      <c r="U802" s="6" t="s">
        <v>1332</v>
      </c>
      <c r="V802" s="6" t="s">
        <v>110</v>
      </c>
      <c r="W802" s="6" t="s">
        <v>96</v>
      </c>
      <c r="X802" s="6" t="s">
        <v>96</v>
      </c>
      <c r="Y802" s="6" t="s">
        <v>94</v>
      </c>
      <c r="Z802" s="6" t="s">
        <v>96</v>
      </c>
      <c r="AA802" s="6" t="s">
        <v>94</v>
      </c>
      <c r="AB802" s="6" t="s">
        <v>94</v>
      </c>
      <c r="AC802" s="6">
        <v>0.0</v>
      </c>
      <c r="AD802" s="6" t="s">
        <v>96</v>
      </c>
      <c r="AE802" s="6" t="s">
        <v>96</v>
      </c>
      <c r="AF802" s="6" t="s">
        <v>94</v>
      </c>
      <c r="AG802" s="6" t="s">
        <v>94</v>
      </c>
      <c r="AH802" s="7" t="s">
        <v>94</v>
      </c>
      <c r="AI802" s="7" t="s">
        <v>248</v>
      </c>
      <c r="AJ802" s="7" t="s">
        <v>1912</v>
      </c>
      <c r="AK802" s="7" t="s">
        <v>6329</v>
      </c>
      <c r="AL802" s="6" t="s">
        <v>6323</v>
      </c>
      <c r="AM802" s="6"/>
    </row>
    <row r="803">
      <c r="A803" s="6" t="s">
        <v>69</v>
      </c>
      <c r="B803" s="6" t="s">
        <v>833</v>
      </c>
      <c r="C803" s="6" t="s">
        <v>6310</v>
      </c>
      <c r="D803" s="6" t="s">
        <v>6311</v>
      </c>
      <c r="E803" s="6" t="s">
        <v>73</v>
      </c>
      <c r="F803" s="6" t="s">
        <v>74</v>
      </c>
      <c r="G803" s="6" t="s">
        <v>76</v>
      </c>
      <c r="H803" s="6" t="s">
        <v>78</v>
      </c>
      <c r="I803" s="6" t="b">
        <v>0</v>
      </c>
      <c r="J803" s="6" t="s">
        <v>6330</v>
      </c>
      <c r="K803" s="6" t="s">
        <v>81</v>
      </c>
      <c r="L803" s="6" t="s">
        <v>6330</v>
      </c>
      <c r="M803" s="6" t="s">
        <v>6331</v>
      </c>
      <c r="N803" s="6" t="s">
        <v>6332</v>
      </c>
      <c r="O803" s="6" t="s">
        <v>6333</v>
      </c>
      <c r="P803" s="6" t="s">
        <v>6334</v>
      </c>
      <c r="Q803" s="6" t="s">
        <v>1385</v>
      </c>
      <c r="R803" s="6" t="s">
        <v>122</v>
      </c>
      <c r="S803" s="6" t="s">
        <v>181</v>
      </c>
      <c r="T803" s="6" t="s">
        <v>294</v>
      </c>
      <c r="U803" s="6" t="s">
        <v>1387</v>
      </c>
      <c r="V803" s="6" t="s">
        <v>110</v>
      </c>
      <c r="W803" s="6" t="s">
        <v>96</v>
      </c>
      <c r="X803" s="6" t="s">
        <v>96</v>
      </c>
      <c r="Y803" s="6" t="s">
        <v>94</v>
      </c>
      <c r="Z803" s="6" t="s">
        <v>96</v>
      </c>
      <c r="AA803" s="6" t="s">
        <v>94</v>
      </c>
      <c r="AB803" s="6" t="s">
        <v>94</v>
      </c>
      <c r="AC803" s="6" t="s">
        <v>122</v>
      </c>
      <c r="AD803" s="6" t="s">
        <v>96</v>
      </c>
      <c r="AE803" s="6" t="s">
        <v>96</v>
      </c>
      <c r="AF803" s="6" t="s">
        <v>94</v>
      </c>
      <c r="AG803" s="6" t="s">
        <v>94</v>
      </c>
      <c r="AH803" s="7" t="s">
        <v>94</v>
      </c>
      <c r="AI803" s="7" t="s">
        <v>248</v>
      </c>
      <c r="AJ803" s="6" t="s">
        <v>3770</v>
      </c>
      <c r="AK803" s="7" t="s">
        <v>1762</v>
      </c>
      <c r="AL803" s="6" t="s">
        <v>6335</v>
      </c>
      <c r="AM803" s="6"/>
    </row>
    <row r="804">
      <c r="A804" s="6" t="s">
        <v>69</v>
      </c>
      <c r="B804" s="6" t="s">
        <v>833</v>
      </c>
      <c r="C804" s="6" t="s">
        <v>6310</v>
      </c>
      <c r="D804" s="6" t="s">
        <v>6311</v>
      </c>
      <c r="E804" s="6" t="s">
        <v>73</v>
      </c>
      <c r="F804" s="6" t="s">
        <v>74</v>
      </c>
      <c r="G804" s="6" t="s">
        <v>76</v>
      </c>
      <c r="H804" s="6" t="s">
        <v>78</v>
      </c>
      <c r="I804" s="6" t="b">
        <v>0</v>
      </c>
      <c r="J804" s="6" t="s">
        <v>6336</v>
      </c>
      <c r="K804" s="6" t="s">
        <v>81</v>
      </c>
      <c r="L804" s="6" t="s">
        <v>6336</v>
      </c>
      <c r="M804" s="6" t="s">
        <v>6331</v>
      </c>
      <c r="N804" s="6" t="s">
        <v>6337</v>
      </c>
      <c r="O804" s="6" t="s">
        <v>6338</v>
      </c>
      <c r="P804" s="6" t="s">
        <v>6339</v>
      </c>
      <c r="Q804" s="6" t="s">
        <v>3963</v>
      </c>
      <c r="R804" s="6" t="s">
        <v>128</v>
      </c>
      <c r="S804" s="6" t="s">
        <v>856</v>
      </c>
      <c r="T804" s="6" t="s">
        <v>305</v>
      </c>
      <c r="U804" s="6" t="s">
        <v>3964</v>
      </c>
      <c r="V804" s="6" t="s">
        <v>127</v>
      </c>
      <c r="W804" s="6" t="s">
        <v>94</v>
      </c>
      <c r="X804" s="6" t="s">
        <v>94</v>
      </c>
      <c r="Y804" s="6" t="s">
        <v>94</v>
      </c>
      <c r="Z804" s="6" t="s">
        <v>94</v>
      </c>
      <c r="AA804" s="6" t="s">
        <v>94</v>
      </c>
      <c r="AB804" s="6" t="s">
        <v>94</v>
      </c>
      <c r="AC804" s="6" t="s">
        <v>122</v>
      </c>
      <c r="AD804" s="6" t="s">
        <v>96</v>
      </c>
      <c r="AE804" s="6" t="s">
        <v>96</v>
      </c>
      <c r="AF804" s="6" t="s">
        <v>94</v>
      </c>
      <c r="AG804" s="6" t="s">
        <v>94</v>
      </c>
      <c r="AH804" s="7" t="s">
        <v>94</v>
      </c>
      <c r="AI804" s="7" t="s">
        <v>248</v>
      </c>
      <c r="AJ804" s="7" t="s">
        <v>6340</v>
      </c>
      <c r="AK804" s="7" t="s">
        <v>6341</v>
      </c>
      <c r="AL804" s="6" t="s">
        <v>6342</v>
      </c>
      <c r="AM804" s="6"/>
    </row>
    <row r="805">
      <c r="A805" s="6" t="s">
        <v>69</v>
      </c>
      <c r="B805" s="6" t="s">
        <v>833</v>
      </c>
      <c r="C805" s="6" t="s">
        <v>6310</v>
      </c>
      <c r="D805" s="6" t="s">
        <v>6311</v>
      </c>
      <c r="E805" s="6" t="s">
        <v>73</v>
      </c>
      <c r="F805" s="6" t="s">
        <v>74</v>
      </c>
      <c r="G805" s="6" t="s">
        <v>76</v>
      </c>
      <c r="H805" s="6" t="s">
        <v>78</v>
      </c>
      <c r="I805" s="6" t="b">
        <v>0</v>
      </c>
      <c r="J805" s="6" t="s">
        <v>6343</v>
      </c>
      <c r="K805" s="6" t="s">
        <v>81</v>
      </c>
      <c r="L805" s="6" t="s">
        <v>6343</v>
      </c>
      <c r="M805" s="6" t="s">
        <v>6344</v>
      </c>
      <c r="N805" s="6" t="s">
        <v>6345</v>
      </c>
      <c r="O805" s="6" t="s">
        <v>6346</v>
      </c>
      <c r="P805" s="6" t="s">
        <v>6347</v>
      </c>
      <c r="Q805" s="6" t="s">
        <v>139</v>
      </c>
      <c r="R805" s="6" t="s">
        <v>122</v>
      </c>
      <c r="S805" s="6" t="s">
        <v>240</v>
      </c>
      <c r="T805" s="6" t="s">
        <v>305</v>
      </c>
      <c r="U805" s="6" t="s">
        <v>142</v>
      </c>
      <c r="V805" s="6" t="s">
        <v>110</v>
      </c>
      <c r="W805" s="6" t="s">
        <v>96</v>
      </c>
      <c r="X805" s="6" t="s">
        <v>96</v>
      </c>
      <c r="Y805" s="6" t="s">
        <v>94</v>
      </c>
      <c r="Z805" s="6" t="s">
        <v>96</v>
      </c>
      <c r="AA805" s="6" t="s">
        <v>94</v>
      </c>
      <c r="AB805" s="6" t="s">
        <v>94</v>
      </c>
      <c r="AC805" s="6" t="s">
        <v>161</v>
      </c>
      <c r="AD805" s="6" t="s">
        <v>96</v>
      </c>
      <c r="AE805" s="6" t="s">
        <v>96</v>
      </c>
      <c r="AF805" s="6" t="s">
        <v>94</v>
      </c>
      <c r="AG805" s="6" t="s">
        <v>96</v>
      </c>
      <c r="AH805" s="7" t="s">
        <v>94</v>
      </c>
      <c r="AI805" s="7" t="s">
        <v>248</v>
      </c>
      <c r="AJ805" s="6" t="s">
        <v>6348</v>
      </c>
      <c r="AK805" s="7" t="s">
        <v>2814</v>
      </c>
      <c r="AL805" s="6" t="s">
        <v>6349</v>
      </c>
      <c r="AM805" s="6"/>
    </row>
    <row r="806">
      <c r="A806" s="6" t="s">
        <v>69</v>
      </c>
      <c r="B806" s="6" t="s">
        <v>833</v>
      </c>
      <c r="C806" s="6" t="s">
        <v>6310</v>
      </c>
      <c r="D806" s="6" t="s">
        <v>6311</v>
      </c>
      <c r="E806" s="6" t="s">
        <v>73</v>
      </c>
      <c r="F806" s="6" t="s">
        <v>74</v>
      </c>
      <c r="G806" s="6" t="s">
        <v>76</v>
      </c>
      <c r="H806" s="6" t="s">
        <v>78</v>
      </c>
      <c r="I806" s="6" t="b">
        <v>0</v>
      </c>
      <c r="J806" s="6" t="s">
        <v>6350</v>
      </c>
      <c r="K806" s="6" t="s">
        <v>81</v>
      </c>
      <c r="L806" s="6" t="s">
        <v>6350</v>
      </c>
      <c r="M806" s="6" t="s">
        <v>6344</v>
      </c>
      <c r="N806" s="6" t="s">
        <v>6351</v>
      </c>
      <c r="O806" s="6" t="s">
        <v>6352</v>
      </c>
      <c r="P806" s="6" t="s">
        <v>6353</v>
      </c>
      <c r="Q806" s="6" t="s">
        <v>1210</v>
      </c>
      <c r="R806" s="6" t="s">
        <v>122</v>
      </c>
      <c r="S806" s="6" t="s">
        <v>1876</v>
      </c>
      <c r="T806" s="6" t="s">
        <v>107</v>
      </c>
      <c r="U806" s="6" t="s">
        <v>1214</v>
      </c>
      <c r="V806" s="6" t="s">
        <v>127</v>
      </c>
      <c r="W806" s="6" t="s">
        <v>94</v>
      </c>
      <c r="X806" s="6" t="s">
        <v>94</v>
      </c>
      <c r="Y806" s="6" t="s">
        <v>94</v>
      </c>
      <c r="Z806" s="6" t="s">
        <v>94</v>
      </c>
      <c r="AA806" s="6" t="s">
        <v>94</v>
      </c>
      <c r="AB806" s="6" t="s">
        <v>94</v>
      </c>
      <c r="AC806" s="6" t="s">
        <v>122</v>
      </c>
      <c r="AD806" s="6" t="s">
        <v>96</v>
      </c>
      <c r="AE806" s="6" t="s">
        <v>96</v>
      </c>
      <c r="AF806" s="6" t="s">
        <v>94</v>
      </c>
      <c r="AG806" s="6" t="s">
        <v>94</v>
      </c>
      <c r="AH806" s="7" t="s">
        <v>94</v>
      </c>
      <c r="AI806" s="7" t="s">
        <v>248</v>
      </c>
      <c r="AJ806" s="6" t="s">
        <v>3826</v>
      </c>
      <c r="AK806" s="6" t="s">
        <v>475</v>
      </c>
      <c r="AL806" s="6" t="s">
        <v>6354</v>
      </c>
      <c r="AM806" s="6"/>
    </row>
    <row r="807">
      <c r="A807" s="6" t="s">
        <v>69</v>
      </c>
      <c r="B807" s="6" t="s">
        <v>833</v>
      </c>
      <c r="C807" s="6" t="s">
        <v>6310</v>
      </c>
      <c r="D807" s="6" t="s">
        <v>6311</v>
      </c>
      <c r="E807" s="6" t="s">
        <v>73</v>
      </c>
      <c r="F807" s="6" t="s">
        <v>74</v>
      </c>
      <c r="G807" s="6" t="s">
        <v>76</v>
      </c>
      <c r="H807" s="6" t="s">
        <v>78</v>
      </c>
      <c r="I807" s="6" t="b">
        <v>0</v>
      </c>
      <c r="J807" s="6" t="s">
        <v>6355</v>
      </c>
      <c r="K807" s="6" t="s">
        <v>81</v>
      </c>
      <c r="L807" s="6" t="s">
        <v>6355</v>
      </c>
      <c r="M807" s="6" t="s">
        <v>6344</v>
      </c>
      <c r="N807" s="6" t="s">
        <v>6356</v>
      </c>
      <c r="O807" s="6" t="s">
        <v>6357</v>
      </c>
      <c r="P807" s="6" t="s">
        <v>6358</v>
      </c>
      <c r="Q807" s="6" t="s">
        <v>280</v>
      </c>
      <c r="R807" s="6" t="s">
        <v>122</v>
      </c>
      <c r="S807" s="6" t="s">
        <v>4584</v>
      </c>
      <c r="T807" s="6" t="s">
        <v>90</v>
      </c>
      <c r="U807" s="6" t="s">
        <v>282</v>
      </c>
      <c r="V807" s="6" t="s">
        <v>93</v>
      </c>
      <c r="W807" s="6" t="s">
        <v>94</v>
      </c>
      <c r="X807" s="6" t="s">
        <v>94</v>
      </c>
      <c r="Y807" s="6" t="s">
        <v>94</v>
      </c>
      <c r="Z807" s="6" t="s">
        <v>94</v>
      </c>
      <c r="AA807" s="6" t="s">
        <v>94</v>
      </c>
      <c r="AB807" s="6" t="s">
        <v>94</v>
      </c>
      <c r="AC807" s="6" t="s">
        <v>392</v>
      </c>
      <c r="AD807" s="6" t="s">
        <v>96</v>
      </c>
      <c r="AE807" s="6" t="s">
        <v>96</v>
      </c>
      <c r="AF807" s="6" t="s">
        <v>94</v>
      </c>
      <c r="AG807" s="6" t="s">
        <v>94</v>
      </c>
      <c r="AH807" s="7" t="s">
        <v>94</v>
      </c>
      <c r="AI807" s="7" t="s">
        <v>248</v>
      </c>
      <c r="AJ807" s="8" t="s">
        <v>6359</v>
      </c>
      <c r="AK807" s="7" t="s">
        <v>6360</v>
      </c>
      <c r="AL807" s="6" t="s">
        <v>6361</v>
      </c>
      <c r="AM807" s="6"/>
    </row>
    <row r="808">
      <c r="A808" s="6" t="s">
        <v>69</v>
      </c>
      <c r="B808" s="6" t="s">
        <v>833</v>
      </c>
      <c r="C808" s="6" t="s">
        <v>6310</v>
      </c>
      <c r="D808" s="6" t="s">
        <v>6311</v>
      </c>
      <c r="E808" s="6" t="s">
        <v>73</v>
      </c>
      <c r="F808" s="6" t="s">
        <v>74</v>
      </c>
      <c r="G808" s="6" t="s">
        <v>76</v>
      </c>
      <c r="H808" s="6" t="s">
        <v>78</v>
      </c>
      <c r="I808" s="6" t="b">
        <v>0</v>
      </c>
      <c r="J808" s="6" t="s">
        <v>6362</v>
      </c>
      <c r="K808" s="6" t="s">
        <v>81</v>
      </c>
      <c r="L808" s="6" t="s">
        <v>6362</v>
      </c>
      <c r="M808" s="6" t="s">
        <v>6363</v>
      </c>
      <c r="N808" s="6" t="s">
        <v>6364</v>
      </c>
      <c r="O808" s="6" t="s">
        <v>6365</v>
      </c>
      <c r="P808" s="6" t="s">
        <v>6366</v>
      </c>
      <c r="Q808" s="6" t="s">
        <v>139</v>
      </c>
      <c r="R808" s="6" t="s">
        <v>122</v>
      </c>
      <c r="S808" s="6" t="s">
        <v>198</v>
      </c>
      <c r="T808" s="6" t="s">
        <v>644</v>
      </c>
      <c r="U808" s="6" t="s">
        <v>142</v>
      </c>
      <c r="V808" s="6" t="s">
        <v>144</v>
      </c>
      <c r="W808" s="6" t="s">
        <v>96</v>
      </c>
      <c r="X808" s="6" t="s">
        <v>96</v>
      </c>
      <c r="Y808" s="6" t="s">
        <v>96</v>
      </c>
      <c r="Z808" s="6" t="s">
        <v>96</v>
      </c>
      <c r="AA808" s="6" t="s">
        <v>94</v>
      </c>
      <c r="AB808" s="6" t="s">
        <v>94</v>
      </c>
      <c r="AC808" s="6" t="s">
        <v>193</v>
      </c>
      <c r="AD808" s="6" t="s">
        <v>96</v>
      </c>
      <c r="AE808" s="6" t="s">
        <v>96</v>
      </c>
      <c r="AF808" s="6" t="s">
        <v>94</v>
      </c>
      <c r="AG808" s="6" t="s">
        <v>94</v>
      </c>
      <c r="AH808" s="7" t="s">
        <v>94</v>
      </c>
      <c r="AI808" s="7" t="s">
        <v>248</v>
      </c>
      <c r="AJ808" s="6" t="s">
        <v>6367</v>
      </c>
      <c r="AK808" s="7" t="s">
        <v>6368</v>
      </c>
      <c r="AL808" s="6" t="s">
        <v>856</v>
      </c>
      <c r="AM808" s="6"/>
    </row>
    <row r="809">
      <c r="A809" s="6" t="s">
        <v>69</v>
      </c>
      <c r="B809" s="6" t="s">
        <v>833</v>
      </c>
      <c r="C809" s="6" t="s">
        <v>6310</v>
      </c>
      <c r="D809" s="6" t="s">
        <v>6311</v>
      </c>
      <c r="E809" s="6" t="s">
        <v>73</v>
      </c>
      <c r="F809" s="6" t="s">
        <v>74</v>
      </c>
      <c r="G809" s="6" t="s">
        <v>76</v>
      </c>
      <c r="H809" s="6" t="s">
        <v>78</v>
      </c>
      <c r="I809" s="6" t="b">
        <v>0</v>
      </c>
      <c r="J809" s="6" t="s">
        <v>6369</v>
      </c>
      <c r="K809" s="6" t="s">
        <v>81</v>
      </c>
      <c r="L809" s="6" t="s">
        <v>6369</v>
      </c>
      <c r="M809" s="6" t="s">
        <v>6363</v>
      </c>
      <c r="N809" s="6" t="s">
        <v>6364</v>
      </c>
      <c r="O809" s="6" t="s">
        <v>6370</v>
      </c>
      <c r="P809" s="6" t="s">
        <v>6371</v>
      </c>
      <c r="Q809" s="6" t="s">
        <v>252</v>
      </c>
      <c r="R809" s="6" t="s">
        <v>161</v>
      </c>
      <c r="S809" s="6" t="s">
        <v>208</v>
      </c>
      <c r="T809" s="6" t="s">
        <v>644</v>
      </c>
      <c r="U809" s="6" t="s">
        <v>255</v>
      </c>
      <c r="V809" s="6" t="s">
        <v>93</v>
      </c>
      <c r="W809" s="6" t="s">
        <v>94</v>
      </c>
      <c r="X809" s="6" t="s">
        <v>94</v>
      </c>
      <c r="Y809" s="6" t="s">
        <v>94</v>
      </c>
      <c r="Z809" s="6" t="s">
        <v>94</v>
      </c>
      <c r="AA809" s="6" t="s">
        <v>94</v>
      </c>
      <c r="AB809" s="6" t="s">
        <v>94</v>
      </c>
      <c r="AC809" s="6" t="s">
        <v>95</v>
      </c>
      <c r="AD809" s="6" t="s">
        <v>94</v>
      </c>
      <c r="AE809" s="6" t="s">
        <v>96</v>
      </c>
      <c r="AF809" s="6" t="s">
        <v>94</v>
      </c>
      <c r="AG809" s="6" t="s">
        <v>94</v>
      </c>
      <c r="AH809" s="7" t="s">
        <v>94</v>
      </c>
      <c r="AI809" s="7" t="s">
        <v>248</v>
      </c>
      <c r="AJ809" s="6" t="s">
        <v>6372</v>
      </c>
      <c r="AK809" s="6" t="s">
        <v>1482</v>
      </c>
      <c r="AL809" s="6" t="s">
        <v>6373</v>
      </c>
      <c r="AM809" s="6"/>
    </row>
    <row r="810">
      <c r="A810" s="6" t="s">
        <v>69</v>
      </c>
      <c r="B810" s="6" t="s">
        <v>833</v>
      </c>
      <c r="C810" s="6" t="s">
        <v>6310</v>
      </c>
      <c r="D810" s="6" t="s">
        <v>6311</v>
      </c>
      <c r="E810" s="6" t="s">
        <v>73</v>
      </c>
      <c r="F810" s="6" t="s">
        <v>74</v>
      </c>
      <c r="G810" s="6" t="s">
        <v>76</v>
      </c>
      <c r="H810" s="6" t="s">
        <v>78</v>
      </c>
      <c r="I810" s="6" t="b">
        <v>0</v>
      </c>
      <c r="J810" s="6" t="s">
        <v>6374</v>
      </c>
      <c r="K810" s="6" t="s">
        <v>81</v>
      </c>
      <c r="L810" s="6" t="s">
        <v>6374</v>
      </c>
      <c r="M810" s="6" t="s">
        <v>6363</v>
      </c>
      <c r="N810" s="6" t="s">
        <v>6375</v>
      </c>
      <c r="O810" s="6" t="s">
        <v>6376</v>
      </c>
      <c r="P810" s="6" t="s">
        <v>6377</v>
      </c>
      <c r="Q810" s="6" t="s">
        <v>6378</v>
      </c>
      <c r="R810" s="6" t="s">
        <v>122</v>
      </c>
      <c r="S810" s="6" t="s">
        <v>3107</v>
      </c>
      <c r="T810" s="6" t="s">
        <v>141</v>
      </c>
      <c r="U810" s="6" t="s">
        <v>6379</v>
      </c>
      <c r="V810" s="6" t="s">
        <v>93</v>
      </c>
      <c r="W810" s="6" t="s">
        <v>94</v>
      </c>
      <c r="X810" s="6" t="s">
        <v>94</v>
      </c>
      <c r="Y810" s="6" t="s">
        <v>94</v>
      </c>
      <c r="Z810" s="6" t="s">
        <v>94</v>
      </c>
      <c r="AA810" s="6" t="s">
        <v>94</v>
      </c>
      <c r="AB810" s="6" t="s">
        <v>94</v>
      </c>
      <c r="AC810" s="6" t="s">
        <v>95</v>
      </c>
      <c r="AD810" s="6" t="s">
        <v>96</v>
      </c>
      <c r="AE810" s="6" t="s">
        <v>96</v>
      </c>
      <c r="AF810" s="6" t="s">
        <v>94</v>
      </c>
      <c r="AG810" s="6" t="s">
        <v>94</v>
      </c>
      <c r="AH810" s="7" t="s">
        <v>94</v>
      </c>
      <c r="AI810" s="7" t="s">
        <v>248</v>
      </c>
      <c r="AJ810" s="6" t="s">
        <v>6380</v>
      </c>
      <c r="AK810" s="6" t="s">
        <v>6381</v>
      </c>
      <c r="AL810" s="6" t="s">
        <v>6382</v>
      </c>
      <c r="AM810" s="6"/>
    </row>
    <row r="811">
      <c r="A811" s="6" t="s">
        <v>69</v>
      </c>
      <c r="B811" s="6" t="s">
        <v>833</v>
      </c>
      <c r="C811" s="6" t="s">
        <v>6310</v>
      </c>
      <c r="D811" s="6" t="s">
        <v>6311</v>
      </c>
      <c r="E811" s="6" t="s">
        <v>73</v>
      </c>
      <c r="F811" s="6" t="s">
        <v>74</v>
      </c>
      <c r="G811" s="6" t="s">
        <v>76</v>
      </c>
      <c r="H811" s="6" t="s">
        <v>78</v>
      </c>
      <c r="I811" s="6" t="b">
        <v>0</v>
      </c>
      <c r="J811" s="6" t="s">
        <v>6383</v>
      </c>
      <c r="K811" s="6" t="s">
        <v>81</v>
      </c>
      <c r="L811" s="6" t="s">
        <v>6383</v>
      </c>
      <c r="M811" s="6" t="s">
        <v>6363</v>
      </c>
      <c r="N811" s="6" t="s">
        <v>6384</v>
      </c>
      <c r="O811" s="6" t="s">
        <v>6385</v>
      </c>
      <c r="P811" s="6" t="s">
        <v>6386</v>
      </c>
      <c r="Q811" s="6" t="s">
        <v>2483</v>
      </c>
      <c r="R811" s="6" t="s">
        <v>95</v>
      </c>
      <c r="S811" s="6" t="s">
        <v>5081</v>
      </c>
      <c r="T811" s="6" t="s">
        <v>182</v>
      </c>
      <c r="U811" s="6" t="s">
        <v>2484</v>
      </c>
      <c r="V811" s="6" t="s">
        <v>93</v>
      </c>
      <c r="W811" s="6" t="s">
        <v>94</v>
      </c>
      <c r="X811" s="6" t="s">
        <v>94</v>
      </c>
      <c r="Y811" s="6" t="s">
        <v>94</v>
      </c>
      <c r="Z811" s="6" t="s">
        <v>94</v>
      </c>
      <c r="AA811" s="6" t="s">
        <v>94</v>
      </c>
      <c r="AB811" s="6" t="s">
        <v>94</v>
      </c>
      <c r="AC811" s="6" t="s">
        <v>208</v>
      </c>
      <c r="AD811" s="6" t="s">
        <v>96</v>
      </c>
      <c r="AE811" s="6" t="s">
        <v>96</v>
      </c>
      <c r="AF811" s="6" t="s">
        <v>94</v>
      </c>
      <c r="AG811" s="6" t="s">
        <v>94</v>
      </c>
      <c r="AH811" s="6" t="s">
        <v>94</v>
      </c>
      <c r="AI811" s="6" t="s">
        <v>248</v>
      </c>
      <c r="AJ811" s="6" t="s">
        <v>6387</v>
      </c>
      <c r="AK811" s="7" t="s">
        <v>6388</v>
      </c>
      <c r="AL811" s="6" t="s">
        <v>6389</v>
      </c>
      <c r="AM811" s="6"/>
    </row>
    <row r="812">
      <c r="A812" s="6" t="s">
        <v>69</v>
      </c>
      <c r="B812" s="6" t="s">
        <v>833</v>
      </c>
      <c r="C812" s="6" t="s">
        <v>6310</v>
      </c>
      <c r="D812" s="6" t="s">
        <v>6311</v>
      </c>
      <c r="E812" s="6" t="s">
        <v>73</v>
      </c>
      <c r="F812" s="6" t="s">
        <v>74</v>
      </c>
      <c r="G812" s="6" t="s">
        <v>76</v>
      </c>
      <c r="H812" s="6" t="s">
        <v>78</v>
      </c>
      <c r="I812" s="6" t="b">
        <v>0</v>
      </c>
      <c r="J812" s="6" t="s">
        <v>6390</v>
      </c>
      <c r="K812" s="6" t="s">
        <v>81</v>
      </c>
      <c r="L812" s="6" t="s">
        <v>6390</v>
      </c>
      <c r="M812" s="6" t="s">
        <v>6363</v>
      </c>
      <c r="N812" s="6" t="s">
        <v>6391</v>
      </c>
      <c r="O812" s="6" t="s">
        <v>6392</v>
      </c>
      <c r="P812" s="6" t="s">
        <v>6393</v>
      </c>
      <c r="Q812" s="6" t="s">
        <v>4343</v>
      </c>
      <c r="R812" s="6" t="s">
        <v>140</v>
      </c>
      <c r="S812" s="6" t="s">
        <v>6394</v>
      </c>
      <c r="T812" s="6" t="s">
        <v>818</v>
      </c>
      <c r="U812" s="6" t="s">
        <v>4345</v>
      </c>
      <c r="V812" s="6" t="s">
        <v>93</v>
      </c>
      <c r="W812" s="6" t="s">
        <v>94</v>
      </c>
      <c r="X812" s="6" t="s">
        <v>94</v>
      </c>
      <c r="Y812" s="6" t="s">
        <v>94</v>
      </c>
      <c r="Z812" s="6" t="s">
        <v>94</v>
      </c>
      <c r="AA812" s="6" t="s">
        <v>94</v>
      </c>
      <c r="AB812" s="6" t="s">
        <v>94</v>
      </c>
      <c r="AC812" s="6" t="s">
        <v>106</v>
      </c>
      <c r="AD812" s="6" t="s">
        <v>96</v>
      </c>
      <c r="AE812" s="6" t="s">
        <v>96</v>
      </c>
      <c r="AF812" s="6" t="s">
        <v>94</v>
      </c>
      <c r="AG812" s="6" t="s">
        <v>94</v>
      </c>
      <c r="AH812" s="7" t="s">
        <v>94</v>
      </c>
      <c r="AI812" s="7" t="s">
        <v>248</v>
      </c>
      <c r="AJ812" s="7" t="s">
        <v>199</v>
      </c>
      <c r="AK812" s="6" t="s">
        <v>6395</v>
      </c>
      <c r="AL812" s="6" t="s">
        <v>6396</v>
      </c>
      <c r="AM812" s="6"/>
    </row>
    <row r="813">
      <c r="A813" s="6" t="s">
        <v>69</v>
      </c>
      <c r="B813" s="6" t="s">
        <v>833</v>
      </c>
      <c r="C813" s="6" t="s">
        <v>6310</v>
      </c>
      <c r="D813" s="6" t="s">
        <v>6311</v>
      </c>
      <c r="E813" s="6" t="s">
        <v>73</v>
      </c>
      <c r="F813" s="6" t="s">
        <v>74</v>
      </c>
      <c r="G813" s="6" t="s">
        <v>76</v>
      </c>
      <c r="H813" s="6" t="s">
        <v>78</v>
      </c>
      <c r="I813" s="6" t="b">
        <v>0</v>
      </c>
      <c r="J813" s="6" t="s">
        <v>6397</v>
      </c>
      <c r="K813" s="6" t="s">
        <v>81</v>
      </c>
      <c r="L813" s="6" t="s">
        <v>6397</v>
      </c>
      <c r="M813" s="6" t="s">
        <v>6363</v>
      </c>
      <c r="N813" s="6" t="s">
        <v>6398</v>
      </c>
      <c r="O813" s="6" t="s">
        <v>6399</v>
      </c>
      <c r="P813" s="6" t="s">
        <v>6400</v>
      </c>
      <c r="Q813" s="8" t="s">
        <v>6401</v>
      </c>
      <c r="R813" s="6" t="s">
        <v>185</v>
      </c>
      <c r="S813" s="6" t="s">
        <v>1508</v>
      </c>
      <c r="T813" s="6" t="s">
        <v>206</v>
      </c>
      <c r="U813" s="6" t="s">
        <v>6402</v>
      </c>
      <c r="V813" s="6" t="s">
        <v>93</v>
      </c>
      <c r="W813" s="6" t="s">
        <v>94</v>
      </c>
      <c r="X813" s="6" t="s">
        <v>94</v>
      </c>
      <c r="Y813" s="6" t="s">
        <v>94</v>
      </c>
      <c r="Z813" s="6" t="s">
        <v>94</v>
      </c>
      <c r="AA813" s="6" t="s">
        <v>94</v>
      </c>
      <c r="AB813" s="6" t="s">
        <v>94</v>
      </c>
      <c r="AC813" s="6" t="s">
        <v>392</v>
      </c>
      <c r="AD813" s="6" t="s">
        <v>94</v>
      </c>
      <c r="AE813" s="6" t="s">
        <v>96</v>
      </c>
      <c r="AF813" s="6" t="s">
        <v>94</v>
      </c>
      <c r="AG813" s="6" t="s">
        <v>94</v>
      </c>
      <c r="AH813" s="6" t="s">
        <v>94</v>
      </c>
      <c r="AI813" s="7" t="s">
        <v>248</v>
      </c>
      <c r="AJ813" s="7" t="s">
        <v>199</v>
      </c>
      <c r="AK813" s="7" t="s">
        <v>6403</v>
      </c>
      <c r="AL813" s="6" t="s">
        <v>6404</v>
      </c>
      <c r="AM813" s="6"/>
    </row>
    <row r="814">
      <c r="A814" s="6" t="s">
        <v>69</v>
      </c>
      <c r="B814" s="6" t="s">
        <v>833</v>
      </c>
      <c r="C814" s="6" t="s">
        <v>6310</v>
      </c>
      <c r="D814" s="6" t="s">
        <v>6311</v>
      </c>
      <c r="E814" s="6" t="s">
        <v>73</v>
      </c>
      <c r="F814" s="6" t="s">
        <v>74</v>
      </c>
      <c r="G814" s="6" t="s">
        <v>76</v>
      </c>
      <c r="H814" s="6" t="s">
        <v>78</v>
      </c>
      <c r="I814" s="6" t="b">
        <v>0</v>
      </c>
      <c r="J814" s="6" t="s">
        <v>6405</v>
      </c>
      <c r="K814" s="6" t="s">
        <v>81</v>
      </c>
      <c r="L814" s="6" t="s">
        <v>6405</v>
      </c>
      <c r="M814" s="6" t="s">
        <v>6363</v>
      </c>
      <c r="N814" s="6" t="s">
        <v>6406</v>
      </c>
      <c r="O814" s="6" t="s">
        <v>6407</v>
      </c>
      <c r="P814" s="6" t="s">
        <v>6408</v>
      </c>
      <c r="Q814" s="6" t="s">
        <v>3792</v>
      </c>
      <c r="R814" s="6" t="s">
        <v>185</v>
      </c>
      <c r="S814" s="6" t="s">
        <v>3620</v>
      </c>
      <c r="T814" s="6" t="s">
        <v>2742</v>
      </c>
      <c r="U814" s="6" t="s">
        <v>3794</v>
      </c>
      <c r="V814" s="6" t="s">
        <v>93</v>
      </c>
      <c r="W814" s="6" t="s">
        <v>94</v>
      </c>
      <c r="X814" s="6" t="s">
        <v>94</v>
      </c>
      <c r="Y814" s="6" t="s">
        <v>94</v>
      </c>
      <c r="Z814" s="6" t="s">
        <v>94</v>
      </c>
      <c r="AA814" s="6" t="s">
        <v>94</v>
      </c>
      <c r="AB814" s="6" t="s">
        <v>94</v>
      </c>
      <c r="AC814" s="6" t="s">
        <v>382</v>
      </c>
      <c r="AD814" s="6" t="s">
        <v>96</v>
      </c>
      <c r="AE814" s="6" t="s">
        <v>96</v>
      </c>
      <c r="AF814" s="6" t="s">
        <v>94</v>
      </c>
      <c r="AG814" s="6" t="s">
        <v>94</v>
      </c>
      <c r="AH814" s="7" t="s">
        <v>94</v>
      </c>
      <c r="AI814" s="7" t="s">
        <v>248</v>
      </c>
      <c r="AJ814" s="7" t="s">
        <v>199</v>
      </c>
      <c r="AK814" s="6" t="s">
        <v>6409</v>
      </c>
      <c r="AL814" s="6" t="s">
        <v>6410</v>
      </c>
      <c r="AM814" s="6"/>
    </row>
    <row r="815">
      <c r="A815" s="6" t="s">
        <v>212</v>
      </c>
      <c r="B815" s="6" t="s">
        <v>29</v>
      </c>
      <c r="C815" s="6" t="s">
        <v>33</v>
      </c>
      <c r="D815" s="6" t="s">
        <v>34</v>
      </c>
      <c r="E815" s="6" t="s">
        <v>35</v>
      </c>
      <c r="F815" s="6" t="s">
        <v>36</v>
      </c>
      <c r="G815" s="6" t="s">
        <v>37</v>
      </c>
      <c r="H815" s="6" t="s">
        <v>38</v>
      </c>
      <c r="I815" s="6" t="s">
        <v>39</v>
      </c>
      <c r="J815" s="6" t="s">
        <v>40</v>
      </c>
      <c r="K815" s="6" t="s">
        <v>41</v>
      </c>
      <c r="L815" s="6" t="s">
        <v>42</v>
      </c>
      <c r="M815" s="6" t="s">
        <v>67</v>
      </c>
      <c r="N815" s="6" t="s">
        <v>43</v>
      </c>
      <c r="O815" s="6" t="s">
        <v>44</v>
      </c>
      <c r="P815" s="6" t="s">
        <v>45</v>
      </c>
      <c r="Q815" s="6" t="s">
        <v>46</v>
      </c>
      <c r="R815" s="6" t="s">
        <v>47</v>
      </c>
      <c r="S815" s="6" t="s">
        <v>48</v>
      </c>
      <c r="T815" s="6" t="s">
        <v>49</v>
      </c>
      <c r="U815" s="6" t="s">
        <v>50</v>
      </c>
      <c r="V815" s="6" t="s">
        <v>51</v>
      </c>
      <c r="W815" s="6" t="s">
        <v>52</v>
      </c>
      <c r="X815" s="6" t="s">
        <v>53</v>
      </c>
      <c r="Y815" s="6" t="s">
        <v>54</v>
      </c>
      <c r="Z815" s="6" t="s">
        <v>55</v>
      </c>
      <c r="AA815" s="6" t="s">
        <v>56</v>
      </c>
      <c r="AB815" s="6" t="s">
        <v>57</v>
      </c>
      <c r="AC815" s="6" t="s">
        <v>58</v>
      </c>
      <c r="AD815" s="6" t="s">
        <v>59</v>
      </c>
      <c r="AE815" s="6" t="s">
        <v>60</v>
      </c>
      <c r="AF815" s="6" t="s">
        <v>61</v>
      </c>
      <c r="AG815" s="6" t="s">
        <v>62</v>
      </c>
      <c r="AH815" s="7" t="s">
        <v>63</v>
      </c>
      <c r="AI815" s="7" t="s">
        <v>64</v>
      </c>
      <c r="AJ815" s="6" t="s">
        <v>65</v>
      </c>
      <c r="AK815" s="6" t="s">
        <v>66</v>
      </c>
      <c r="AL815" s="6"/>
      <c r="AM815" s="6"/>
    </row>
    <row r="816">
      <c r="A816" s="6" t="s">
        <v>69</v>
      </c>
      <c r="B816" s="6" t="s">
        <v>185</v>
      </c>
      <c r="C816" s="6" t="s">
        <v>6411</v>
      </c>
      <c r="D816" s="6" t="s">
        <v>6412</v>
      </c>
      <c r="E816" s="6" t="s">
        <v>73</v>
      </c>
      <c r="F816" s="6" t="s">
        <v>74</v>
      </c>
      <c r="G816" s="6" t="s">
        <v>76</v>
      </c>
      <c r="H816" s="6" t="s">
        <v>78</v>
      </c>
      <c r="I816" s="6" t="b">
        <v>0</v>
      </c>
      <c r="J816" s="6" t="s">
        <v>6413</v>
      </c>
      <c r="K816" s="6" t="s">
        <v>81</v>
      </c>
      <c r="L816" s="6" t="s">
        <v>6413</v>
      </c>
      <c r="M816" s="6" t="s">
        <v>6414</v>
      </c>
      <c r="N816" s="6" t="s">
        <v>6415</v>
      </c>
      <c r="O816" s="6" t="s">
        <v>6416</v>
      </c>
      <c r="P816" s="6" t="s">
        <v>6417</v>
      </c>
      <c r="Q816" s="6" t="s">
        <v>6418</v>
      </c>
      <c r="R816" s="6" t="s">
        <v>122</v>
      </c>
      <c r="S816" s="6" t="s">
        <v>208</v>
      </c>
      <c r="T816" s="6" t="s">
        <v>294</v>
      </c>
      <c r="U816" s="6" t="s">
        <v>6419</v>
      </c>
      <c r="V816" s="6" t="s">
        <v>6420</v>
      </c>
      <c r="W816" s="6" t="s">
        <v>110</v>
      </c>
      <c r="X816" s="6" t="s">
        <v>94</v>
      </c>
      <c r="Y816" s="6" t="s">
        <v>96</v>
      </c>
      <c r="Z816" s="6" t="s">
        <v>94</v>
      </c>
      <c r="AA816" s="6" t="s">
        <v>96</v>
      </c>
      <c r="AB816" s="6" t="s">
        <v>94</v>
      </c>
      <c r="AC816" s="6" t="s">
        <v>94</v>
      </c>
      <c r="AD816" s="6" t="s">
        <v>95</v>
      </c>
      <c r="AE816" s="6" t="s">
        <v>96</v>
      </c>
      <c r="AF816" s="6" t="s">
        <v>96</v>
      </c>
      <c r="AG816" s="6" t="s">
        <v>94</v>
      </c>
      <c r="AH816" s="7" t="s">
        <v>96</v>
      </c>
      <c r="AI816" s="7" t="s">
        <v>94</v>
      </c>
      <c r="AJ816" s="7" t="s">
        <v>3445</v>
      </c>
      <c r="AK816" s="6" t="s">
        <v>6421</v>
      </c>
      <c r="AL816" s="6"/>
      <c r="AM816" s="6"/>
    </row>
    <row r="817">
      <c r="A817" s="6" t="s">
        <v>69</v>
      </c>
      <c r="B817" s="6" t="s">
        <v>185</v>
      </c>
      <c r="C817" s="6" t="s">
        <v>6411</v>
      </c>
      <c r="D817" s="6" t="s">
        <v>6412</v>
      </c>
      <c r="E817" s="6" t="s">
        <v>73</v>
      </c>
      <c r="F817" s="6" t="s">
        <v>74</v>
      </c>
      <c r="G817" s="6" t="s">
        <v>76</v>
      </c>
      <c r="H817" s="6" t="s">
        <v>78</v>
      </c>
      <c r="I817" s="6" t="b">
        <v>0</v>
      </c>
      <c r="J817" s="6" t="s">
        <v>6422</v>
      </c>
      <c r="K817" s="6" t="s">
        <v>81</v>
      </c>
      <c r="L817" s="6" t="s">
        <v>6422</v>
      </c>
      <c r="M817" s="6" t="s">
        <v>6414</v>
      </c>
      <c r="N817" s="6" t="s">
        <v>6423</v>
      </c>
      <c r="O817" s="6" t="s">
        <v>6424</v>
      </c>
      <c r="P817" s="6" t="s">
        <v>6425</v>
      </c>
      <c r="Q817" s="6" t="s">
        <v>1418</v>
      </c>
      <c r="R817" s="6" t="s">
        <v>106</v>
      </c>
      <c r="S817" s="6" t="s">
        <v>917</v>
      </c>
      <c r="T817" s="6" t="s">
        <v>158</v>
      </c>
      <c r="U817" s="6" t="s">
        <v>1419</v>
      </c>
      <c r="V817" s="6" t="s">
        <v>6426</v>
      </c>
      <c r="W817" s="6" t="s">
        <v>127</v>
      </c>
      <c r="X817" s="6" t="s">
        <v>94</v>
      </c>
      <c r="Y817" s="6" t="s">
        <v>94</v>
      </c>
      <c r="Z817" s="6" t="s">
        <v>94</v>
      </c>
      <c r="AA817" s="6" t="s">
        <v>94</v>
      </c>
      <c r="AB817" s="6" t="s">
        <v>94</v>
      </c>
      <c r="AC817" s="6" t="s">
        <v>94</v>
      </c>
      <c r="AD817" s="6" t="s">
        <v>145</v>
      </c>
      <c r="AE817" s="6" t="s">
        <v>96</v>
      </c>
      <c r="AF817" s="6" t="s">
        <v>96</v>
      </c>
      <c r="AG817" s="6" t="s">
        <v>94</v>
      </c>
      <c r="AH817" s="6" t="s">
        <v>94</v>
      </c>
      <c r="AI817" s="6" t="s">
        <v>94</v>
      </c>
      <c r="AJ817" s="6" t="s">
        <v>6427</v>
      </c>
      <c r="AK817" s="6" t="s">
        <v>6428</v>
      </c>
      <c r="AL817" s="6"/>
      <c r="AM817" s="6"/>
    </row>
    <row r="818">
      <c r="A818" s="6" t="s">
        <v>69</v>
      </c>
      <c r="B818" s="6" t="s">
        <v>185</v>
      </c>
      <c r="C818" s="6" t="s">
        <v>6411</v>
      </c>
      <c r="D818" s="6" t="s">
        <v>6412</v>
      </c>
      <c r="E818" s="6" t="s">
        <v>73</v>
      </c>
      <c r="F818" s="6" t="s">
        <v>74</v>
      </c>
      <c r="G818" s="6" t="s">
        <v>76</v>
      </c>
      <c r="H818" s="6" t="s">
        <v>78</v>
      </c>
      <c r="I818" s="6" t="b">
        <v>0</v>
      </c>
      <c r="J818" s="6" t="s">
        <v>6429</v>
      </c>
      <c r="K818" s="6" t="s">
        <v>81</v>
      </c>
      <c r="L818" s="6" t="s">
        <v>6429</v>
      </c>
      <c r="M818" s="6" t="s">
        <v>6414</v>
      </c>
      <c r="N818" s="6" t="s">
        <v>6430</v>
      </c>
      <c r="O818" s="6" t="s">
        <v>6431</v>
      </c>
      <c r="P818" s="6" t="s">
        <v>6432</v>
      </c>
      <c r="Q818" s="6" t="s">
        <v>6433</v>
      </c>
      <c r="R818" s="6" t="s">
        <v>185</v>
      </c>
      <c r="S818" s="6" t="s">
        <v>460</v>
      </c>
      <c r="T818" s="6" t="s">
        <v>818</v>
      </c>
      <c r="U818" s="6" t="s">
        <v>6434</v>
      </c>
      <c r="V818" s="6" t="s">
        <v>6435</v>
      </c>
      <c r="W818" s="6" t="s">
        <v>93</v>
      </c>
      <c r="X818" s="6" t="s">
        <v>94</v>
      </c>
      <c r="Y818" s="6" t="s">
        <v>94</v>
      </c>
      <c r="Z818" s="6" t="s">
        <v>94</v>
      </c>
      <c r="AA818" s="6" t="s">
        <v>94</v>
      </c>
      <c r="AB818" s="6" t="s">
        <v>94</v>
      </c>
      <c r="AC818" s="6" t="s">
        <v>94</v>
      </c>
      <c r="AD818" s="6" t="s">
        <v>1342</v>
      </c>
      <c r="AE818" s="6" t="s">
        <v>96</v>
      </c>
      <c r="AF818" s="6" t="s">
        <v>96</v>
      </c>
      <c r="AG818" s="6" t="s">
        <v>94</v>
      </c>
      <c r="AH818" s="7" t="s">
        <v>94</v>
      </c>
      <c r="AI818" s="7" t="s">
        <v>94</v>
      </c>
      <c r="AJ818" s="6" t="s">
        <v>199</v>
      </c>
      <c r="AK818" s="6" t="s">
        <v>6436</v>
      </c>
      <c r="AL818" s="6"/>
      <c r="AM818" s="6"/>
    </row>
    <row r="819">
      <c r="A819" s="6" t="s">
        <v>212</v>
      </c>
      <c r="B819" s="6" t="s">
        <v>29</v>
      </c>
      <c r="C819" s="6" t="s">
        <v>33</v>
      </c>
      <c r="D819" s="6" t="s">
        <v>34</v>
      </c>
      <c r="E819" s="6" t="s">
        <v>35</v>
      </c>
      <c r="F819" s="6" t="s">
        <v>36</v>
      </c>
      <c r="G819" s="6" t="s">
        <v>37</v>
      </c>
      <c r="H819" s="6" t="s">
        <v>38</v>
      </c>
      <c r="I819" s="6" t="s">
        <v>39</v>
      </c>
      <c r="J819" s="6" t="s">
        <v>40</v>
      </c>
      <c r="K819" s="6" t="s">
        <v>41</v>
      </c>
      <c r="L819" s="6" t="s">
        <v>42</v>
      </c>
      <c r="M819" s="6" t="s">
        <v>67</v>
      </c>
      <c r="N819" s="6" t="s">
        <v>43</v>
      </c>
      <c r="O819" s="6" t="s">
        <v>44</v>
      </c>
      <c r="P819" s="6" t="s">
        <v>45</v>
      </c>
      <c r="Q819" s="6" t="s">
        <v>46</v>
      </c>
      <c r="R819" s="6" t="s">
        <v>47</v>
      </c>
      <c r="S819" s="6" t="s">
        <v>48</v>
      </c>
      <c r="T819" s="6" t="s">
        <v>49</v>
      </c>
      <c r="U819" s="6" t="s">
        <v>50</v>
      </c>
      <c r="V819" s="6" t="s">
        <v>51</v>
      </c>
      <c r="W819" s="6" t="s">
        <v>52</v>
      </c>
      <c r="X819" s="6" t="s">
        <v>53</v>
      </c>
      <c r="Y819" s="6" t="s">
        <v>54</v>
      </c>
      <c r="Z819" s="6" t="s">
        <v>55</v>
      </c>
      <c r="AA819" s="6" t="s">
        <v>56</v>
      </c>
      <c r="AB819" s="6" t="s">
        <v>57</v>
      </c>
      <c r="AC819" s="6" t="s">
        <v>58</v>
      </c>
      <c r="AD819" s="6" t="s">
        <v>59</v>
      </c>
      <c r="AE819" s="6" t="s">
        <v>60</v>
      </c>
      <c r="AF819" s="6" t="s">
        <v>61</v>
      </c>
      <c r="AG819" s="6" t="s">
        <v>62</v>
      </c>
      <c r="AH819" s="7" t="s">
        <v>63</v>
      </c>
      <c r="AI819" s="7" t="s">
        <v>64</v>
      </c>
      <c r="AJ819" s="7" t="s">
        <v>65</v>
      </c>
      <c r="AK819" s="6" t="s">
        <v>66</v>
      </c>
      <c r="AL819" s="6" t="s">
        <v>214</v>
      </c>
      <c r="AM819" s="6"/>
    </row>
    <row r="820">
      <c r="A820" s="6" t="s">
        <v>69</v>
      </c>
      <c r="B820" s="6" t="s">
        <v>161</v>
      </c>
      <c r="C820" s="6" t="s">
        <v>6437</v>
      </c>
      <c r="D820" s="6" t="s">
        <v>6438</v>
      </c>
      <c r="E820" s="6" t="s">
        <v>73</v>
      </c>
      <c r="F820" s="6" t="s">
        <v>74</v>
      </c>
      <c r="G820" s="6" t="s">
        <v>76</v>
      </c>
      <c r="H820" s="6" t="s">
        <v>78</v>
      </c>
      <c r="I820" s="6" t="b">
        <v>0</v>
      </c>
      <c r="J820" s="6" t="s">
        <v>6439</v>
      </c>
      <c r="K820" s="6" t="s">
        <v>81</v>
      </c>
      <c r="L820" s="6" t="s">
        <v>6439</v>
      </c>
      <c r="M820" s="6" t="s">
        <v>6440</v>
      </c>
      <c r="N820" s="6" t="s">
        <v>6441</v>
      </c>
      <c r="O820" s="6" t="s">
        <v>6442</v>
      </c>
      <c r="P820" s="6" t="s">
        <v>6443</v>
      </c>
      <c r="Q820" s="6" t="s">
        <v>5267</v>
      </c>
      <c r="R820" s="6" t="s">
        <v>128</v>
      </c>
      <c r="S820" s="6" t="s">
        <v>3611</v>
      </c>
      <c r="T820" s="6" t="s">
        <v>90</v>
      </c>
      <c r="U820" s="6" t="s">
        <v>5268</v>
      </c>
      <c r="V820" s="6" t="s">
        <v>6444</v>
      </c>
      <c r="W820" s="6" t="s">
        <v>1259</v>
      </c>
      <c r="X820" s="6" t="s">
        <v>96</v>
      </c>
      <c r="Y820" s="6" t="s">
        <v>96</v>
      </c>
      <c r="Z820" s="6" t="s">
        <v>94</v>
      </c>
      <c r="AA820" s="6" t="s">
        <v>94</v>
      </c>
      <c r="AB820" s="6" t="s">
        <v>94</v>
      </c>
      <c r="AC820" s="6" t="s">
        <v>94</v>
      </c>
      <c r="AD820" s="6" t="s">
        <v>122</v>
      </c>
      <c r="AE820" s="6" t="s">
        <v>96</v>
      </c>
      <c r="AF820" s="6" t="s">
        <v>96</v>
      </c>
      <c r="AG820" s="6" t="s">
        <v>94</v>
      </c>
      <c r="AH820" s="6" t="s">
        <v>96</v>
      </c>
      <c r="AI820" s="6" t="s">
        <v>94</v>
      </c>
      <c r="AJ820" s="7" t="s">
        <v>6445</v>
      </c>
      <c r="AK820" s="7" t="s">
        <v>537</v>
      </c>
      <c r="AL820" s="6" t="s">
        <v>78</v>
      </c>
      <c r="AM820" s="6"/>
    </row>
    <row r="821">
      <c r="A821" s="6" t="s">
        <v>69</v>
      </c>
      <c r="B821" s="6" t="s">
        <v>161</v>
      </c>
      <c r="C821" s="6" t="s">
        <v>6437</v>
      </c>
      <c r="D821" s="6" t="s">
        <v>6438</v>
      </c>
      <c r="E821" s="6" t="s">
        <v>73</v>
      </c>
      <c r="F821" s="6" t="s">
        <v>74</v>
      </c>
      <c r="G821" s="6" t="s">
        <v>76</v>
      </c>
      <c r="H821" s="6" t="s">
        <v>78</v>
      </c>
      <c r="I821" s="6" t="b">
        <v>0</v>
      </c>
      <c r="J821" s="6" t="s">
        <v>6446</v>
      </c>
      <c r="K821" s="6" t="s">
        <v>81</v>
      </c>
      <c r="L821" s="6" t="s">
        <v>6446</v>
      </c>
      <c r="M821" s="6" t="s">
        <v>6440</v>
      </c>
      <c r="N821" s="6" t="s">
        <v>6447</v>
      </c>
      <c r="O821" s="6" t="s">
        <v>6448</v>
      </c>
      <c r="P821" s="6" t="s">
        <v>6449</v>
      </c>
      <c r="Q821" s="6" t="s">
        <v>6450</v>
      </c>
      <c r="R821" s="6" t="s">
        <v>185</v>
      </c>
      <c r="S821" s="6" t="s">
        <v>618</v>
      </c>
      <c r="T821" s="6" t="s">
        <v>107</v>
      </c>
      <c r="U821" s="6" t="s">
        <v>6451</v>
      </c>
      <c r="V821" s="6" t="s">
        <v>6452</v>
      </c>
      <c r="W821" s="6" t="s">
        <v>93</v>
      </c>
      <c r="X821" s="6" t="s">
        <v>94</v>
      </c>
      <c r="Y821" s="6" t="s">
        <v>94</v>
      </c>
      <c r="Z821" s="6" t="s">
        <v>94</v>
      </c>
      <c r="AA821" s="6" t="s">
        <v>94</v>
      </c>
      <c r="AB821" s="6" t="s">
        <v>94</v>
      </c>
      <c r="AC821" s="6" t="s">
        <v>94</v>
      </c>
      <c r="AD821" s="6">
        <v>0.0</v>
      </c>
      <c r="AE821" s="6" t="s">
        <v>96</v>
      </c>
      <c r="AF821" s="6" t="s">
        <v>96</v>
      </c>
      <c r="AG821" s="6" t="s">
        <v>94</v>
      </c>
      <c r="AH821" s="7" t="s">
        <v>94</v>
      </c>
      <c r="AI821" s="7" t="s">
        <v>94</v>
      </c>
      <c r="AJ821" s="6" t="s">
        <v>6453</v>
      </c>
      <c r="AK821" s="6" t="s">
        <v>6454</v>
      </c>
      <c r="AL821" s="6" t="s">
        <v>78</v>
      </c>
      <c r="AM821" s="6"/>
    </row>
    <row r="822">
      <c r="A822" s="6" t="s">
        <v>69</v>
      </c>
      <c r="B822" s="6" t="s">
        <v>161</v>
      </c>
      <c r="C822" s="6" t="s">
        <v>6437</v>
      </c>
      <c r="D822" s="6" t="s">
        <v>6438</v>
      </c>
      <c r="E822" s="6" t="s">
        <v>73</v>
      </c>
      <c r="F822" s="6" t="s">
        <v>74</v>
      </c>
      <c r="G822" s="6" t="s">
        <v>76</v>
      </c>
      <c r="H822" s="6" t="s">
        <v>78</v>
      </c>
      <c r="I822" s="6" t="b">
        <v>0</v>
      </c>
      <c r="J822" s="6" t="s">
        <v>6455</v>
      </c>
      <c r="K822" s="6" t="s">
        <v>81</v>
      </c>
      <c r="L822" s="6" t="s">
        <v>6455</v>
      </c>
      <c r="M822" s="6" t="s">
        <v>6456</v>
      </c>
      <c r="N822" s="6" t="s">
        <v>6457</v>
      </c>
      <c r="O822" s="6" t="s">
        <v>6458</v>
      </c>
      <c r="P822" s="6" t="s">
        <v>6459</v>
      </c>
      <c r="Q822" s="6" t="s">
        <v>6460</v>
      </c>
      <c r="R822" s="6" t="s">
        <v>185</v>
      </c>
      <c r="S822" s="6" t="s">
        <v>95</v>
      </c>
      <c r="T822" s="6" t="s">
        <v>141</v>
      </c>
      <c r="U822" s="6" t="s">
        <v>6461</v>
      </c>
      <c r="V822" s="6" t="s">
        <v>6462</v>
      </c>
      <c r="W822" s="6" t="s">
        <v>110</v>
      </c>
      <c r="X822" s="6" t="s">
        <v>94</v>
      </c>
      <c r="Y822" s="6" t="s">
        <v>96</v>
      </c>
      <c r="Z822" s="6" t="s">
        <v>96</v>
      </c>
      <c r="AA822" s="6" t="s">
        <v>96</v>
      </c>
      <c r="AB822" s="6" t="s">
        <v>94</v>
      </c>
      <c r="AC822" s="6" t="s">
        <v>96</v>
      </c>
      <c r="AD822" s="6" t="s">
        <v>392</v>
      </c>
      <c r="AE822" s="6" t="s">
        <v>96</v>
      </c>
      <c r="AF822" s="6" t="s">
        <v>96</v>
      </c>
      <c r="AG822" s="6" t="s">
        <v>94</v>
      </c>
      <c r="AH822" s="6" t="s">
        <v>96</v>
      </c>
      <c r="AI822" s="6" t="s">
        <v>94</v>
      </c>
      <c r="AJ822" s="7" t="s">
        <v>6463</v>
      </c>
      <c r="AK822" s="7" t="s">
        <v>6464</v>
      </c>
      <c r="AL822" s="6" t="s">
        <v>78</v>
      </c>
      <c r="AM822" s="6"/>
    </row>
    <row r="823">
      <c r="A823" s="6" t="s">
        <v>69</v>
      </c>
      <c r="B823" s="6" t="s">
        <v>161</v>
      </c>
      <c r="C823" s="6" t="s">
        <v>6437</v>
      </c>
      <c r="D823" s="6" t="s">
        <v>6438</v>
      </c>
      <c r="E823" s="6" t="s">
        <v>73</v>
      </c>
      <c r="F823" s="6" t="s">
        <v>74</v>
      </c>
      <c r="G823" s="6" t="s">
        <v>76</v>
      </c>
      <c r="H823" s="6" t="s">
        <v>78</v>
      </c>
      <c r="I823" s="6" t="b">
        <v>0</v>
      </c>
      <c r="J823" s="6" t="s">
        <v>6465</v>
      </c>
      <c r="K823" s="6" t="s">
        <v>81</v>
      </c>
      <c r="L823" s="6" t="s">
        <v>6465</v>
      </c>
      <c r="M823" s="6" t="s">
        <v>6456</v>
      </c>
      <c r="N823" s="6" t="s">
        <v>6466</v>
      </c>
      <c r="O823" s="6" t="s">
        <v>6467</v>
      </c>
      <c r="P823" s="6" t="s">
        <v>6468</v>
      </c>
      <c r="Q823" s="6" t="s">
        <v>2003</v>
      </c>
      <c r="R823" s="6" t="s">
        <v>392</v>
      </c>
      <c r="S823" s="6" t="s">
        <v>1212</v>
      </c>
      <c r="T823" s="6" t="s">
        <v>158</v>
      </c>
      <c r="U823" s="6" t="s">
        <v>2004</v>
      </c>
      <c r="V823" s="6" t="s">
        <v>6469</v>
      </c>
      <c r="W823" s="6" t="s">
        <v>127</v>
      </c>
      <c r="X823" s="6" t="s">
        <v>94</v>
      </c>
      <c r="Y823" s="6" t="s">
        <v>94</v>
      </c>
      <c r="Z823" s="6" t="s">
        <v>94</v>
      </c>
      <c r="AA823" s="6" t="s">
        <v>94</v>
      </c>
      <c r="AB823" s="6" t="s">
        <v>94</v>
      </c>
      <c r="AC823" s="6" t="s">
        <v>94</v>
      </c>
      <c r="AD823" s="6">
        <v>0.0</v>
      </c>
      <c r="AE823" s="6" t="s">
        <v>94</v>
      </c>
      <c r="AF823" s="6" t="s">
        <v>96</v>
      </c>
      <c r="AG823" s="6" t="s">
        <v>94</v>
      </c>
      <c r="AH823" s="7" t="s">
        <v>94</v>
      </c>
      <c r="AI823" s="7" t="s">
        <v>96</v>
      </c>
      <c r="AJ823" s="6" t="s">
        <v>6470</v>
      </c>
      <c r="AK823" s="6" t="s">
        <v>6246</v>
      </c>
      <c r="AL823" s="6" t="s">
        <v>275</v>
      </c>
      <c r="AM823" s="6"/>
    </row>
    <row r="824">
      <c r="A824" s="6" t="s">
        <v>212</v>
      </c>
      <c r="B824" s="6" t="s">
        <v>29</v>
      </c>
      <c r="C824" s="6" t="s">
        <v>33</v>
      </c>
      <c r="D824" s="6" t="s">
        <v>34</v>
      </c>
      <c r="E824" s="6" t="s">
        <v>35</v>
      </c>
      <c r="F824" s="6" t="s">
        <v>36</v>
      </c>
      <c r="G824" s="6" t="s">
        <v>37</v>
      </c>
      <c r="H824" s="6" t="s">
        <v>38</v>
      </c>
      <c r="I824" s="6" t="s">
        <v>39</v>
      </c>
      <c r="J824" s="6" t="s">
        <v>674</v>
      </c>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7"/>
      <c r="AK824" s="7"/>
      <c r="AL824" s="6"/>
      <c r="AM824" s="6"/>
    </row>
    <row r="825">
      <c r="A825" s="6" t="s">
        <v>69</v>
      </c>
      <c r="B825" s="6">
        <v>0.0</v>
      </c>
      <c r="C825" s="6" t="s">
        <v>74</v>
      </c>
      <c r="D825" s="6" t="s">
        <v>6471</v>
      </c>
      <c r="E825" s="6" t="s">
        <v>73</v>
      </c>
      <c r="F825" s="6" t="s">
        <v>74</v>
      </c>
      <c r="G825" s="6" t="s">
        <v>76</v>
      </c>
      <c r="H825" s="6" t="s">
        <v>78</v>
      </c>
      <c r="I825" s="6" t="b">
        <v>0</v>
      </c>
      <c r="J825" s="6" t="s">
        <v>78</v>
      </c>
      <c r="K825" s="6"/>
      <c r="L825" s="6"/>
      <c r="M825" s="6"/>
      <c r="N825" s="6"/>
      <c r="O825" s="6"/>
      <c r="P825" s="6"/>
      <c r="Q825" s="6"/>
      <c r="R825" s="6"/>
      <c r="S825" s="6"/>
      <c r="T825" s="6"/>
      <c r="U825" s="6"/>
      <c r="V825" s="6"/>
      <c r="W825" s="6"/>
      <c r="X825" s="6"/>
      <c r="Y825" s="6"/>
      <c r="Z825" s="6"/>
      <c r="AA825" s="6"/>
      <c r="AB825" s="6"/>
      <c r="AC825" s="6"/>
      <c r="AD825" s="6"/>
      <c r="AE825" s="6"/>
      <c r="AF825" s="6"/>
      <c r="AG825" s="6"/>
      <c r="AH825" s="7"/>
      <c r="AI825" s="7"/>
      <c r="AJ825" s="6"/>
      <c r="AK825" s="6"/>
      <c r="AL825" s="6"/>
      <c r="AM825" s="6"/>
    </row>
    <row r="826">
      <c r="A826" s="6" t="s">
        <v>212</v>
      </c>
      <c r="B826" s="6" t="s">
        <v>29</v>
      </c>
      <c r="C826" s="6" t="s">
        <v>33</v>
      </c>
      <c r="D826" s="6" t="s">
        <v>34</v>
      </c>
      <c r="E826" s="6" t="s">
        <v>35</v>
      </c>
      <c r="F826" s="6" t="s">
        <v>36</v>
      </c>
      <c r="G826" s="6" t="s">
        <v>37</v>
      </c>
      <c r="H826" s="6" t="s">
        <v>38</v>
      </c>
      <c r="I826" s="6" t="s">
        <v>39</v>
      </c>
      <c r="J826" s="6" t="s">
        <v>40</v>
      </c>
      <c r="K826" s="6" t="s">
        <v>41</v>
      </c>
      <c r="L826" s="6" t="s">
        <v>42</v>
      </c>
      <c r="M826" s="6" t="s">
        <v>43</v>
      </c>
      <c r="N826" s="6" t="s">
        <v>44</v>
      </c>
      <c r="O826" s="6" t="s">
        <v>45</v>
      </c>
      <c r="P826" s="6" t="s">
        <v>46</v>
      </c>
      <c r="Q826" s="6" t="s">
        <v>47</v>
      </c>
      <c r="R826" s="6" t="s">
        <v>48</v>
      </c>
      <c r="S826" s="6" t="s">
        <v>49</v>
      </c>
      <c r="T826" s="6" t="s">
        <v>50</v>
      </c>
      <c r="U826" s="6" t="s">
        <v>51</v>
      </c>
      <c r="V826" s="6" t="s">
        <v>52</v>
      </c>
      <c r="W826" s="6" t="s">
        <v>53</v>
      </c>
      <c r="X826" s="6" t="s">
        <v>54</v>
      </c>
      <c r="Y826" s="6" t="s">
        <v>55</v>
      </c>
      <c r="Z826" s="6" t="s">
        <v>56</v>
      </c>
      <c r="AA826" s="6" t="s">
        <v>57</v>
      </c>
      <c r="AB826" s="6" t="s">
        <v>58</v>
      </c>
      <c r="AC826" s="6" t="s">
        <v>59</v>
      </c>
      <c r="AD826" s="6" t="s">
        <v>60</v>
      </c>
      <c r="AE826" s="6" t="s">
        <v>61</v>
      </c>
      <c r="AF826" s="6" t="s">
        <v>62</v>
      </c>
      <c r="AG826" s="6" t="s">
        <v>63</v>
      </c>
      <c r="AH826" s="6" t="s">
        <v>64</v>
      </c>
      <c r="AI826" s="6" t="s">
        <v>65</v>
      </c>
      <c r="AJ826" s="7" t="s">
        <v>66</v>
      </c>
      <c r="AK826" s="7" t="s">
        <v>67</v>
      </c>
      <c r="AL826" s="6"/>
      <c r="AM826" s="6"/>
    </row>
    <row r="827">
      <c r="A827" s="6" t="s">
        <v>69</v>
      </c>
      <c r="B827" s="6" t="s">
        <v>5032</v>
      </c>
      <c r="C827" s="6" t="s">
        <v>6472</v>
      </c>
      <c r="D827" s="6" t="s">
        <v>6473</v>
      </c>
      <c r="E827" s="6" t="s">
        <v>73</v>
      </c>
      <c r="F827" s="6" t="s">
        <v>74</v>
      </c>
      <c r="G827" s="6" t="s">
        <v>76</v>
      </c>
      <c r="H827" s="6" t="s">
        <v>78</v>
      </c>
      <c r="I827" s="6" t="b">
        <v>0</v>
      </c>
      <c r="J827" s="6" t="s">
        <v>6474</v>
      </c>
      <c r="K827" s="6" t="s">
        <v>81</v>
      </c>
      <c r="L827" s="6" t="s">
        <v>6474</v>
      </c>
      <c r="M827" s="6" t="s">
        <v>6475</v>
      </c>
      <c r="N827" s="6" t="s">
        <v>6476</v>
      </c>
      <c r="O827" s="6" t="s">
        <v>6477</v>
      </c>
      <c r="P827" s="6" t="s">
        <v>2957</v>
      </c>
      <c r="Q827" s="6" t="s">
        <v>95</v>
      </c>
      <c r="R827" s="6" t="s">
        <v>193</v>
      </c>
      <c r="S827" s="6" t="s">
        <v>229</v>
      </c>
      <c r="T827" s="6" t="s">
        <v>2958</v>
      </c>
      <c r="U827" s="6" t="s">
        <v>6478</v>
      </c>
      <c r="V827" s="6" t="s">
        <v>127</v>
      </c>
      <c r="W827" s="6" t="s">
        <v>94</v>
      </c>
      <c r="X827" s="6" t="s">
        <v>94</v>
      </c>
      <c r="Y827" s="6" t="s">
        <v>94</v>
      </c>
      <c r="Z827" s="6" t="s">
        <v>94</v>
      </c>
      <c r="AA827" s="6" t="s">
        <v>94</v>
      </c>
      <c r="AB827" s="6" t="s">
        <v>94</v>
      </c>
      <c r="AC827" s="6">
        <v>0.0</v>
      </c>
      <c r="AD827" s="6" t="s">
        <v>94</v>
      </c>
      <c r="AE827" s="6" t="s">
        <v>96</v>
      </c>
      <c r="AF827" s="6" t="s">
        <v>94</v>
      </c>
      <c r="AG827" s="6" t="s">
        <v>94</v>
      </c>
      <c r="AH827" s="7" t="s">
        <v>94</v>
      </c>
      <c r="AI827" s="7" t="s">
        <v>6479</v>
      </c>
      <c r="AJ827" s="7" t="s">
        <v>259</v>
      </c>
      <c r="AK827" s="8" t="s">
        <v>78</v>
      </c>
      <c r="AL827" s="6"/>
      <c r="AM827" s="6"/>
    </row>
    <row r="828">
      <c r="A828" s="6" t="s">
        <v>69</v>
      </c>
      <c r="B828" s="6" t="s">
        <v>5032</v>
      </c>
      <c r="C828" s="6" t="s">
        <v>6472</v>
      </c>
      <c r="D828" s="6" t="s">
        <v>6473</v>
      </c>
      <c r="E828" s="6" t="s">
        <v>73</v>
      </c>
      <c r="F828" s="6" t="s">
        <v>74</v>
      </c>
      <c r="G828" s="6" t="s">
        <v>76</v>
      </c>
      <c r="H828" s="6" t="s">
        <v>78</v>
      </c>
      <c r="I828" s="6" t="b">
        <v>0</v>
      </c>
      <c r="J828" s="6" t="s">
        <v>6480</v>
      </c>
      <c r="K828" s="6" t="s">
        <v>81</v>
      </c>
      <c r="L828" s="6" t="s">
        <v>6480</v>
      </c>
      <c r="M828" s="6" t="s">
        <v>6481</v>
      </c>
      <c r="N828" s="6" t="s">
        <v>6482</v>
      </c>
      <c r="O828" s="6" t="s">
        <v>6483</v>
      </c>
      <c r="P828" s="6" t="s">
        <v>280</v>
      </c>
      <c r="Q828" s="6" t="s">
        <v>95</v>
      </c>
      <c r="R828" s="6" t="s">
        <v>6484</v>
      </c>
      <c r="S828" s="6" t="s">
        <v>229</v>
      </c>
      <c r="T828" s="6" t="s">
        <v>282</v>
      </c>
      <c r="U828" s="6" t="s">
        <v>6485</v>
      </c>
      <c r="V828" s="6" t="s">
        <v>127</v>
      </c>
      <c r="W828" s="6" t="s">
        <v>94</v>
      </c>
      <c r="X828" s="6" t="s">
        <v>94</v>
      </c>
      <c r="Y828" s="6" t="s">
        <v>94</v>
      </c>
      <c r="Z828" s="6" t="s">
        <v>94</v>
      </c>
      <c r="AA828" s="6" t="s">
        <v>94</v>
      </c>
      <c r="AB828" s="6" t="s">
        <v>94</v>
      </c>
      <c r="AC828" s="6">
        <v>0.0</v>
      </c>
      <c r="AD828" s="6" t="s">
        <v>94</v>
      </c>
      <c r="AE828" s="6" t="s">
        <v>96</v>
      </c>
      <c r="AF828" s="6" t="s">
        <v>94</v>
      </c>
      <c r="AG828" s="6" t="s">
        <v>94</v>
      </c>
      <c r="AH828" s="6" t="s">
        <v>94</v>
      </c>
      <c r="AI828" s="6" t="s">
        <v>1569</v>
      </c>
      <c r="AJ828" s="7" t="s">
        <v>4278</v>
      </c>
      <c r="AK828" s="7" t="s">
        <v>78</v>
      </c>
      <c r="AL828" s="6"/>
      <c r="AM828" s="6"/>
    </row>
    <row r="829">
      <c r="A829" s="6" t="s">
        <v>69</v>
      </c>
      <c r="B829" s="6" t="s">
        <v>5032</v>
      </c>
      <c r="C829" s="6" t="s">
        <v>6472</v>
      </c>
      <c r="D829" s="6" t="s">
        <v>6473</v>
      </c>
      <c r="E829" s="6" t="s">
        <v>73</v>
      </c>
      <c r="F829" s="6" t="s">
        <v>74</v>
      </c>
      <c r="G829" s="6" t="s">
        <v>76</v>
      </c>
      <c r="H829" s="6" t="s">
        <v>78</v>
      </c>
      <c r="I829" s="6" t="b">
        <v>0</v>
      </c>
      <c r="J829" s="6" t="s">
        <v>6486</v>
      </c>
      <c r="K829" s="6" t="s">
        <v>81</v>
      </c>
      <c r="L829" s="6" t="s">
        <v>6486</v>
      </c>
      <c r="M829" s="6" t="s">
        <v>6487</v>
      </c>
      <c r="N829" s="6" t="s">
        <v>6488</v>
      </c>
      <c r="O829" s="6" t="s">
        <v>6489</v>
      </c>
      <c r="P829" s="6" t="s">
        <v>6490</v>
      </c>
      <c r="Q829" s="6" t="s">
        <v>185</v>
      </c>
      <c r="R829" s="6" t="s">
        <v>1277</v>
      </c>
      <c r="S829" s="6" t="s">
        <v>242</v>
      </c>
      <c r="T829" s="6" t="s">
        <v>6491</v>
      </c>
      <c r="U829" s="6" t="s">
        <v>6492</v>
      </c>
      <c r="V829" s="6" t="s">
        <v>110</v>
      </c>
      <c r="W829" s="6" t="s">
        <v>96</v>
      </c>
      <c r="X829" s="6" t="s">
        <v>96</v>
      </c>
      <c r="Y829" s="6" t="s">
        <v>94</v>
      </c>
      <c r="Z829" s="6" t="s">
        <v>96</v>
      </c>
      <c r="AA829" s="6" t="s">
        <v>94</v>
      </c>
      <c r="AB829" s="6" t="s">
        <v>94</v>
      </c>
      <c r="AC829" s="6">
        <v>0.0</v>
      </c>
      <c r="AD829" s="6" t="s">
        <v>94</v>
      </c>
      <c r="AE829" s="6" t="s">
        <v>96</v>
      </c>
      <c r="AF829" s="6" t="s">
        <v>94</v>
      </c>
      <c r="AG829" s="6" t="s">
        <v>94</v>
      </c>
      <c r="AH829" s="7" t="s">
        <v>94</v>
      </c>
      <c r="AI829" s="7" t="s">
        <v>6479</v>
      </c>
      <c r="AJ829" s="7" t="s">
        <v>915</v>
      </c>
      <c r="AK829" s="6" t="s">
        <v>6493</v>
      </c>
      <c r="AL829" s="6"/>
      <c r="AM829" s="6"/>
    </row>
    <row r="830">
      <c r="A830" s="6" t="s">
        <v>69</v>
      </c>
      <c r="B830" s="6" t="s">
        <v>5032</v>
      </c>
      <c r="C830" s="6" t="s">
        <v>6472</v>
      </c>
      <c r="D830" s="6" t="s">
        <v>6473</v>
      </c>
      <c r="E830" s="6" t="s">
        <v>73</v>
      </c>
      <c r="F830" s="6" t="s">
        <v>74</v>
      </c>
      <c r="G830" s="6" t="s">
        <v>76</v>
      </c>
      <c r="H830" s="6" t="s">
        <v>78</v>
      </c>
      <c r="I830" s="6" t="b">
        <v>0</v>
      </c>
      <c r="J830" s="6" t="s">
        <v>6494</v>
      </c>
      <c r="K830" s="6" t="s">
        <v>81</v>
      </c>
      <c r="L830" s="6" t="s">
        <v>6494</v>
      </c>
      <c r="M830" s="6" t="s">
        <v>6495</v>
      </c>
      <c r="N830" s="6" t="s">
        <v>6496</v>
      </c>
      <c r="O830" s="6" t="s">
        <v>6497</v>
      </c>
      <c r="P830" s="6" t="s">
        <v>6498</v>
      </c>
      <c r="Q830" s="6" t="s">
        <v>185</v>
      </c>
      <c r="R830" s="6" t="s">
        <v>242</v>
      </c>
      <c r="S830" s="6" t="s">
        <v>242</v>
      </c>
      <c r="T830" s="6" t="s">
        <v>6499</v>
      </c>
      <c r="U830" s="6" t="s">
        <v>6500</v>
      </c>
      <c r="V830" s="6" t="s">
        <v>110</v>
      </c>
      <c r="W830" s="6" t="s">
        <v>96</v>
      </c>
      <c r="X830" s="6" t="s">
        <v>96</v>
      </c>
      <c r="Y830" s="6" t="s">
        <v>94</v>
      </c>
      <c r="Z830" s="6" t="s">
        <v>96</v>
      </c>
      <c r="AA830" s="6" t="s">
        <v>94</v>
      </c>
      <c r="AB830" s="6" t="s">
        <v>94</v>
      </c>
      <c r="AC830" s="6">
        <v>0.0</v>
      </c>
      <c r="AD830" s="6" t="s">
        <v>96</v>
      </c>
      <c r="AE830" s="6" t="s">
        <v>96</v>
      </c>
      <c r="AF830" s="6" t="s">
        <v>94</v>
      </c>
      <c r="AG830" s="6" t="s">
        <v>96</v>
      </c>
      <c r="AH830" s="6" t="s">
        <v>94</v>
      </c>
      <c r="AI830" s="6" t="s">
        <v>6501</v>
      </c>
      <c r="AJ830" s="7" t="s">
        <v>5934</v>
      </c>
      <c r="AK830" s="7" t="s">
        <v>6502</v>
      </c>
      <c r="AL830" s="6"/>
      <c r="AM830" s="6"/>
    </row>
    <row r="831">
      <c r="A831" s="6" t="s">
        <v>69</v>
      </c>
      <c r="B831" s="6" t="s">
        <v>5032</v>
      </c>
      <c r="C831" s="6" t="s">
        <v>6472</v>
      </c>
      <c r="D831" s="6" t="s">
        <v>6473</v>
      </c>
      <c r="E831" s="6" t="s">
        <v>73</v>
      </c>
      <c r="F831" s="6" t="s">
        <v>74</v>
      </c>
      <c r="G831" s="6" t="s">
        <v>76</v>
      </c>
      <c r="H831" s="6" t="s">
        <v>78</v>
      </c>
      <c r="I831" s="6" t="b">
        <v>0</v>
      </c>
      <c r="J831" s="6" t="s">
        <v>6503</v>
      </c>
      <c r="K831" s="6" t="s">
        <v>81</v>
      </c>
      <c r="L831" s="6" t="s">
        <v>6503</v>
      </c>
      <c r="M831" s="6" t="s">
        <v>6504</v>
      </c>
      <c r="N831" s="6" t="s">
        <v>6505</v>
      </c>
      <c r="O831" s="6" t="s">
        <v>6506</v>
      </c>
      <c r="P831" s="6" t="s">
        <v>6507</v>
      </c>
      <c r="Q831" s="6" t="s">
        <v>157</v>
      </c>
      <c r="R831" s="6" t="s">
        <v>180</v>
      </c>
      <c r="S831" s="6" t="s">
        <v>644</v>
      </c>
      <c r="T831" s="6" t="s">
        <v>6508</v>
      </c>
      <c r="U831" s="6" t="s">
        <v>6509</v>
      </c>
      <c r="V831" s="6" t="s">
        <v>93</v>
      </c>
      <c r="W831" s="6" t="s">
        <v>94</v>
      </c>
      <c r="X831" s="6" t="s">
        <v>94</v>
      </c>
      <c r="Y831" s="6" t="s">
        <v>94</v>
      </c>
      <c r="Z831" s="6" t="s">
        <v>94</v>
      </c>
      <c r="AA831" s="6" t="s">
        <v>94</v>
      </c>
      <c r="AB831" s="6" t="s">
        <v>94</v>
      </c>
      <c r="AC831" s="6" t="s">
        <v>185</v>
      </c>
      <c r="AD831" s="6" t="s">
        <v>94</v>
      </c>
      <c r="AE831" s="6" t="s">
        <v>96</v>
      </c>
      <c r="AF831" s="6" t="s">
        <v>94</v>
      </c>
      <c r="AG831" s="6" t="s">
        <v>94</v>
      </c>
      <c r="AH831" s="7" t="s">
        <v>94</v>
      </c>
      <c r="AI831" s="7" t="s">
        <v>6510</v>
      </c>
      <c r="AJ831" s="7" t="s">
        <v>5090</v>
      </c>
      <c r="AK831" s="6" t="s">
        <v>6502</v>
      </c>
      <c r="AL831" s="6"/>
      <c r="AM831" s="6"/>
    </row>
    <row r="832">
      <c r="A832" s="6" t="s">
        <v>69</v>
      </c>
      <c r="B832" s="6" t="s">
        <v>5032</v>
      </c>
      <c r="C832" s="6" t="s">
        <v>6472</v>
      </c>
      <c r="D832" s="6" t="s">
        <v>6473</v>
      </c>
      <c r="E832" s="6" t="s">
        <v>73</v>
      </c>
      <c r="F832" s="6" t="s">
        <v>74</v>
      </c>
      <c r="G832" s="6" t="s">
        <v>76</v>
      </c>
      <c r="H832" s="6" t="s">
        <v>78</v>
      </c>
      <c r="I832" s="6" t="b">
        <v>0</v>
      </c>
      <c r="J832" s="6" t="s">
        <v>6511</v>
      </c>
      <c r="K832" s="6" t="s">
        <v>81</v>
      </c>
      <c r="L832" s="6" t="s">
        <v>6511</v>
      </c>
      <c r="M832" s="6" t="s">
        <v>6504</v>
      </c>
      <c r="N832" s="6" t="s">
        <v>6512</v>
      </c>
      <c r="O832" s="6" t="s">
        <v>6513</v>
      </c>
      <c r="P832" s="6" t="s">
        <v>6514</v>
      </c>
      <c r="Q832" s="6" t="s">
        <v>157</v>
      </c>
      <c r="R832" s="6" t="s">
        <v>6515</v>
      </c>
      <c r="S832" s="6" t="s">
        <v>107</v>
      </c>
      <c r="T832" s="6" t="s">
        <v>6516</v>
      </c>
      <c r="U832" s="6" t="s">
        <v>6517</v>
      </c>
      <c r="V832" s="6" t="s">
        <v>127</v>
      </c>
      <c r="W832" s="6" t="s">
        <v>94</v>
      </c>
      <c r="X832" s="6" t="s">
        <v>94</v>
      </c>
      <c r="Y832" s="6" t="s">
        <v>94</v>
      </c>
      <c r="Z832" s="6" t="s">
        <v>94</v>
      </c>
      <c r="AA832" s="6" t="s">
        <v>94</v>
      </c>
      <c r="AB832" s="6" t="s">
        <v>94</v>
      </c>
      <c r="AC832" s="6">
        <v>0.0</v>
      </c>
      <c r="AD832" s="6" t="s">
        <v>94</v>
      </c>
      <c r="AE832" s="6" t="s">
        <v>96</v>
      </c>
      <c r="AF832" s="6" t="s">
        <v>94</v>
      </c>
      <c r="AG832" s="6" t="s">
        <v>94</v>
      </c>
      <c r="AH832" s="6" t="s">
        <v>94</v>
      </c>
      <c r="AI832" s="6" t="s">
        <v>3164</v>
      </c>
      <c r="AJ832" s="7" t="s">
        <v>2623</v>
      </c>
      <c r="AK832" s="7" t="s">
        <v>6502</v>
      </c>
      <c r="AL832" s="6"/>
      <c r="AM832" s="6"/>
    </row>
    <row r="833">
      <c r="A833" s="6" t="s">
        <v>69</v>
      </c>
      <c r="B833" s="6" t="s">
        <v>5032</v>
      </c>
      <c r="C833" s="6" t="s">
        <v>6472</v>
      </c>
      <c r="D833" s="6" t="s">
        <v>6473</v>
      </c>
      <c r="E833" s="6" t="s">
        <v>73</v>
      </c>
      <c r="F833" s="6" t="s">
        <v>74</v>
      </c>
      <c r="G833" s="6" t="s">
        <v>76</v>
      </c>
      <c r="H833" s="6" t="s">
        <v>78</v>
      </c>
      <c r="I833" s="6" t="b">
        <v>0</v>
      </c>
      <c r="J833" s="6" t="s">
        <v>6518</v>
      </c>
      <c r="K833" s="6" t="s">
        <v>81</v>
      </c>
      <c r="L833" s="6" t="s">
        <v>6518</v>
      </c>
      <c r="M833" s="6" t="s">
        <v>6504</v>
      </c>
      <c r="N833" s="6" t="s">
        <v>6519</v>
      </c>
      <c r="O833" s="6" t="s">
        <v>6520</v>
      </c>
      <c r="P833" s="6" t="s">
        <v>1478</v>
      </c>
      <c r="Q833" s="6" t="s">
        <v>185</v>
      </c>
      <c r="R833" s="6" t="s">
        <v>193</v>
      </c>
      <c r="S833" s="6" t="s">
        <v>90</v>
      </c>
      <c r="T833" s="6" t="s">
        <v>1479</v>
      </c>
      <c r="U833" s="6" t="s">
        <v>6521</v>
      </c>
      <c r="V833" s="6" t="s">
        <v>127</v>
      </c>
      <c r="W833" s="6" t="s">
        <v>94</v>
      </c>
      <c r="X833" s="6" t="s">
        <v>94</v>
      </c>
      <c r="Y833" s="6" t="s">
        <v>94</v>
      </c>
      <c r="Z833" s="6" t="s">
        <v>94</v>
      </c>
      <c r="AA833" s="6" t="s">
        <v>94</v>
      </c>
      <c r="AB833" s="6" t="s">
        <v>94</v>
      </c>
      <c r="AC833" s="6">
        <v>0.0</v>
      </c>
      <c r="AD833" s="6" t="s">
        <v>94</v>
      </c>
      <c r="AE833" s="6" t="s">
        <v>96</v>
      </c>
      <c r="AF833" s="6" t="s">
        <v>94</v>
      </c>
      <c r="AG833" s="6" t="s">
        <v>96</v>
      </c>
      <c r="AH833" s="7" t="s">
        <v>94</v>
      </c>
      <c r="AI833" s="7" t="s">
        <v>6522</v>
      </c>
      <c r="AJ833" s="7" t="s">
        <v>3508</v>
      </c>
      <c r="AK833" s="6" t="s">
        <v>6502</v>
      </c>
      <c r="AL833" s="6"/>
      <c r="AM833" s="6"/>
    </row>
    <row r="834">
      <c r="A834" s="6" t="s">
        <v>69</v>
      </c>
      <c r="B834" s="6" t="s">
        <v>5032</v>
      </c>
      <c r="C834" s="6" t="s">
        <v>6472</v>
      </c>
      <c r="D834" s="6" t="s">
        <v>6473</v>
      </c>
      <c r="E834" s="6" t="s">
        <v>73</v>
      </c>
      <c r="F834" s="6" t="s">
        <v>74</v>
      </c>
      <c r="G834" s="6" t="s">
        <v>76</v>
      </c>
      <c r="H834" s="6" t="s">
        <v>78</v>
      </c>
      <c r="I834" s="6" t="b">
        <v>0</v>
      </c>
      <c r="J834" s="6" t="s">
        <v>6523</v>
      </c>
      <c r="K834" s="6" t="s">
        <v>81</v>
      </c>
      <c r="L834" s="6" t="s">
        <v>6523</v>
      </c>
      <c r="M834" s="6" t="s">
        <v>6524</v>
      </c>
      <c r="N834" s="6" t="s">
        <v>6525</v>
      </c>
      <c r="O834" s="6" t="s">
        <v>6526</v>
      </c>
      <c r="P834" s="6" t="s">
        <v>6527</v>
      </c>
      <c r="Q834" s="6" t="s">
        <v>161</v>
      </c>
      <c r="R834" s="6" t="s">
        <v>557</v>
      </c>
      <c r="S834" s="6" t="s">
        <v>107</v>
      </c>
      <c r="T834" s="6" t="s">
        <v>6528</v>
      </c>
      <c r="U834" s="6" t="s">
        <v>6529</v>
      </c>
      <c r="V834" s="6" t="s">
        <v>127</v>
      </c>
      <c r="W834" s="6" t="s">
        <v>94</v>
      </c>
      <c r="X834" s="6" t="s">
        <v>94</v>
      </c>
      <c r="Y834" s="6" t="s">
        <v>94</v>
      </c>
      <c r="Z834" s="6" t="s">
        <v>94</v>
      </c>
      <c r="AA834" s="6" t="s">
        <v>94</v>
      </c>
      <c r="AB834" s="6" t="s">
        <v>94</v>
      </c>
      <c r="AC834" s="6">
        <v>0.0</v>
      </c>
      <c r="AD834" s="6" t="s">
        <v>96</v>
      </c>
      <c r="AE834" s="6" t="s">
        <v>96</v>
      </c>
      <c r="AF834" s="6" t="s">
        <v>94</v>
      </c>
      <c r="AG834" s="6" t="s">
        <v>96</v>
      </c>
      <c r="AH834" s="6" t="s">
        <v>94</v>
      </c>
      <c r="AI834" s="6" t="s">
        <v>2193</v>
      </c>
      <c r="AJ834" s="7" t="s">
        <v>6530</v>
      </c>
      <c r="AK834" s="7" t="s">
        <v>6502</v>
      </c>
      <c r="AL834" s="6"/>
      <c r="AM834" s="6"/>
    </row>
    <row r="835">
      <c r="A835" s="6" t="s">
        <v>69</v>
      </c>
      <c r="B835" s="6" t="s">
        <v>5032</v>
      </c>
      <c r="C835" s="6" t="s">
        <v>6472</v>
      </c>
      <c r="D835" s="6" t="s">
        <v>6473</v>
      </c>
      <c r="E835" s="6" t="s">
        <v>73</v>
      </c>
      <c r="F835" s="6" t="s">
        <v>74</v>
      </c>
      <c r="G835" s="6" t="s">
        <v>76</v>
      </c>
      <c r="H835" s="6" t="s">
        <v>78</v>
      </c>
      <c r="I835" s="6" t="b">
        <v>0</v>
      </c>
      <c r="J835" s="6" t="s">
        <v>6531</v>
      </c>
      <c r="K835" s="6" t="s">
        <v>81</v>
      </c>
      <c r="L835" s="6" t="s">
        <v>6531</v>
      </c>
      <c r="M835" s="6" t="s">
        <v>6532</v>
      </c>
      <c r="N835" s="6" t="s">
        <v>6533</v>
      </c>
      <c r="O835" s="6" t="s">
        <v>6534</v>
      </c>
      <c r="P835" s="6" t="s">
        <v>6535</v>
      </c>
      <c r="Q835" s="6" t="s">
        <v>161</v>
      </c>
      <c r="R835" s="6" t="s">
        <v>95</v>
      </c>
      <c r="S835" s="6" t="s">
        <v>141</v>
      </c>
      <c r="T835" s="6" t="s">
        <v>6536</v>
      </c>
      <c r="U835" s="6" t="s">
        <v>6537</v>
      </c>
      <c r="V835" s="6" t="s">
        <v>6538</v>
      </c>
      <c r="W835" s="6" t="s">
        <v>96</v>
      </c>
      <c r="X835" s="6" t="s">
        <v>96</v>
      </c>
      <c r="Y835" s="6" t="s">
        <v>96</v>
      </c>
      <c r="Z835" s="6" t="s">
        <v>94</v>
      </c>
      <c r="AA835" s="6" t="s">
        <v>94</v>
      </c>
      <c r="AB835" s="6" t="s">
        <v>94</v>
      </c>
      <c r="AC835" s="6" t="s">
        <v>122</v>
      </c>
      <c r="AD835" s="6" t="s">
        <v>94</v>
      </c>
      <c r="AE835" s="6" t="s">
        <v>96</v>
      </c>
      <c r="AF835" s="6" t="s">
        <v>94</v>
      </c>
      <c r="AG835" s="6" t="s">
        <v>94</v>
      </c>
      <c r="AH835" s="7" t="s">
        <v>94</v>
      </c>
      <c r="AI835" s="7" t="s">
        <v>6539</v>
      </c>
      <c r="AJ835" s="7" t="s">
        <v>6540</v>
      </c>
      <c r="AK835" s="6" t="s">
        <v>6541</v>
      </c>
      <c r="AL835" s="6"/>
      <c r="AM835" s="6"/>
    </row>
    <row r="836">
      <c r="A836" s="6" t="s">
        <v>69</v>
      </c>
      <c r="B836" s="6" t="s">
        <v>5032</v>
      </c>
      <c r="C836" s="6" t="s">
        <v>6472</v>
      </c>
      <c r="D836" s="6" t="s">
        <v>6473</v>
      </c>
      <c r="E836" s="6" t="s">
        <v>73</v>
      </c>
      <c r="F836" s="6" t="s">
        <v>74</v>
      </c>
      <c r="G836" s="6" t="s">
        <v>76</v>
      </c>
      <c r="H836" s="6" t="s">
        <v>78</v>
      </c>
      <c r="I836" s="6" t="b">
        <v>0</v>
      </c>
      <c r="J836" s="6" t="s">
        <v>6542</v>
      </c>
      <c r="K836" s="6" t="s">
        <v>81</v>
      </c>
      <c r="L836" s="6" t="s">
        <v>6542</v>
      </c>
      <c r="M836" s="6" t="s">
        <v>6543</v>
      </c>
      <c r="N836" s="6" t="s">
        <v>6544</v>
      </c>
      <c r="O836" s="6" t="s">
        <v>6545</v>
      </c>
      <c r="P836" s="6" t="s">
        <v>6546</v>
      </c>
      <c r="Q836" s="6" t="s">
        <v>128</v>
      </c>
      <c r="R836" s="6" t="s">
        <v>1055</v>
      </c>
      <c r="S836" s="6" t="s">
        <v>90</v>
      </c>
      <c r="T836" s="6" t="s">
        <v>6547</v>
      </c>
      <c r="U836" s="6" t="s">
        <v>6548</v>
      </c>
      <c r="V836" s="8" t="s">
        <v>127</v>
      </c>
      <c r="W836" s="6" t="s">
        <v>94</v>
      </c>
      <c r="X836" s="6" t="s">
        <v>94</v>
      </c>
      <c r="Y836" s="6" t="s">
        <v>94</v>
      </c>
      <c r="Z836" s="6" t="s">
        <v>94</v>
      </c>
      <c r="AA836" s="6" t="s">
        <v>94</v>
      </c>
      <c r="AB836" s="6" t="s">
        <v>94</v>
      </c>
      <c r="AC836" s="6" t="s">
        <v>122</v>
      </c>
      <c r="AD836" s="6" t="s">
        <v>96</v>
      </c>
      <c r="AE836" s="6" t="s">
        <v>96</v>
      </c>
      <c r="AF836" s="6" t="s">
        <v>94</v>
      </c>
      <c r="AG836" s="6" t="s">
        <v>94</v>
      </c>
      <c r="AH836" s="6" t="s">
        <v>94</v>
      </c>
      <c r="AI836" s="6" t="s">
        <v>6549</v>
      </c>
      <c r="AJ836" s="7" t="s">
        <v>2430</v>
      </c>
      <c r="AK836" s="7" t="s">
        <v>6541</v>
      </c>
      <c r="AL836" s="6"/>
      <c r="AM836" s="6"/>
    </row>
    <row r="837">
      <c r="A837" s="6" t="s">
        <v>69</v>
      </c>
      <c r="B837" s="6" t="s">
        <v>5032</v>
      </c>
      <c r="C837" s="6" t="s">
        <v>6472</v>
      </c>
      <c r="D837" s="6" t="s">
        <v>6473</v>
      </c>
      <c r="E837" s="6" t="s">
        <v>73</v>
      </c>
      <c r="F837" s="6" t="s">
        <v>74</v>
      </c>
      <c r="G837" s="6" t="s">
        <v>76</v>
      </c>
      <c r="H837" s="6" t="s">
        <v>78</v>
      </c>
      <c r="I837" s="6" t="b">
        <v>0</v>
      </c>
      <c r="J837" s="6" t="s">
        <v>6550</v>
      </c>
      <c r="K837" s="6" t="s">
        <v>81</v>
      </c>
      <c r="L837" s="6" t="s">
        <v>6550</v>
      </c>
      <c r="M837" s="6" t="s">
        <v>6543</v>
      </c>
      <c r="N837" s="6" t="s">
        <v>6551</v>
      </c>
      <c r="O837" s="6" t="s">
        <v>6552</v>
      </c>
      <c r="P837" s="6" t="s">
        <v>1478</v>
      </c>
      <c r="Q837" s="6" t="s">
        <v>140</v>
      </c>
      <c r="R837" s="6" t="s">
        <v>128</v>
      </c>
      <c r="S837" s="6" t="s">
        <v>158</v>
      </c>
      <c r="T837" s="6" t="s">
        <v>1479</v>
      </c>
      <c r="U837" s="6" t="s">
        <v>6553</v>
      </c>
      <c r="V837" s="6" t="s">
        <v>127</v>
      </c>
      <c r="W837" s="6" t="s">
        <v>94</v>
      </c>
      <c r="X837" s="6" t="s">
        <v>94</v>
      </c>
      <c r="Y837" s="6" t="s">
        <v>94</v>
      </c>
      <c r="Z837" s="6" t="s">
        <v>94</v>
      </c>
      <c r="AA837" s="6" t="s">
        <v>94</v>
      </c>
      <c r="AB837" s="6" t="s">
        <v>94</v>
      </c>
      <c r="AC837" s="6" t="s">
        <v>122</v>
      </c>
      <c r="AD837" s="6" t="s">
        <v>94</v>
      </c>
      <c r="AE837" s="6" t="s">
        <v>96</v>
      </c>
      <c r="AF837" s="6" t="s">
        <v>94</v>
      </c>
      <c r="AG837" s="6" t="s">
        <v>94</v>
      </c>
      <c r="AH837" s="7" t="s">
        <v>94</v>
      </c>
      <c r="AI837" s="7" t="s">
        <v>4502</v>
      </c>
      <c r="AJ837" s="6" t="s">
        <v>6238</v>
      </c>
      <c r="AK837" s="6" t="s">
        <v>6541</v>
      </c>
      <c r="AL837" s="6"/>
      <c r="AM837" s="6"/>
    </row>
    <row r="838">
      <c r="A838" s="6" t="s">
        <v>69</v>
      </c>
      <c r="B838" s="6" t="s">
        <v>5032</v>
      </c>
      <c r="C838" s="6" t="s">
        <v>6472</v>
      </c>
      <c r="D838" s="6" t="s">
        <v>6473</v>
      </c>
      <c r="E838" s="6" t="s">
        <v>73</v>
      </c>
      <c r="F838" s="6" t="s">
        <v>74</v>
      </c>
      <c r="G838" s="6" t="s">
        <v>76</v>
      </c>
      <c r="H838" s="6" t="s">
        <v>78</v>
      </c>
      <c r="I838" s="6" t="b">
        <v>0</v>
      </c>
      <c r="J838" s="6" t="s">
        <v>6554</v>
      </c>
      <c r="K838" s="6" t="s">
        <v>81</v>
      </c>
      <c r="L838" s="6" t="s">
        <v>6554</v>
      </c>
      <c r="M838" s="6" t="s">
        <v>6555</v>
      </c>
      <c r="N838" s="6" t="s">
        <v>6556</v>
      </c>
      <c r="O838" s="6" t="s">
        <v>6557</v>
      </c>
      <c r="P838" s="6" t="s">
        <v>966</v>
      </c>
      <c r="Q838" s="6" t="s">
        <v>193</v>
      </c>
      <c r="R838" s="6" t="s">
        <v>823</v>
      </c>
      <c r="S838" s="6" t="s">
        <v>124</v>
      </c>
      <c r="T838" s="6" t="s">
        <v>967</v>
      </c>
      <c r="U838" s="6" t="s">
        <v>6558</v>
      </c>
      <c r="V838" s="8" t="s">
        <v>93</v>
      </c>
      <c r="W838" s="6" t="s">
        <v>94</v>
      </c>
      <c r="X838" s="6" t="s">
        <v>94</v>
      </c>
      <c r="Y838" s="6" t="s">
        <v>94</v>
      </c>
      <c r="Z838" s="6" t="s">
        <v>94</v>
      </c>
      <c r="AA838" s="6" t="s">
        <v>94</v>
      </c>
      <c r="AB838" s="6" t="s">
        <v>94</v>
      </c>
      <c r="AC838" s="6" t="s">
        <v>185</v>
      </c>
      <c r="AD838" s="6" t="s">
        <v>96</v>
      </c>
      <c r="AE838" s="6" t="s">
        <v>96</v>
      </c>
      <c r="AF838" s="6" t="s">
        <v>94</v>
      </c>
      <c r="AG838" s="6" t="s">
        <v>94</v>
      </c>
      <c r="AH838" s="6" t="s">
        <v>94</v>
      </c>
      <c r="AI838" s="6" t="s">
        <v>3889</v>
      </c>
      <c r="AJ838" s="7" t="s">
        <v>6559</v>
      </c>
      <c r="AK838" s="7" t="s">
        <v>6541</v>
      </c>
      <c r="AL838" s="6"/>
      <c r="AM838" s="6"/>
    </row>
    <row r="839">
      <c r="A839" s="6" t="s">
        <v>69</v>
      </c>
      <c r="B839" s="6" t="s">
        <v>5032</v>
      </c>
      <c r="C839" s="6" t="s">
        <v>6472</v>
      </c>
      <c r="D839" s="6" t="s">
        <v>6473</v>
      </c>
      <c r="E839" s="6" t="s">
        <v>73</v>
      </c>
      <c r="F839" s="6" t="s">
        <v>74</v>
      </c>
      <c r="G839" s="6" t="s">
        <v>76</v>
      </c>
      <c r="H839" s="6" t="s">
        <v>78</v>
      </c>
      <c r="I839" s="6" t="b">
        <v>0</v>
      </c>
      <c r="J839" s="6" t="s">
        <v>6560</v>
      </c>
      <c r="K839" s="6" t="s">
        <v>81</v>
      </c>
      <c r="L839" s="6" t="s">
        <v>6560</v>
      </c>
      <c r="M839" s="6" t="s">
        <v>6561</v>
      </c>
      <c r="N839" s="6" t="s">
        <v>6562</v>
      </c>
      <c r="O839" s="6" t="s">
        <v>6563</v>
      </c>
      <c r="P839" s="6" t="s">
        <v>1385</v>
      </c>
      <c r="Q839" s="6" t="s">
        <v>392</v>
      </c>
      <c r="R839" s="6" t="s">
        <v>1468</v>
      </c>
      <c r="S839" s="6" t="s">
        <v>141</v>
      </c>
      <c r="T839" s="6" t="s">
        <v>1387</v>
      </c>
      <c r="U839" s="6" t="s">
        <v>6564</v>
      </c>
      <c r="V839" s="6" t="s">
        <v>127</v>
      </c>
      <c r="W839" s="6" t="s">
        <v>94</v>
      </c>
      <c r="X839" s="6" t="s">
        <v>94</v>
      </c>
      <c r="Y839" s="6" t="s">
        <v>94</v>
      </c>
      <c r="Z839" s="6" t="s">
        <v>94</v>
      </c>
      <c r="AA839" s="6" t="s">
        <v>94</v>
      </c>
      <c r="AB839" s="6" t="s">
        <v>94</v>
      </c>
      <c r="AC839" s="6" t="s">
        <v>95</v>
      </c>
      <c r="AD839" s="6" t="s">
        <v>96</v>
      </c>
      <c r="AE839" s="6" t="s">
        <v>96</v>
      </c>
      <c r="AF839" s="6" t="s">
        <v>94</v>
      </c>
      <c r="AG839" s="6" t="s">
        <v>94</v>
      </c>
      <c r="AH839" s="7" t="s">
        <v>94</v>
      </c>
      <c r="AI839" s="7" t="s">
        <v>6565</v>
      </c>
      <c r="AJ839" s="7" t="s">
        <v>6566</v>
      </c>
      <c r="AK839" s="6" t="s">
        <v>6541</v>
      </c>
      <c r="AL839" s="6"/>
      <c r="AM839" s="6"/>
    </row>
    <row r="840">
      <c r="A840" s="6" t="s">
        <v>69</v>
      </c>
      <c r="B840" s="6" t="s">
        <v>5032</v>
      </c>
      <c r="C840" s="6" t="s">
        <v>6472</v>
      </c>
      <c r="D840" s="6" t="s">
        <v>6473</v>
      </c>
      <c r="E840" s="6" t="s">
        <v>73</v>
      </c>
      <c r="F840" s="6" t="s">
        <v>74</v>
      </c>
      <c r="G840" s="6" t="s">
        <v>76</v>
      </c>
      <c r="H840" s="6" t="s">
        <v>78</v>
      </c>
      <c r="I840" s="6" t="b">
        <v>0</v>
      </c>
      <c r="J840" s="6" t="s">
        <v>6567</v>
      </c>
      <c r="K840" s="6" t="s">
        <v>81</v>
      </c>
      <c r="L840" s="6" t="s">
        <v>6567</v>
      </c>
      <c r="M840" s="6" t="s">
        <v>6568</v>
      </c>
      <c r="N840" s="6" t="s">
        <v>6569</v>
      </c>
      <c r="O840" s="6" t="s">
        <v>6570</v>
      </c>
      <c r="P840" s="6" t="s">
        <v>2802</v>
      </c>
      <c r="Q840" s="6" t="s">
        <v>70</v>
      </c>
      <c r="R840" s="6" t="s">
        <v>161</v>
      </c>
      <c r="S840" s="6" t="s">
        <v>158</v>
      </c>
      <c r="T840" s="6" t="s">
        <v>2803</v>
      </c>
      <c r="U840" s="6" t="s">
        <v>6571</v>
      </c>
      <c r="V840" s="6" t="s">
        <v>5740</v>
      </c>
      <c r="W840" s="6" t="s">
        <v>96</v>
      </c>
      <c r="X840" s="6" t="s">
        <v>96</v>
      </c>
      <c r="Y840" s="6" t="s">
        <v>96</v>
      </c>
      <c r="Z840" s="6" t="s">
        <v>94</v>
      </c>
      <c r="AA840" s="6" t="s">
        <v>94</v>
      </c>
      <c r="AB840" s="6" t="s">
        <v>94</v>
      </c>
      <c r="AC840" s="6" t="s">
        <v>161</v>
      </c>
      <c r="AD840" s="6" t="s">
        <v>94</v>
      </c>
      <c r="AE840" s="6" t="s">
        <v>96</v>
      </c>
      <c r="AF840" s="6" t="s">
        <v>94</v>
      </c>
      <c r="AG840" s="6" t="s">
        <v>94</v>
      </c>
      <c r="AH840" s="6" t="s">
        <v>94</v>
      </c>
      <c r="AI840" s="6" t="s">
        <v>6572</v>
      </c>
      <c r="AJ840" s="7" t="s">
        <v>6573</v>
      </c>
      <c r="AK840" s="7" t="s">
        <v>6574</v>
      </c>
      <c r="AL840" s="6"/>
      <c r="AM840" s="6"/>
    </row>
    <row r="841">
      <c r="A841" s="6" t="s">
        <v>69</v>
      </c>
      <c r="B841" s="6" t="s">
        <v>5032</v>
      </c>
      <c r="C841" s="6" t="s">
        <v>6472</v>
      </c>
      <c r="D841" s="6" t="s">
        <v>6473</v>
      </c>
      <c r="E841" s="6" t="s">
        <v>73</v>
      </c>
      <c r="F841" s="6" t="s">
        <v>74</v>
      </c>
      <c r="G841" s="6" t="s">
        <v>76</v>
      </c>
      <c r="H841" s="6" t="s">
        <v>78</v>
      </c>
      <c r="I841" s="6" t="b">
        <v>0</v>
      </c>
      <c r="J841" s="6" t="s">
        <v>6575</v>
      </c>
      <c r="K841" s="6" t="s">
        <v>81</v>
      </c>
      <c r="L841" s="6" t="s">
        <v>6575</v>
      </c>
      <c r="M841" s="6" t="s">
        <v>6576</v>
      </c>
      <c r="N841" s="6" t="s">
        <v>6577</v>
      </c>
      <c r="O841" s="6" t="s">
        <v>6578</v>
      </c>
      <c r="P841" s="6" t="s">
        <v>6579</v>
      </c>
      <c r="Q841" s="6" t="s">
        <v>106</v>
      </c>
      <c r="R841" s="6" t="s">
        <v>2910</v>
      </c>
      <c r="S841" s="6" t="s">
        <v>158</v>
      </c>
      <c r="T841" s="6" t="s">
        <v>6580</v>
      </c>
      <c r="U841" s="6" t="s">
        <v>6581</v>
      </c>
      <c r="V841" s="6" t="s">
        <v>93</v>
      </c>
      <c r="W841" s="6" t="s">
        <v>94</v>
      </c>
      <c r="X841" s="6" t="s">
        <v>94</v>
      </c>
      <c r="Y841" s="6" t="s">
        <v>94</v>
      </c>
      <c r="Z841" s="6" t="s">
        <v>94</v>
      </c>
      <c r="AA841" s="6" t="s">
        <v>94</v>
      </c>
      <c r="AB841" s="6" t="s">
        <v>94</v>
      </c>
      <c r="AC841" s="6" t="s">
        <v>140</v>
      </c>
      <c r="AD841" s="6" t="s">
        <v>96</v>
      </c>
      <c r="AE841" s="6" t="s">
        <v>96</v>
      </c>
      <c r="AF841" s="6" t="s">
        <v>94</v>
      </c>
      <c r="AG841" s="6" t="s">
        <v>94</v>
      </c>
      <c r="AH841" s="7" t="s">
        <v>94</v>
      </c>
      <c r="AI841" s="7" t="s">
        <v>6582</v>
      </c>
      <c r="AJ841" s="7" t="s">
        <v>6583</v>
      </c>
      <c r="AK841" s="6" t="s">
        <v>6574</v>
      </c>
      <c r="AL841" s="6"/>
      <c r="AM841" s="6"/>
    </row>
    <row r="842">
      <c r="A842" s="6" t="s">
        <v>69</v>
      </c>
      <c r="B842" s="6" t="s">
        <v>5032</v>
      </c>
      <c r="C842" s="6" t="s">
        <v>6472</v>
      </c>
      <c r="D842" s="6" t="s">
        <v>6473</v>
      </c>
      <c r="E842" s="6" t="s">
        <v>73</v>
      </c>
      <c r="F842" s="6" t="s">
        <v>74</v>
      </c>
      <c r="G842" s="6" t="s">
        <v>76</v>
      </c>
      <c r="H842" s="6" t="s">
        <v>78</v>
      </c>
      <c r="I842" s="6" t="b">
        <v>0</v>
      </c>
      <c r="J842" s="6" t="s">
        <v>6584</v>
      </c>
      <c r="K842" s="6" t="s">
        <v>81</v>
      </c>
      <c r="L842" s="6" t="s">
        <v>6584</v>
      </c>
      <c r="M842" s="6" t="s">
        <v>6585</v>
      </c>
      <c r="N842" s="6" t="s">
        <v>6586</v>
      </c>
      <c r="O842" s="6" t="s">
        <v>6587</v>
      </c>
      <c r="P842" s="6" t="s">
        <v>6149</v>
      </c>
      <c r="Q842" s="6" t="s">
        <v>106</v>
      </c>
      <c r="R842" s="6" t="s">
        <v>1090</v>
      </c>
      <c r="S842" s="6" t="s">
        <v>1247</v>
      </c>
      <c r="T842" s="6" t="s">
        <v>6150</v>
      </c>
      <c r="U842" s="6" t="s">
        <v>6588</v>
      </c>
      <c r="V842" s="6" t="s">
        <v>93</v>
      </c>
      <c r="W842" s="6" t="s">
        <v>94</v>
      </c>
      <c r="X842" s="6" t="s">
        <v>94</v>
      </c>
      <c r="Y842" s="6" t="s">
        <v>94</v>
      </c>
      <c r="Z842" s="6" t="s">
        <v>94</v>
      </c>
      <c r="AA842" s="6" t="s">
        <v>94</v>
      </c>
      <c r="AB842" s="6" t="s">
        <v>94</v>
      </c>
      <c r="AC842" s="6" t="s">
        <v>95</v>
      </c>
      <c r="AD842" s="6" t="s">
        <v>96</v>
      </c>
      <c r="AE842" s="6" t="s">
        <v>96</v>
      </c>
      <c r="AF842" s="6" t="s">
        <v>94</v>
      </c>
      <c r="AG842" s="6" t="s">
        <v>94</v>
      </c>
      <c r="AH842" s="6" t="s">
        <v>94</v>
      </c>
      <c r="AI842" s="6" t="s">
        <v>6589</v>
      </c>
      <c r="AJ842" s="7" t="s">
        <v>6590</v>
      </c>
      <c r="AK842" s="7" t="s">
        <v>6574</v>
      </c>
      <c r="AL842" s="6"/>
      <c r="AM842" s="6"/>
    </row>
    <row r="843">
      <c r="A843" s="6" t="s">
        <v>69</v>
      </c>
      <c r="B843" s="6" t="s">
        <v>5032</v>
      </c>
      <c r="C843" s="6" t="s">
        <v>6472</v>
      </c>
      <c r="D843" s="6" t="s">
        <v>6473</v>
      </c>
      <c r="E843" s="6" t="s">
        <v>73</v>
      </c>
      <c r="F843" s="6" t="s">
        <v>74</v>
      </c>
      <c r="G843" s="6" t="s">
        <v>76</v>
      </c>
      <c r="H843" s="6" t="s">
        <v>78</v>
      </c>
      <c r="I843" s="6" t="b">
        <v>0</v>
      </c>
      <c r="J843" s="6" t="s">
        <v>6591</v>
      </c>
      <c r="K843" s="6" t="s">
        <v>81</v>
      </c>
      <c r="L843" s="6" t="s">
        <v>6591</v>
      </c>
      <c r="M843" s="6" t="s">
        <v>6585</v>
      </c>
      <c r="N843" s="6" t="s">
        <v>6592</v>
      </c>
      <c r="O843" s="6" t="s">
        <v>6593</v>
      </c>
      <c r="P843" s="6" t="s">
        <v>6594</v>
      </c>
      <c r="Q843" s="6" t="s">
        <v>715</v>
      </c>
      <c r="R843" s="6" t="s">
        <v>1090</v>
      </c>
      <c r="S843" s="6" t="s">
        <v>784</v>
      </c>
      <c r="T843" s="6" t="s">
        <v>6595</v>
      </c>
      <c r="U843" s="6" t="s">
        <v>6596</v>
      </c>
      <c r="V843" s="6" t="s">
        <v>2582</v>
      </c>
      <c r="W843" s="6" t="s">
        <v>94</v>
      </c>
      <c r="X843" s="6" t="s">
        <v>94</v>
      </c>
      <c r="Y843" s="6" t="s">
        <v>94</v>
      </c>
      <c r="Z843" s="6" t="s">
        <v>94</v>
      </c>
      <c r="AA843" s="6" t="s">
        <v>94</v>
      </c>
      <c r="AB843" s="6" t="s">
        <v>94</v>
      </c>
      <c r="AC843" s="6">
        <v>0.0</v>
      </c>
      <c r="AD843" s="6" t="s">
        <v>94</v>
      </c>
      <c r="AE843" s="6" t="s">
        <v>96</v>
      </c>
      <c r="AF843" s="6" t="s">
        <v>94</v>
      </c>
      <c r="AG843" s="6" t="s">
        <v>94</v>
      </c>
      <c r="AH843" s="7" t="s">
        <v>94</v>
      </c>
      <c r="AI843" s="7" t="s">
        <v>6597</v>
      </c>
      <c r="AJ843" s="7" t="s">
        <v>6598</v>
      </c>
      <c r="AK843" s="6" t="s">
        <v>6574</v>
      </c>
      <c r="AL843" s="6"/>
      <c r="AM843" s="6"/>
    </row>
    <row r="844">
      <c r="A844" s="6" t="s">
        <v>69</v>
      </c>
      <c r="B844" s="6" t="s">
        <v>5032</v>
      </c>
      <c r="C844" s="6" t="s">
        <v>6472</v>
      </c>
      <c r="D844" s="6" t="s">
        <v>6473</v>
      </c>
      <c r="E844" s="6" t="s">
        <v>73</v>
      </c>
      <c r="F844" s="6" t="s">
        <v>74</v>
      </c>
      <c r="G844" s="6" t="s">
        <v>76</v>
      </c>
      <c r="H844" s="6" t="s">
        <v>78</v>
      </c>
      <c r="I844" s="6" t="b">
        <v>0</v>
      </c>
      <c r="J844" s="6" t="s">
        <v>6599</v>
      </c>
      <c r="K844" s="6" t="s">
        <v>81</v>
      </c>
      <c r="L844" s="6" t="s">
        <v>6599</v>
      </c>
      <c r="M844" s="6" t="s">
        <v>6585</v>
      </c>
      <c r="N844" s="6" t="s">
        <v>6600</v>
      </c>
      <c r="O844" s="6" t="s">
        <v>6601</v>
      </c>
      <c r="P844" s="6" t="s">
        <v>1478</v>
      </c>
      <c r="Q844" s="6" t="s">
        <v>95</v>
      </c>
      <c r="R844" s="6" t="s">
        <v>106</v>
      </c>
      <c r="S844" s="6" t="s">
        <v>1247</v>
      </c>
      <c r="T844" s="6" t="s">
        <v>1479</v>
      </c>
      <c r="U844" s="6" t="s">
        <v>6602</v>
      </c>
      <c r="V844" s="6" t="s">
        <v>93</v>
      </c>
      <c r="W844" s="6" t="s">
        <v>94</v>
      </c>
      <c r="X844" s="6" t="s">
        <v>94</v>
      </c>
      <c r="Y844" s="6" t="s">
        <v>94</v>
      </c>
      <c r="Z844" s="6" t="s">
        <v>94</v>
      </c>
      <c r="AA844" s="6" t="s">
        <v>94</v>
      </c>
      <c r="AB844" s="6" t="s">
        <v>94</v>
      </c>
      <c r="AC844" s="6">
        <v>0.0</v>
      </c>
      <c r="AD844" s="6" t="s">
        <v>94</v>
      </c>
      <c r="AE844" s="6" t="s">
        <v>96</v>
      </c>
      <c r="AF844" s="6" t="s">
        <v>94</v>
      </c>
      <c r="AG844" s="6" t="s">
        <v>94</v>
      </c>
      <c r="AH844" s="6" t="s">
        <v>94</v>
      </c>
      <c r="AI844" s="6" t="s">
        <v>6603</v>
      </c>
      <c r="AJ844" s="7" t="s">
        <v>6604</v>
      </c>
      <c r="AK844" s="7" t="s">
        <v>6574</v>
      </c>
      <c r="AL844" s="6"/>
      <c r="AM844" s="6"/>
    </row>
    <row r="845">
      <c r="A845" s="6" t="s">
        <v>69</v>
      </c>
      <c r="B845" s="6" t="s">
        <v>5032</v>
      </c>
      <c r="C845" s="6" t="s">
        <v>6472</v>
      </c>
      <c r="D845" s="6" t="s">
        <v>6473</v>
      </c>
      <c r="E845" s="6" t="s">
        <v>73</v>
      </c>
      <c r="F845" s="6" t="s">
        <v>74</v>
      </c>
      <c r="G845" s="6" t="s">
        <v>76</v>
      </c>
      <c r="H845" s="6" t="s">
        <v>78</v>
      </c>
      <c r="I845" s="6" t="b">
        <v>0</v>
      </c>
      <c r="J845" s="6" t="s">
        <v>6605</v>
      </c>
      <c r="K845" s="6" t="s">
        <v>81</v>
      </c>
      <c r="L845" s="6" t="s">
        <v>6605</v>
      </c>
      <c r="M845" s="6" t="s">
        <v>6606</v>
      </c>
      <c r="N845" s="6" t="s">
        <v>6607</v>
      </c>
      <c r="O845" s="6" t="s">
        <v>6608</v>
      </c>
      <c r="P845" s="6" t="s">
        <v>1353</v>
      </c>
      <c r="Q845" s="6" t="s">
        <v>185</v>
      </c>
      <c r="R845" s="6" t="s">
        <v>70</v>
      </c>
      <c r="S845" s="6" t="s">
        <v>141</v>
      </c>
      <c r="T845" s="6" t="s">
        <v>1354</v>
      </c>
      <c r="U845" s="6" t="s">
        <v>6609</v>
      </c>
      <c r="V845" s="6" t="s">
        <v>127</v>
      </c>
      <c r="W845" s="6" t="s">
        <v>94</v>
      </c>
      <c r="X845" s="6" t="s">
        <v>94</v>
      </c>
      <c r="Y845" s="6" t="s">
        <v>94</v>
      </c>
      <c r="Z845" s="6" t="s">
        <v>94</v>
      </c>
      <c r="AA845" s="6" t="s">
        <v>94</v>
      </c>
      <c r="AB845" s="6" t="s">
        <v>94</v>
      </c>
      <c r="AC845" s="6" t="s">
        <v>122</v>
      </c>
      <c r="AD845" s="6" t="s">
        <v>96</v>
      </c>
      <c r="AE845" s="6" t="s">
        <v>96</v>
      </c>
      <c r="AF845" s="6" t="s">
        <v>94</v>
      </c>
      <c r="AG845" s="6" t="s">
        <v>94</v>
      </c>
      <c r="AH845" s="6" t="s">
        <v>94</v>
      </c>
      <c r="AI845" s="6" t="s">
        <v>6610</v>
      </c>
      <c r="AJ845" s="7" t="s">
        <v>6597</v>
      </c>
      <c r="AK845" s="7" t="s">
        <v>6574</v>
      </c>
      <c r="AL845" s="6"/>
      <c r="AM845" s="6"/>
    </row>
    <row r="846">
      <c r="A846" s="6" t="s">
        <v>69</v>
      </c>
      <c r="B846" s="6" t="s">
        <v>5032</v>
      </c>
      <c r="C846" s="6" t="s">
        <v>6472</v>
      </c>
      <c r="D846" s="6" t="s">
        <v>6473</v>
      </c>
      <c r="E846" s="6" t="s">
        <v>73</v>
      </c>
      <c r="F846" s="6" t="s">
        <v>74</v>
      </c>
      <c r="G846" s="6" t="s">
        <v>76</v>
      </c>
      <c r="H846" s="6" t="s">
        <v>78</v>
      </c>
      <c r="I846" s="6" t="b">
        <v>0</v>
      </c>
      <c r="J846" s="6" t="s">
        <v>6611</v>
      </c>
      <c r="K846" s="6" t="s">
        <v>81</v>
      </c>
      <c r="L846" s="6" t="s">
        <v>6611</v>
      </c>
      <c r="M846" s="6" t="s">
        <v>6612</v>
      </c>
      <c r="N846" s="6" t="s">
        <v>6613</v>
      </c>
      <c r="O846" s="6" t="s">
        <v>6614</v>
      </c>
      <c r="P846" s="6" t="s">
        <v>1585</v>
      </c>
      <c r="Q846" s="6" t="s">
        <v>161</v>
      </c>
      <c r="R846" s="6" t="s">
        <v>95</v>
      </c>
      <c r="S846" s="6" t="s">
        <v>158</v>
      </c>
      <c r="T846" s="6" t="s">
        <v>1587</v>
      </c>
      <c r="U846" s="6" t="s">
        <v>6615</v>
      </c>
      <c r="V846" s="6" t="s">
        <v>110</v>
      </c>
      <c r="W846" s="6" t="s">
        <v>96</v>
      </c>
      <c r="X846" s="6" t="s">
        <v>96</v>
      </c>
      <c r="Y846" s="6" t="s">
        <v>96</v>
      </c>
      <c r="Z846" s="6" t="s">
        <v>94</v>
      </c>
      <c r="AA846" s="6" t="s">
        <v>94</v>
      </c>
      <c r="AB846" s="6" t="s">
        <v>94</v>
      </c>
      <c r="AC846" s="6" t="s">
        <v>161</v>
      </c>
      <c r="AD846" s="6" t="s">
        <v>96</v>
      </c>
      <c r="AE846" s="6" t="s">
        <v>96</v>
      </c>
      <c r="AF846" s="6" t="s">
        <v>94</v>
      </c>
      <c r="AG846" s="6" t="s">
        <v>94</v>
      </c>
      <c r="AH846" s="6" t="s">
        <v>94</v>
      </c>
      <c r="AI846" s="6" t="s">
        <v>3919</v>
      </c>
      <c r="AJ846" s="7" t="s">
        <v>1264</v>
      </c>
      <c r="AK846" s="7" t="s">
        <v>6616</v>
      </c>
      <c r="AL846" s="6"/>
      <c r="AM846" s="6"/>
    </row>
    <row r="847">
      <c r="A847" s="6" t="s">
        <v>69</v>
      </c>
      <c r="B847" s="6" t="s">
        <v>5032</v>
      </c>
      <c r="C847" s="6" t="s">
        <v>6472</v>
      </c>
      <c r="D847" s="6" t="s">
        <v>6473</v>
      </c>
      <c r="E847" s="6" t="s">
        <v>73</v>
      </c>
      <c r="F847" s="6" t="s">
        <v>74</v>
      </c>
      <c r="G847" s="6" t="s">
        <v>76</v>
      </c>
      <c r="H847" s="6" t="s">
        <v>78</v>
      </c>
      <c r="I847" s="6" t="b">
        <v>0</v>
      </c>
      <c r="J847" s="6" t="s">
        <v>6617</v>
      </c>
      <c r="K847" s="6" t="s">
        <v>81</v>
      </c>
      <c r="L847" s="6" t="s">
        <v>6617</v>
      </c>
      <c r="M847" s="6" t="s">
        <v>6612</v>
      </c>
      <c r="N847" s="6" t="s">
        <v>6618</v>
      </c>
      <c r="O847" s="6" t="s">
        <v>6619</v>
      </c>
      <c r="P847" s="6" t="s">
        <v>2542</v>
      </c>
      <c r="Q847" s="6" t="s">
        <v>106</v>
      </c>
      <c r="R847" s="6" t="s">
        <v>354</v>
      </c>
      <c r="S847" s="6" t="s">
        <v>195</v>
      </c>
      <c r="T847" s="6" t="s">
        <v>2543</v>
      </c>
      <c r="U847" s="6" t="s">
        <v>6620</v>
      </c>
      <c r="V847" s="6" t="s">
        <v>2582</v>
      </c>
      <c r="W847" s="6" t="s">
        <v>94</v>
      </c>
      <c r="X847" s="6" t="s">
        <v>94</v>
      </c>
      <c r="Y847" s="6" t="s">
        <v>94</v>
      </c>
      <c r="Z847" s="6" t="s">
        <v>94</v>
      </c>
      <c r="AA847" s="6" t="s">
        <v>94</v>
      </c>
      <c r="AB847" s="6" t="s">
        <v>94</v>
      </c>
      <c r="AC847" s="6">
        <v>0.0</v>
      </c>
      <c r="AD847" s="6" t="s">
        <v>94</v>
      </c>
      <c r="AE847" s="6" t="s">
        <v>96</v>
      </c>
      <c r="AF847" s="6" t="s">
        <v>94</v>
      </c>
      <c r="AG847" s="6" t="s">
        <v>94</v>
      </c>
      <c r="AH847" s="6" t="s">
        <v>94</v>
      </c>
      <c r="AI847" s="7" t="s">
        <v>6621</v>
      </c>
      <c r="AJ847" s="7" t="s">
        <v>6622</v>
      </c>
      <c r="AK847" s="6" t="s">
        <v>6616</v>
      </c>
      <c r="AL847" s="6"/>
      <c r="AM847" s="6"/>
    </row>
    <row r="848">
      <c r="A848" s="6" t="s">
        <v>69</v>
      </c>
      <c r="B848" s="6" t="s">
        <v>5032</v>
      </c>
      <c r="C848" s="6" t="s">
        <v>6472</v>
      </c>
      <c r="D848" s="6" t="s">
        <v>6473</v>
      </c>
      <c r="E848" s="6" t="s">
        <v>73</v>
      </c>
      <c r="F848" s="6" t="s">
        <v>74</v>
      </c>
      <c r="G848" s="6" t="s">
        <v>76</v>
      </c>
      <c r="H848" s="6" t="s">
        <v>78</v>
      </c>
      <c r="I848" s="6" t="b">
        <v>0</v>
      </c>
      <c r="J848" s="6" t="s">
        <v>6623</v>
      </c>
      <c r="K848" s="6" t="s">
        <v>81</v>
      </c>
      <c r="L848" s="6" t="s">
        <v>6623</v>
      </c>
      <c r="M848" s="6" t="s">
        <v>6624</v>
      </c>
      <c r="N848" s="6" t="s">
        <v>6625</v>
      </c>
      <c r="O848" s="6" t="s">
        <v>6626</v>
      </c>
      <c r="P848" s="6" t="s">
        <v>1353</v>
      </c>
      <c r="Q848" s="6" t="s">
        <v>106</v>
      </c>
      <c r="R848" s="6" t="s">
        <v>122</v>
      </c>
      <c r="S848" s="6" t="s">
        <v>2575</v>
      </c>
      <c r="T848" s="6" t="s">
        <v>1354</v>
      </c>
      <c r="U848" s="6" t="s">
        <v>6627</v>
      </c>
      <c r="V848" s="6" t="s">
        <v>127</v>
      </c>
      <c r="W848" s="6" t="s">
        <v>94</v>
      </c>
      <c r="X848" s="6" t="s">
        <v>94</v>
      </c>
      <c r="Y848" s="6" t="s">
        <v>94</v>
      </c>
      <c r="Z848" s="6" t="s">
        <v>94</v>
      </c>
      <c r="AA848" s="6" t="s">
        <v>94</v>
      </c>
      <c r="AB848" s="6" t="s">
        <v>94</v>
      </c>
      <c r="AC848" s="6" t="s">
        <v>106</v>
      </c>
      <c r="AD848" s="6" t="s">
        <v>94</v>
      </c>
      <c r="AE848" s="6" t="s">
        <v>96</v>
      </c>
      <c r="AF848" s="6" t="s">
        <v>94</v>
      </c>
      <c r="AG848" s="6" t="s">
        <v>94</v>
      </c>
      <c r="AH848" s="6" t="s">
        <v>94</v>
      </c>
      <c r="AI848" s="6" t="s">
        <v>199</v>
      </c>
      <c r="AJ848" s="7" t="s">
        <v>6628</v>
      </c>
      <c r="AK848" s="7" t="s">
        <v>6616</v>
      </c>
      <c r="AL848" s="6"/>
      <c r="AM848" s="6"/>
    </row>
    <row r="849">
      <c r="A849" s="6" t="s">
        <v>69</v>
      </c>
      <c r="B849" s="6" t="s">
        <v>5032</v>
      </c>
      <c r="C849" s="6" t="s">
        <v>6472</v>
      </c>
      <c r="D849" s="6" t="s">
        <v>6473</v>
      </c>
      <c r="E849" s="6" t="s">
        <v>73</v>
      </c>
      <c r="F849" s="6" t="s">
        <v>74</v>
      </c>
      <c r="G849" s="6" t="s">
        <v>76</v>
      </c>
      <c r="H849" s="6" t="s">
        <v>78</v>
      </c>
      <c r="I849" s="6" t="b">
        <v>0</v>
      </c>
      <c r="J849" s="6" t="s">
        <v>6629</v>
      </c>
      <c r="K849" s="6" t="s">
        <v>81</v>
      </c>
      <c r="L849" s="6" t="s">
        <v>6629</v>
      </c>
      <c r="M849" s="6" t="s">
        <v>6630</v>
      </c>
      <c r="N849" s="6" t="s">
        <v>6631</v>
      </c>
      <c r="O849" s="6" t="s">
        <v>6632</v>
      </c>
      <c r="P849" s="6" t="s">
        <v>280</v>
      </c>
      <c r="Q849" s="6" t="s">
        <v>122</v>
      </c>
      <c r="R849" s="6" t="s">
        <v>425</v>
      </c>
      <c r="S849" s="6" t="s">
        <v>195</v>
      </c>
      <c r="T849" s="6" t="s">
        <v>282</v>
      </c>
      <c r="U849" s="6" t="s">
        <v>3554</v>
      </c>
      <c r="V849" s="6" t="s">
        <v>93</v>
      </c>
      <c r="W849" s="6" t="s">
        <v>94</v>
      </c>
      <c r="X849" s="6" t="s">
        <v>94</v>
      </c>
      <c r="Y849" s="6" t="s">
        <v>94</v>
      </c>
      <c r="Z849" s="6" t="s">
        <v>94</v>
      </c>
      <c r="AA849" s="6" t="s">
        <v>94</v>
      </c>
      <c r="AB849" s="6" t="s">
        <v>94</v>
      </c>
      <c r="AC849" s="6" t="s">
        <v>715</v>
      </c>
      <c r="AD849" s="6" t="s">
        <v>96</v>
      </c>
      <c r="AE849" s="6" t="s">
        <v>96</v>
      </c>
      <c r="AF849" s="6" t="s">
        <v>94</v>
      </c>
      <c r="AG849" s="6" t="s">
        <v>94</v>
      </c>
      <c r="AH849" s="6" t="s">
        <v>94</v>
      </c>
      <c r="AI849" s="7" t="s">
        <v>199</v>
      </c>
      <c r="AJ849" s="7" t="s">
        <v>6633</v>
      </c>
      <c r="AK849" s="6" t="s">
        <v>6616</v>
      </c>
      <c r="AL849" s="6"/>
      <c r="AM849" s="6"/>
    </row>
    <row r="850">
      <c r="A850" s="6" t="s">
        <v>69</v>
      </c>
      <c r="B850" s="6" t="s">
        <v>5032</v>
      </c>
      <c r="C850" s="6" t="s">
        <v>6472</v>
      </c>
      <c r="D850" s="6" t="s">
        <v>6473</v>
      </c>
      <c r="E850" s="6" t="s">
        <v>73</v>
      </c>
      <c r="F850" s="6" t="s">
        <v>74</v>
      </c>
      <c r="G850" s="6" t="s">
        <v>76</v>
      </c>
      <c r="H850" s="6" t="s">
        <v>78</v>
      </c>
      <c r="I850" s="6" t="b">
        <v>0</v>
      </c>
      <c r="J850" s="6" t="s">
        <v>6634</v>
      </c>
      <c r="K850" s="6" t="s">
        <v>81</v>
      </c>
      <c r="L850" s="6" t="s">
        <v>6634</v>
      </c>
      <c r="M850" s="6" t="s">
        <v>6635</v>
      </c>
      <c r="N850" s="6" t="s">
        <v>6636</v>
      </c>
      <c r="O850" s="6" t="s">
        <v>6637</v>
      </c>
      <c r="P850" s="6" t="s">
        <v>2685</v>
      </c>
      <c r="Q850" s="6" t="s">
        <v>161</v>
      </c>
      <c r="R850" s="6" t="s">
        <v>1386</v>
      </c>
      <c r="S850" s="6" t="s">
        <v>818</v>
      </c>
      <c r="T850" s="6" t="s">
        <v>2686</v>
      </c>
      <c r="U850" s="6" t="s">
        <v>6638</v>
      </c>
      <c r="V850" s="6" t="s">
        <v>127</v>
      </c>
      <c r="W850" s="6" t="s">
        <v>94</v>
      </c>
      <c r="X850" s="6" t="s">
        <v>94</v>
      </c>
      <c r="Y850" s="6" t="s">
        <v>94</v>
      </c>
      <c r="Z850" s="6" t="s">
        <v>94</v>
      </c>
      <c r="AA850" s="6" t="s">
        <v>94</v>
      </c>
      <c r="AB850" s="6" t="s">
        <v>94</v>
      </c>
      <c r="AC850" s="6" t="s">
        <v>715</v>
      </c>
      <c r="AD850" s="6" t="s">
        <v>96</v>
      </c>
      <c r="AE850" s="6" t="s">
        <v>96</v>
      </c>
      <c r="AF850" s="6" t="s">
        <v>94</v>
      </c>
      <c r="AG850" s="6" t="s">
        <v>94</v>
      </c>
      <c r="AH850" s="6" t="s">
        <v>94</v>
      </c>
      <c r="AI850" s="6" t="s">
        <v>199</v>
      </c>
      <c r="AJ850" s="7" t="s">
        <v>6639</v>
      </c>
      <c r="AK850" s="7" t="s">
        <v>6616</v>
      </c>
      <c r="AL850" s="6"/>
      <c r="AM850" s="6"/>
    </row>
    <row r="851">
      <c r="A851" s="6" t="s">
        <v>69</v>
      </c>
      <c r="B851" s="6" t="s">
        <v>5032</v>
      </c>
      <c r="C851" s="6" t="s">
        <v>6472</v>
      </c>
      <c r="D851" s="6" t="s">
        <v>6473</v>
      </c>
      <c r="E851" s="6" t="s">
        <v>73</v>
      </c>
      <c r="F851" s="6" t="s">
        <v>74</v>
      </c>
      <c r="G851" s="6" t="s">
        <v>76</v>
      </c>
      <c r="H851" s="6" t="s">
        <v>78</v>
      </c>
      <c r="I851" s="6" t="b">
        <v>0</v>
      </c>
      <c r="J851" s="6" t="s">
        <v>6640</v>
      </c>
      <c r="K851" s="6" t="s">
        <v>81</v>
      </c>
      <c r="L851" s="6" t="s">
        <v>6640</v>
      </c>
      <c r="M851" s="6" t="s">
        <v>6641</v>
      </c>
      <c r="N851" s="6" t="s">
        <v>6642</v>
      </c>
      <c r="O851" s="6" t="s">
        <v>6643</v>
      </c>
      <c r="P851" s="6" t="s">
        <v>192</v>
      </c>
      <c r="Q851" s="6" t="s">
        <v>392</v>
      </c>
      <c r="R851" s="6" t="s">
        <v>3601</v>
      </c>
      <c r="S851" s="6" t="s">
        <v>3729</v>
      </c>
      <c r="T851" s="6" t="s">
        <v>196</v>
      </c>
      <c r="U851" s="6" t="s">
        <v>6644</v>
      </c>
      <c r="V851" s="6" t="s">
        <v>2621</v>
      </c>
      <c r="W851" s="6" t="s">
        <v>94</v>
      </c>
      <c r="X851" s="6" t="s">
        <v>94</v>
      </c>
      <c r="Y851" s="6" t="s">
        <v>94</v>
      </c>
      <c r="Z851" s="6" t="s">
        <v>94</v>
      </c>
      <c r="AA851" s="6" t="s">
        <v>94</v>
      </c>
      <c r="AB851" s="6" t="s">
        <v>94</v>
      </c>
      <c r="AC851" s="6" t="s">
        <v>193</v>
      </c>
      <c r="AD851" s="6" t="s">
        <v>94</v>
      </c>
      <c r="AE851" s="6" t="s">
        <v>96</v>
      </c>
      <c r="AF851" s="6" t="s">
        <v>94</v>
      </c>
      <c r="AG851" s="6" t="s">
        <v>94</v>
      </c>
      <c r="AH851" s="6" t="s">
        <v>94</v>
      </c>
      <c r="AI851" s="6" t="s">
        <v>199</v>
      </c>
      <c r="AJ851" s="7" t="s">
        <v>5674</v>
      </c>
      <c r="AK851" s="7" t="s">
        <v>6616</v>
      </c>
      <c r="AL851" s="6"/>
      <c r="AM851" s="6"/>
    </row>
    <row r="852">
      <c r="A852" s="6" t="s">
        <v>212</v>
      </c>
      <c r="B852" s="6" t="s">
        <v>29</v>
      </c>
      <c r="C852" s="6" t="s">
        <v>33</v>
      </c>
      <c r="D852" s="6" t="s">
        <v>34</v>
      </c>
      <c r="E852" s="6" t="s">
        <v>35</v>
      </c>
      <c r="F852" s="6" t="s">
        <v>36</v>
      </c>
      <c r="G852" s="6" t="s">
        <v>37</v>
      </c>
      <c r="H852" s="6" t="s">
        <v>38</v>
      </c>
      <c r="I852" s="6" t="s">
        <v>39</v>
      </c>
      <c r="J852" s="6" t="s">
        <v>40</v>
      </c>
      <c r="K852" s="6" t="s">
        <v>41</v>
      </c>
      <c r="L852" s="6" t="s">
        <v>42</v>
      </c>
      <c r="M852" s="6" t="s">
        <v>67</v>
      </c>
      <c r="N852" s="6" t="s">
        <v>43</v>
      </c>
      <c r="O852" s="6" t="s">
        <v>44</v>
      </c>
      <c r="P852" s="6" t="s">
        <v>45</v>
      </c>
      <c r="Q852" s="6" t="s">
        <v>46</v>
      </c>
      <c r="R852" s="6" t="s">
        <v>47</v>
      </c>
      <c r="S852" s="6" t="s">
        <v>48</v>
      </c>
      <c r="T852" s="6" t="s">
        <v>49</v>
      </c>
      <c r="U852" s="6" t="s">
        <v>50</v>
      </c>
      <c r="V852" s="6" t="s">
        <v>52</v>
      </c>
      <c r="W852" s="6" t="s">
        <v>53</v>
      </c>
      <c r="X852" s="6" t="s">
        <v>54</v>
      </c>
      <c r="Y852" s="6" t="s">
        <v>55</v>
      </c>
      <c r="Z852" s="6" t="s">
        <v>56</v>
      </c>
      <c r="AA852" s="6" t="s">
        <v>57</v>
      </c>
      <c r="AB852" s="6" t="s">
        <v>58</v>
      </c>
      <c r="AC852" s="6" t="s">
        <v>59</v>
      </c>
      <c r="AD852" s="6" t="s">
        <v>60</v>
      </c>
      <c r="AE852" s="6" t="s">
        <v>61</v>
      </c>
      <c r="AF852" s="6" t="s">
        <v>62</v>
      </c>
      <c r="AG852" s="6" t="s">
        <v>63</v>
      </c>
      <c r="AH852" s="6" t="s">
        <v>64</v>
      </c>
      <c r="AI852" s="6" t="s">
        <v>65</v>
      </c>
      <c r="AJ852" s="7" t="s">
        <v>66</v>
      </c>
      <c r="AK852" s="7" t="s">
        <v>51</v>
      </c>
      <c r="AL852" s="6" t="s">
        <v>68</v>
      </c>
      <c r="AM852" s="6"/>
    </row>
    <row r="853">
      <c r="A853" s="6" t="s">
        <v>69</v>
      </c>
      <c r="B853" s="6" t="s">
        <v>198</v>
      </c>
      <c r="C853" s="6" t="s">
        <v>6645</v>
      </c>
      <c r="D853" s="6" t="s">
        <v>6646</v>
      </c>
      <c r="E853" s="6" t="s">
        <v>73</v>
      </c>
      <c r="F853" s="6" t="s">
        <v>74</v>
      </c>
      <c r="G853" s="6" t="s">
        <v>76</v>
      </c>
      <c r="H853" s="6" t="s">
        <v>78</v>
      </c>
      <c r="I853" s="6" t="b">
        <v>0</v>
      </c>
      <c r="J853" s="6" t="s">
        <v>6647</v>
      </c>
      <c r="K853" s="6" t="s">
        <v>81</v>
      </c>
      <c r="L853" s="6" t="s">
        <v>6647</v>
      </c>
      <c r="M853" s="6" t="s">
        <v>6648</v>
      </c>
      <c r="N853" s="6" t="s">
        <v>6649</v>
      </c>
      <c r="O853" s="6" t="s">
        <v>6650</v>
      </c>
      <c r="P853" s="6" t="s">
        <v>6651</v>
      </c>
      <c r="Q853" s="6" t="s">
        <v>225</v>
      </c>
      <c r="R853" s="6" t="s">
        <v>240</v>
      </c>
      <c r="S853" s="6" t="s">
        <v>157</v>
      </c>
      <c r="T853" s="6" t="s">
        <v>242</v>
      </c>
      <c r="U853" s="6" t="s">
        <v>230</v>
      </c>
      <c r="V853" s="6" t="s">
        <v>110</v>
      </c>
      <c r="W853" s="6" t="s">
        <v>96</v>
      </c>
      <c r="X853" s="6" t="s">
        <v>96</v>
      </c>
      <c r="Y853" s="6" t="s">
        <v>94</v>
      </c>
      <c r="Z853" s="6" t="s">
        <v>96</v>
      </c>
      <c r="AA853" s="6" t="s">
        <v>94</v>
      </c>
      <c r="AB853" s="6" t="s">
        <v>96</v>
      </c>
      <c r="AC853" s="6">
        <v>0.0</v>
      </c>
      <c r="AD853" s="6" t="s">
        <v>96</v>
      </c>
      <c r="AE853" s="6" t="s">
        <v>96</v>
      </c>
      <c r="AF853" s="6" t="s">
        <v>94</v>
      </c>
      <c r="AG853" s="6" t="s">
        <v>96</v>
      </c>
      <c r="AH853" s="6" t="s">
        <v>94</v>
      </c>
      <c r="AI853" s="6" t="s">
        <v>981</v>
      </c>
      <c r="AJ853" s="6" t="s">
        <v>1029</v>
      </c>
      <c r="AK853" s="6" t="s">
        <v>78</v>
      </c>
      <c r="AL853" s="6" t="s">
        <v>78</v>
      </c>
      <c r="AM853" s="6"/>
    </row>
    <row r="854">
      <c r="A854" s="6" t="s">
        <v>69</v>
      </c>
      <c r="B854" s="6" t="s">
        <v>198</v>
      </c>
      <c r="C854" s="6" t="s">
        <v>6645</v>
      </c>
      <c r="D854" s="6" t="s">
        <v>6646</v>
      </c>
      <c r="E854" s="6" t="s">
        <v>73</v>
      </c>
      <c r="F854" s="6" t="s">
        <v>74</v>
      </c>
      <c r="G854" s="6" t="s">
        <v>76</v>
      </c>
      <c r="H854" s="6" t="s">
        <v>78</v>
      </c>
      <c r="I854" s="6" t="b">
        <v>0</v>
      </c>
      <c r="J854" s="6" t="s">
        <v>6652</v>
      </c>
      <c r="K854" s="6" t="s">
        <v>81</v>
      </c>
      <c r="L854" s="6" t="s">
        <v>6652</v>
      </c>
      <c r="M854" s="6" t="s">
        <v>6648</v>
      </c>
      <c r="N854" s="6" t="s">
        <v>6653</v>
      </c>
      <c r="O854" s="6" t="s">
        <v>6654</v>
      </c>
      <c r="P854" s="6" t="s">
        <v>6655</v>
      </c>
      <c r="Q854" s="6" t="s">
        <v>6656</v>
      </c>
      <c r="R854" s="6" t="s">
        <v>240</v>
      </c>
      <c r="S854" s="6" t="s">
        <v>6657</v>
      </c>
      <c r="T854" s="6" t="s">
        <v>229</v>
      </c>
      <c r="U854" s="6" t="s">
        <v>6658</v>
      </c>
      <c r="V854" s="6" t="s">
        <v>127</v>
      </c>
      <c r="W854" s="6" t="s">
        <v>94</v>
      </c>
      <c r="X854" s="6" t="s">
        <v>94</v>
      </c>
      <c r="Y854" s="6" t="s">
        <v>94</v>
      </c>
      <c r="Z854" s="6" t="s">
        <v>94</v>
      </c>
      <c r="AA854" s="6" t="s">
        <v>94</v>
      </c>
      <c r="AB854" s="6" t="s">
        <v>94</v>
      </c>
      <c r="AC854" s="6">
        <v>0.0</v>
      </c>
      <c r="AD854" s="6" t="s">
        <v>94</v>
      </c>
      <c r="AE854" s="6" t="s">
        <v>96</v>
      </c>
      <c r="AF854" s="6" t="s">
        <v>94</v>
      </c>
      <c r="AG854" s="6" t="s">
        <v>96</v>
      </c>
      <c r="AH854" s="6" t="s">
        <v>94</v>
      </c>
      <c r="AI854" s="6" t="s">
        <v>3370</v>
      </c>
      <c r="AJ854" s="7" t="s">
        <v>4278</v>
      </c>
      <c r="AK854" s="7" t="s">
        <v>6659</v>
      </c>
      <c r="AL854" s="6" t="s">
        <v>78</v>
      </c>
      <c r="AM854" s="6"/>
    </row>
    <row r="855">
      <c r="A855" s="6" t="s">
        <v>69</v>
      </c>
      <c r="B855" s="6" t="s">
        <v>198</v>
      </c>
      <c r="C855" s="6" t="s">
        <v>6645</v>
      </c>
      <c r="D855" s="6" t="s">
        <v>6646</v>
      </c>
      <c r="E855" s="6" t="s">
        <v>73</v>
      </c>
      <c r="F855" s="6" t="s">
        <v>74</v>
      </c>
      <c r="G855" s="6" t="s">
        <v>76</v>
      </c>
      <c r="H855" s="6" t="s">
        <v>78</v>
      </c>
      <c r="I855" s="6" t="b">
        <v>0</v>
      </c>
      <c r="J855" s="6" t="s">
        <v>6660</v>
      </c>
      <c r="K855" s="6" t="s">
        <v>81</v>
      </c>
      <c r="L855" s="6" t="s">
        <v>6660</v>
      </c>
      <c r="M855" s="6" t="s">
        <v>6661</v>
      </c>
      <c r="N855" s="6" t="s">
        <v>6662</v>
      </c>
      <c r="O855" s="6" t="s">
        <v>6663</v>
      </c>
      <c r="P855" s="6" t="s">
        <v>6664</v>
      </c>
      <c r="Q855" s="6" t="s">
        <v>978</v>
      </c>
      <c r="R855" s="6" t="s">
        <v>240</v>
      </c>
      <c r="S855" s="6" t="s">
        <v>242</v>
      </c>
      <c r="T855" s="6" t="s">
        <v>242</v>
      </c>
      <c r="U855" s="6" t="s">
        <v>979</v>
      </c>
      <c r="V855" s="6" t="s">
        <v>110</v>
      </c>
      <c r="W855" s="6" t="s">
        <v>96</v>
      </c>
      <c r="X855" s="6" t="s">
        <v>96</v>
      </c>
      <c r="Y855" s="6" t="s">
        <v>94</v>
      </c>
      <c r="Z855" s="6" t="s">
        <v>96</v>
      </c>
      <c r="AA855" s="6" t="s">
        <v>94</v>
      </c>
      <c r="AB855" s="6" t="s">
        <v>94</v>
      </c>
      <c r="AC855" s="6">
        <v>0.0</v>
      </c>
      <c r="AD855" s="6" t="s">
        <v>96</v>
      </c>
      <c r="AE855" s="6" t="s">
        <v>96</v>
      </c>
      <c r="AF855" s="6" t="s">
        <v>94</v>
      </c>
      <c r="AG855" s="6" t="s">
        <v>94</v>
      </c>
      <c r="AH855" s="6" t="s">
        <v>94</v>
      </c>
      <c r="AI855" s="7" t="s">
        <v>3394</v>
      </c>
      <c r="AJ855" s="7" t="s">
        <v>406</v>
      </c>
      <c r="AK855" s="6" t="s">
        <v>6665</v>
      </c>
      <c r="AL855" s="6" t="s">
        <v>78</v>
      </c>
      <c r="AM855" s="6"/>
    </row>
    <row r="856">
      <c r="A856" s="6" t="s">
        <v>69</v>
      </c>
      <c r="B856" s="6" t="s">
        <v>198</v>
      </c>
      <c r="C856" s="6" t="s">
        <v>6645</v>
      </c>
      <c r="D856" s="6" t="s">
        <v>6646</v>
      </c>
      <c r="E856" s="6" t="s">
        <v>73</v>
      </c>
      <c r="F856" s="6" t="s">
        <v>74</v>
      </c>
      <c r="G856" s="6" t="s">
        <v>76</v>
      </c>
      <c r="H856" s="6" t="s">
        <v>78</v>
      </c>
      <c r="I856" s="6" t="b">
        <v>0</v>
      </c>
      <c r="J856" s="6" t="s">
        <v>6666</v>
      </c>
      <c r="K856" s="6" t="s">
        <v>81</v>
      </c>
      <c r="L856" s="6" t="s">
        <v>6666</v>
      </c>
      <c r="M856" s="6" t="s">
        <v>6661</v>
      </c>
      <c r="N856" s="6" t="s">
        <v>6667</v>
      </c>
      <c r="O856" s="6" t="s">
        <v>6668</v>
      </c>
      <c r="P856" s="6" t="s">
        <v>6669</v>
      </c>
      <c r="Q856" s="6" t="s">
        <v>1270</v>
      </c>
      <c r="R856" s="6" t="s">
        <v>161</v>
      </c>
      <c r="S856" s="6" t="s">
        <v>433</v>
      </c>
      <c r="T856" s="6" t="s">
        <v>294</v>
      </c>
      <c r="U856" s="6" t="s">
        <v>1271</v>
      </c>
      <c r="V856" s="6" t="s">
        <v>1026</v>
      </c>
      <c r="W856" s="6" t="s">
        <v>94</v>
      </c>
      <c r="X856" s="6" t="s">
        <v>94</v>
      </c>
      <c r="Y856" s="6" t="s">
        <v>94</v>
      </c>
      <c r="Z856" s="6" t="s">
        <v>94</v>
      </c>
      <c r="AA856" s="6" t="s">
        <v>94</v>
      </c>
      <c r="AB856" s="6" t="s">
        <v>94</v>
      </c>
      <c r="AC856" s="6">
        <v>0.0</v>
      </c>
      <c r="AD856" s="6" t="s">
        <v>96</v>
      </c>
      <c r="AE856" s="6" t="s">
        <v>96</v>
      </c>
      <c r="AF856" s="6" t="s">
        <v>94</v>
      </c>
      <c r="AG856" s="6" t="s">
        <v>96</v>
      </c>
      <c r="AH856" s="6" t="s">
        <v>94</v>
      </c>
      <c r="AI856" s="6" t="s">
        <v>6670</v>
      </c>
      <c r="AJ856" s="7" t="s">
        <v>6671</v>
      </c>
      <c r="AK856" s="7" t="s">
        <v>6672</v>
      </c>
      <c r="AL856" s="6" t="s">
        <v>78</v>
      </c>
      <c r="AM856" s="6"/>
    </row>
    <row r="857">
      <c r="A857" s="6" t="s">
        <v>69</v>
      </c>
      <c r="B857" s="6" t="s">
        <v>198</v>
      </c>
      <c r="C857" s="6" t="s">
        <v>6645</v>
      </c>
      <c r="D857" s="6" t="s">
        <v>6646</v>
      </c>
      <c r="E857" s="6" t="s">
        <v>73</v>
      </c>
      <c r="F857" s="6" t="s">
        <v>74</v>
      </c>
      <c r="G857" s="6" t="s">
        <v>76</v>
      </c>
      <c r="H857" s="6" t="s">
        <v>78</v>
      </c>
      <c r="I857" s="6" t="b">
        <v>0</v>
      </c>
      <c r="J857" s="6" t="s">
        <v>6673</v>
      </c>
      <c r="K857" s="6" t="s">
        <v>81</v>
      </c>
      <c r="L857" s="6" t="s">
        <v>6673</v>
      </c>
      <c r="M857" s="6" t="s">
        <v>6674</v>
      </c>
      <c r="N857" s="6" t="s">
        <v>6675</v>
      </c>
      <c r="O857" s="6" t="s">
        <v>6676</v>
      </c>
      <c r="P857" s="6" t="s">
        <v>6677</v>
      </c>
      <c r="Q857" s="6" t="s">
        <v>139</v>
      </c>
      <c r="R857" s="6" t="s">
        <v>122</v>
      </c>
      <c r="S857" s="6" t="s">
        <v>240</v>
      </c>
      <c r="T857" s="6" t="s">
        <v>305</v>
      </c>
      <c r="U857" s="6" t="s">
        <v>142</v>
      </c>
      <c r="V857" s="6" t="s">
        <v>110</v>
      </c>
      <c r="W857" s="6" t="s">
        <v>96</v>
      </c>
      <c r="X857" s="6" t="s">
        <v>96</v>
      </c>
      <c r="Y857" s="6" t="s">
        <v>94</v>
      </c>
      <c r="Z857" s="6" t="s">
        <v>96</v>
      </c>
      <c r="AA857" s="6" t="s">
        <v>94</v>
      </c>
      <c r="AB857" s="6" t="s">
        <v>94</v>
      </c>
      <c r="AC857" s="6" t="s">
        <v>95</v>
      </c>
      <c r="AD857" s="6" t="s">
        <v>96</v>
      </c>
      <c r="AE857" s="6" t="s">
        <v>96</v>
      </c>
      <c r="AF857" s="6" t="s">
        <v>94</v>
      </c>
      <c r="AG857" s="6" t="s">
        <v>96</v>
      </c>
      <c r="AH857" s="6" t="s">
        <v>94</v>
      </c>
      <c r="AI857" s="7" t="s">
        <v>6678</v>
      </c>
      <c r="AJ857" s="7" t="s">
        <v>6679</v>
      </c>
      <c r="AK857" s="6" t="s">
        <v>6680</v>
      </c>
      <c r="AL857" s="6" t="s">
        <v>78</v>
      </c>
      <c r="AM857" s="6"/>
    </row>
    <row r="858">
      <c r="A858" s="6" t="s">
        <v>69</v>
      </c>
      <c r="B858" s="6" t="s">
        <v>198</v>
      </c>
      <c r="C858" s="6" t="s">
        <v>6645</v>
      </c>
      <c r="D858" s="6" t="s">
        <v>6646</v>
      </c>
      <c r="E858" s="6" t="s">
        <v>73</v>
      </c>
      <c r="F858" s="6" t="s">
        <v>74</v>
      </c>
      <c r="G858" s="6" t="s">
        <v>76</v>
      </c>
      <c r="H858" s="6" t="s">
        <v>78</v>
      </c>
      <c r="I858" s="6" t="b">
        <v>0</v>
      </c>
      <c r="J858" s="6" t="s">
        <v>6681</v>
      </c>
      <c r="K858" s="6" t="s">
        <v>81</v>
      </c>
      <c r="L858" s="6" t="s">
        <v>6681</v>
      </c>
      <c r="M858" s="6" t="s">
        <v>6682</v>
      </c>
      <c r="N858" s="6" t="s">
        <v>6683</v>
      </c>
      <c r="O858" s="6" t="s">
        <v>6684</v>
      </c>
      <c r="P858" s="6" t="s">
        <v>6685</v>
      </c>
      <c r="Q858" s="6" t="s">
        <v>139</v>
      </c>
      <c r="R858" s="6" t="s">
        <v>122</v>
      </c>
      <c r="S858" s="6" t="s">
        <v>833</v>
      </c>
      <c r="T858" s="6" t="s">
        <v>90</v>
      </c>
      <c r="U858" s="6" t="s">
        <v>142</v>
      </c>
      <c r="V858" s="6" t="s">
        <v>144</v>
      </c>
      <c r="W858" s="6" t="s">
        <v>96</v>
      </c>
      <c r="X858" s="6" t="s">
        <v>96</v>
      </c>
      <c r="Y858" s="6" t="s">
        <v>94</v>
      </c>
      <c r="Z858" s="6" t="s">
        <v>96</v>
      </c>
      <c r="AA858" s="6" t="s">
        <v>94</v>
      </c>
      <c r="AB858" s="6" t="s">
        <v>94</v>
      </c>
      <c r="AC858" s="6" t="s">
        <v>128</v>
      </c>
      <c r="AD858" s="6" t="s">
        <v>96</v>
      </c>
      <c r="AE858" s="6" t="s">
        <v>96</v>
      </c>
      <c r="AF858" s="6" t="s">
        <v>94</v>
      </c>
      <c r="AG858" s="6" t="s">
        <v>96</v>
      </c>
      <c r="AH858" s="6" t="s">
        <v>94</v>
      </c>
      <c r="AI858" s="6" t="s">
        <v>451</v>
      </c>
      <c r="AJ858" s="7" t="s">
        <v>6686</v>
      </c>
      <c r="AK858" s="7" t="s">
        <v>6687</v>
      </c>
      <c r="AL858" s="6" t="s">
        <v>78</v>
      </c>
      <c r="AM858" s="6"/>
    </row>
    <row r="859">
      <c r="A859" s="6" t="s">
        <v>69</v>
      </c>
      <c r="B859" s="6" t="s">
        <v>198</v>
      </c>
      <c r="C859" s="6" t="s">
        <v>6645</v>
      </c>
      <c r="D859" s="6" t="s">
        <v>6646</v>
      </c>
      <c r="E859" s="6" t="s">
        <v>73</v>
      </c>
      <c r="F859" s="6" t="s">
        <v>74</v>
      </c>
      <c r="G859" s="6" t="s">
        <v>76</v>
      </c>
      <c r="H859" s="6" t="s">
        <v>78</v>
      </c>
      <c r="I859" s="6" t="b">
        <v>0</v>
      </c>
      <c r="J859" s="6" t="s">
        <v>6688</v>
      </c>
      <c r="K859" s="6" t="s">
        <v>81</v>
      </c>
      <c r="L859" s="6" t="s">
        <v>6688</v>
      </c>
      <c r="M859" s="6" t="s">
        <v>6689</v>
      </c>
      <c r="N859" s="6" t="s">
        <v>6690</v>
      </c>
      <c r="O859" s="6" t="s">
        <v>6691</v>
      </c>
      <c r="P859" s="6" t="s">
        <v>6692</v>
      </c>
      <c r="Q859" s="6" t="s">
        <v>2226</v>
      </c>
      <c r="R859" s="6" t="s">
        <v>185</v>
      </c>
      <c r="S859" s="6" t="s">
        <v>185</v>
      </c>
      <c r="T859" s="6" t="s">
        <v>141</v>
      </c>
      <c r="U859" s="6" t="s">
        <v>2227</v>
      </c>
      <c r="V859" s="6" t="s">
        <v>110</v>
      </c>
      <c r="W859" s="6" t="s">
        <v>96</v>
      </c>
      <c r="X859" s="6" t="s">
        <v>96</v>
      </c>
      <c r="Y859" s="6" t="s">
        <v>96</v>
      </c>
      <c r="Z859" s="6" t="s">
        <v>94</v>
      </c>
      <c r="AA859" s="6" t="s">
        <v>94</v>
      </c>
      <c r="AB859" s="6" t="s">
        <v>94</v>
      </c>
      <c r="AC859" s="6" t="s">
        <v>161</v>
      </c>
      <c r="AD859" s="6" t="s">
        <v>96</v>
      </c>
      <c r="AE859" s="6" t="s">
        <v>96</v>
      </c>
      <c r="AF859" s="6" t="s">
        <v>94</v>
      </c>
      <c r="AG859" s="6" t="s">
        <v>94</v>
      </c>
      <c r="AH859" s="6" t="s">
        <v>94</v>
      </c>
      <c r="AI859" s="6" t="s">
        <v>2860</v>
      </c>
      <c r="AJ859" s="7" t="s">
        <v>6693</v>
      </c>
      <c r="AK859" s="7" t="s">
        <v>6694</v>
      </c>
      <c r="AL859" s="6" t="s">
        <v>78</v>
      </c>
      <c r="AM859" s="6"/>
    </row>
    <row r="860">
      <c r="A860" s="6" t="s">
        <v>69</v>
      </c>
      <c r="B860" s="6" t="s">
        <v>198</v>
      </c>
      <c r="C860" s="6" t="s">
        <v>6645</v>
      </c>
      <c r="D860" s="6" t="s">
        <v>6646</v>
      </c>
      <c r="E860" s="6" t="s">
        <v>73</v>
      </c>
      <c r="F860" s="6" t="s">
        <v>74</v>
      </c>
      <c r="G860" s="6" t="s">
        <v>76</v>
      </c>
      <c r="H860" s="6" t="s">
        <v>78</v>
      </c>
      <c r="I860" s="6" t="b">
        <v>0</v>
      </c>
      <c r="J860" s="6" t="s">
        <v>6695</v>
      </c>
      <c r="K860" s="6" t="s">
        <v>81</v>
      </c>
      <c r="L860" s="6" t="s">
        <v>6695</v>
      </c>
      <c r="M860" s="6" t="s">
        <v>6696</v>
      </c>
      <c r="N860" s="6" t="s">
        <v>6697</v>
      </c>
      <c r="O860" s="6" t="s">
        <v>6698</v>
      </c>
      <c r="P860" s="6" t="s">
        <v>6699</v>
      </c>
      <c r="Q860" s="6" t="s">
        <v>6700</v>
      </c>
      <c r="R860" s="6" t="s">
        <v>122</v>
      </c>
      <c r="S860" s="6" t="s">
        <v>185</v>
      </c>
      <c r="T860" s="6" t="s">
        <v>1247</v>
      </c>
      <c r="U860" s="6" t="s">
        <v>6701</v>
      </c>
      <c r="V860" s="6" t="s">
        <v>110</v>
      </c>
      <c r="W860" s="6" t="s">
        <v>94</v>
      </c>
      <c r="X860" s="6" t="s">
        <v>96</v>
      </c>
      <c r="Y860" s="6" t="s">
        <v>94</v>
      </c>
      <c r="Z860" s="6" t="s">
        <v>96</v>
      </c>
      <c r="AA860" s="6" t="s">
        <v>94</v>
      </c>
      <c r="AB860" s="6" t="s">
        <v>94</v>
      </c>
      <c r="AC860" s="6" t="s">
        <v>95</v>
      </c>
      <c r="AD860" s="6" t="s">
        <v>96</v>
      </c>
      <c r="AE860" s="6" t="s">
        <v>96</v>
      </c>
      <c r="AF860" s="6" t="s">
        <v>94</v>
      </c>
      <c r="AG860" s="6" t="s">
        <v>94</v>
      </c>
      <c r="AH860" s="6" t="s">
        <v>94</v>
      </c>
      <c r="AI860" s="7" t="s">
        <v>6702</v>
      </c>
      <c r="AJ860" s="7" t="s">
        <v>5732</v>
      </c>
      <c r="AK860" s="6" t="s">
        <v>6703</v>
      </c>
      <c r="AL860" s="6" t="s">
        <v>78</v>
      </c>
      <c r="AM860" s="6"/>
    </row>
    <row r="861">
      <c r="A861" s="6" t="s">
        <v>69</v>
      </c>
      <c r="B861" s="6" t="s">
        <v>198</v>
      </c>
      <c r="C861" s="6" t="s">
        <v>6645</v>
      </c>
      <c r="D861" s="6" t="s">
        <v>6646</v>
      </c>
      <c r="E861" s="6" t="s">
        <v>73</v>
      </c>
      <c r="F861" s="6" t="s">
        <v>74</v>
      </c>
      <c r="G861" s="6" t="s">
        <v>76</v>
      </c>
      <c r="H861" s="6" t="s">
        <v>78</v>
      </c>
      <c r="I861" s="6" t="b">
        <v>0</v>
      </c>
      <c r="J861" s="6" t="s">
        <v>6704</v>
      </c>
      <c r="K861" s="6" t="s">
        <v>81</v>
      </c>
      <c r="L861" s="6" t="s">
        <v>6704</v>
      </c>
      <c r="M861" s="6" t="s">
        <v>6696</v>
      </c>
      <c r="N861" s="6" t="s">
        <v>6705</v>
      </c>
      <c r="O861" s="6" t="s">
        <v>6706</v>
      </c>
      <c r="P861" s="6" t="s">
        <v>6707</v>
      </c>
      <c r="Q861" s="6" t="s">
        <v>770</v>
      </c>
      <c r="R861" s="6" t="s">
        <v>95</v>
      </c>
      <c r="S861" s="6" t="s">
        <v>2315</v>
      </c>
      <c r="T861" s="6" t="s">
        <v>206</v>
      </c>
      <c r="U861" s="6" t="s">
        <v>773</v>
      </c>
      <c r="V861" s="6" t="s">
        <v>93</v>
      </c>
      <c r="W861" s="6" t="s">
        <v>94</v>
      </c>
      <c r="X861" s="6" t="s">
        <v>94</v>
      </c>
      <c r="Y861" s="6" t="s">
        <v>94</v>
      </c>
      <c r="Z861" s="6" t="s">
        <v>94</v>
      </c>
      <c r="AA861" s="6" t="s">
        <v>94</v>
      </c>
      <c r="AB861" s="6" t="s">
        <v>94</v>
      </c>
      <c r="AC861" s="6" t="s">
        <v>433</v>
      </c>
      <c r="AD861" s="6" t="s">
        <v>94</v>
      </c>
      <c r="AE861" s="6" t="s">
        <v>96</v>
      </c>
      <c r="AF861" s="6" t="s">
        <v>96</v>
      </c>
      <c r="AG861" s="6" t="s">
        <v>96</v>
      </c>
      <c r="AH861" s="6" t="s">
        <v>94</v>
      </c>
      <c r="AI861" s="6" t="s">
        <v>199</v>
      </c>
      <c r="AJ861" s="7" t="s">
        <v>6708</v>
      </c>
      <c r="AK861" s="7" t="s">
        <v>6709</v>
      </c>
      <c r="AL861" s="6" t="s">
        <v>3678</v>
      </c>
      <c r="AM861" s="6"/>
    </row>
    <row r="862">
      <c r="A862" s="6" t="s">
        <v>69</v>
      </c>
      <c r="B862" s="6" t="s">
        <v>198</v>
      </c>
      <c r="C862" s="6" t="s">
        <v>6645</v>
      </c>
      <c r="D862" s="6" t="s">
        <v>6646</v>
      </c>
      <c r="E862" s="6" t="s">
        <v>73</v>
      </c>
      <c r="F862" s="6" t="s">
        <v>74</v>
      </c>
      <c r="G862" s="6" t="s">
        <v>76</v>
      </c>
      <c r="H862" s="6" t="s">
        <v>78</v>
      </c>
      <c r="I862" s="6" t="b">
        <v>0</v>
      </c>
      <c r="J862" s="6" t="s">
        <v>6710</v>
      </c>
      <c r="K862" s="6" t="s">
        <v>81</v>
      </c>
      <c r="L862" s="6" t="s">
        <v>6710</v>
      </c>
      <c r="M862" s="6" t="s">
        <v>6696</v>
      </c>
      <c r="N862" s="6" t="s">
        <v>6711</v>
      </c>
      <c r="O862" s="6" t="s">
        <v>6712</v>
      </c>
      <c r="P862" s="6" t="s">
        <v>6713</v>
      </c>
      <c r="Q862" s="6" t="s">
        <v>1732</v>
      </c>
      <c r="R862" s="6" t="s">
        <v>833</v>
      </c>
      <c r="S862" s="6" t="s">
        <v>215</v>
      </c>
      <c r="T862" s="6" t="s">
        <v>158</v>
      </c>
      <c r="U862" s="6" t="s">
        <v>1735</v>
      </c>
      <c r="V862" s="6" t="s">
        <v>127</v>
      </c>
      <c r="W862" s="6" t="s">
        <v>94</v>
      </c>
      <c r="X862" s="6" t="s">
        <v>94</v>
      </c>
      <c r="Y862" s="6" t="s">
        <v>94</v>
      </c>
      <c r="Z862" s="6" t="s">
        <v>94</v>
      </c>
      <c r="AA862" s="6" t="s">
        <v>94</v>
      </c>
      <c r="AB862" s="6" t="s">
        <v>94</v>
      </c>
      <c r="AC862" s="6" t="s">
        <v>122</v>
      </c>
      <c r="AD862" s="6" t="s">
        <v>96</v>
      </c>
      <c r="AE862" s="6" t="s">
        <v>96</v>
      </c>
      <c r="AF862" s="6" t="s">
        <v>94</v>
      </c>
      <c r="AG862" s="6" t="s">
        <v>94</v>
      </c>
      <c r="AH862" s="6" t="s">
        <v>94</v>
      </c>
      <c r="AI862" s="7" t="s">
        <v>6714</v>
      </c>
      <c r="AJ862" s="7" t="s">
        <v>2664</v>
      </c>
      <c r="AK862" s="6" t="s">
        <v>6715</v>
      </c>
      <c r="AL862" s="6" t="s">
        <v>3678</v>
      </c>
      <c r="AM862" s="6"/>
    </row>
    <row r="863">
      <c r="A863" s="6" t="s">
        <v>69</v>
      </c>
      <c r="B863" s="6" t="s">
        <v>198</v>
      </c>
      <c r="C863" s="6" t="s">
        <v>6645</v>
      </c>
      <c r="D863" s="6" t="s">
        <v>6646</v>
      </c>
      <c r="E863" s="6" t="s">
        <v>73</v>
      </c>
      <c r="F863" s="6" t="s">
        <v>74</v>
      </c>
      <c r="G863" s="6" t="s">
        <v>76</v>
      </c>
      <c r="H863" s="6" t="s">
        <v>78</v>
      </c>
      <c r="I863" s="6" t="b">
        <v>0</v>
      </c>
      <c r="J863" s="6" t="s">
        <v>6716</v>
      </c>
      <c r="K863" s="6" t="s">
        <v>81</v>
      </c>
      <c r="L863" s="6" t="s">
        <v>6716</v>
      </c>
      <c r="M863" s="6" t="s">
        <v>6696</v>
      </c>
      <c r="N863" s="6" t="s">
        <v>6717</v>
      </c>
      <c r="O863" s="6" t="s">
        <v>6718</v>
      </c>
      <c r="P863" s="6" t="s">
        <v>6719</v>
      </c>
      <c r="Q863" s="6" t="s">
        <v>6720</v>
      </c>
      <c r="R863" s="6" t="s">
        <v>128</v>
      </c>
      <c r="S863" s="6" t="s">
        <v>1960</v>
      </c>
      <c r="T863" s="6" t="s">
        <v>158</v>
      </c>
      <c r="U863" s="6" t="s">
        <v>6721</v>
      </c>
      <c r="V863" s="6" t="s">
        <v>127</v>
      </c>
      <c r="W863" s="6" t="s">
        <v>94</v>
      </c>
      <c r="X863" s="6" t="s">
        <v>94</v>
      </c>
      <c r="Y863" s="6" t="s">
        <v>94</v>
      </c>
      <c r="Z863" s="6" t="s">
        <v>94</v>
      </c>
      <c r="AA863" s="6" t="s">
        <v>94</v>
      </c>
      <c r="AB863" s="6" t="s">
        <v>94</v>
      </c>
      <c r="AC863" s="6" t="s">
        <v>833</v>
      </c>
      <c r="AD863" s="6" t="s">
        <v>96</v>
      </c>
      <c r="AE863" s="6" t="s">
        <v>96</v>
      </c>
      <c r="AF863" s="6" t="s">
        <v>94</v>
      </c>
      <c r="AG863" s="6" t="s">
        <v>94</v>
      </c>
      <c r="AH863" s="6" t="s">
        <v>94</v>
      </c>
      <c r="AI863" s="7" t="s">
        <v>6582</v>
      </c>
      <c r="AJ863" s="7" t="s">
        <v>1264</v>
      </c>
      <c r="AK863" s="6" t="s">
        <v>6722</v>
      </c>
      <c r="AL863" s="6" t="s">
        <v>3678</v>
      </c>
      <c r="AM863" s="6"/>
    </row>
    <row r="864">
      <c r="A864" s="6" t="s">
        <v>69</v>
      </c>
      <c r="B864" s="6" t="s">
        <v>198</v>
      </c>
      <c r="C864" s="6" t="s">
        <v>6645</v>
      </c>
      <c r="D864" s="6" t="s">
        <v>6646</v>
      </c>
      <c r="E864" s="6" t="s">
        <v>73</v>
      </c>
      <c r="F864" s="6" t="s">
        <v>74</v>
      </c>
      <c r="G864" s="6" t="s">
        <v>76</v>
      </c>
      <c r="H864" s="6" t="s">
        <v>78</v>
      </c>
      <c r="I864" s="6" t="b">
        <v>0</v>
      </c>
      <c r="J864" s="6" t="s">
        <v>6723</v>
      </c>
      <c r="K864" s="6" t="s">
        <v>81</v>
      </c>
      <c r="L864" s="6" t="s">
        <v>6723</v>
      </c>
      <c r="M864" s="6" t="s">
        <v>6696</v>
      </c>
      <c r="N864" s="6" t="s">
        <v>6724</v>
      </c>
      <c r="O864" s="6" t="s">
        <v>6725</v>
      </c>
      <c r="P864" s="6" t="s">
        <v>6726</v>
      </c>
      <c r="Q864" s="6" t="s">
        <v>6727</v>
      </c>
      <c r="R864" s="6" t="s">
        <v>193</v>
      </c>
      <c r="S864" s="6" t="s">
        <v>2435</v>
      </c>
      <c r="T864" s="6" t="s">
        <v>158</v>
      </c>
      <c r="U864" s="6" t="s">
        <v>6728</v>
      </c>
      <c r="V864" s="6" t="s">
        <v>93</v>
      </c>
      <c r="W864" s="6" t="s">
        <v>94</v>
      </c>
      <c r="X864" s="6" t="s">
        <v>94</v>
      </c>
      <c r="Y864" s="6" t="s">
        <v>94</v>
      </c>
      <c r="Z864" s="6" t="s">
        <v>94</v>
      </c>
      <c r="AA864" s="6" t="s">
        <v>94</v>
      </c>
      <c r="AB864" s="6" t="s">
        <v>94</v>
      </c>
      <c r="AC864" s="6" t="s">
        <v>198</v>
      </c>
      <c r="AD864" s="6" t="s">
        <v>96</v>
      </c>
      <c r="AE864" s="6" t="s">
        <v>96</v>
      </c>
      <c r="AF864" s="6" t="s">
        <v>94</v>
      </c>
      <c r="AG864" s="6" t="s">
        <v>94</v>
      </c>
      <c r="AH864" s="6" t="s">
        <v>94</v>
      </c>
      <c r="AI864" s="7" t="s">
        <v>6729</v>
      </c>
      <c r="AJ864" s="7" t="s">
        <v>6730</v>
      </c>
      <c r="AK864" s="6" t="s">
        <v>6731</v>
      </c>
      <c r="AL864" s="6" t="s">
        <v>3678</v>
      </c>
      <c r="AM864" s="6"/>
    </row>
    <row r="865">
      <c r="A865" s="6" t="s">
        <v>69</v>
      </c>
      <c r="B865" s="6" t="s">
        <v>198</v>
      </c>
      <c r="C865" s="6" t="s">
        <v>6645</v>
      </c>
      <c r="D865" s="6" t="s">
        <v>6646</v>
      </c>
      <c r="E865" s="6" t="s">
        <v>73</v>
      </c>
      <c r="F865" s="6" t="s">
        <v>74</v>
      </c>
      <c r="G865" s="6" t="s">
        <v>76</v>
      </c>
      <c r="H865" s="6" t="s">
        <v>78</v>
      </c>
      <c r="I865" s="6" t="b">
        <v>0</v>
      </c>
      <c r="J865" s="6" t="s">
        <v>6732</v>
      </c>
      <c r="K865" s="6" t="s">
        <v>81</v>
      </c>
      <c r="L865" s="6" t="s">
        <v>6732</v>
      </c>
      <c r="M865" s="6" t="s">
        <v>6733</v>
      </c>
      <c r="N865" s="6" t="s">
        <v>6724</v>
      </c>
      <c r="O865" s="6" t="s">
        <v>6734</v>
      </c>
      <c r="P865" s="6" t="s">
        <v>6735</v>
      </c>
      <c r="Q865" s="6" t="s">
        <v>2012</v>
      </c>
      <c r="R865" s="6" t="s">
        <v>122</v>
      </c>
      <c r="S865" s="6" t="s">
        <v>715</v>
      </c>
      <c r="T865" s="6" t="s">
        <v>206</v>
      </c>
      <c r="U865" s="6" t="s">
        <v>2013</v>
      </c>
      <c r="V865" s="6" t="s">
        <v>5740</v>
      </c>
      <c r="W865" s="6" t="s">
        <v>94</v>
      </c>
      <c r="X865" s="6" t="s">
        <v>96</v>
      </c>
      <c r="Y865" s="6" t="s">
        <v>96</v>
      </c>
      <c r="Z865" s="6" t="s">
        <v>96</v>
      </c>
      <c r="AA865" s="6" t="s">
        <v>94</v>
      </c>
      <c r="AB865" s="6" t="s">
        <v>94</v>
      </c>
      <c r="AC865" s="6" t="s">
        <v>185</v>
      </c>
      <c r="AD865" s="6" t="s">
        <v>94</v>
      </c>
      <c r="AE865" s="6" t="s">
        <v>96</v>
      </c>
      <c r="AF865" s="6" t="s">
        <v>94</v>
      </c>
      <c r="AG865" s="6" t="s">
        <v>94</v>
      </c>
      <c r="AH865" s="6" t="s">
        <v>94</v>
      </c>
      <c r="AI865" s="7" t="s">
        <v>6736</v>
      </c>
      <c r="AJ865" s="7" t="s">
        <v>2867</v>
      </c>
      <c r="AK865" s="6" t="s">
        <v>6737</v>
      </c>
      <c r="AL865" s="6" t="s">
        <v>3678</v>
      </c>
      <c r="AM865" s="6"/>
    </row>
    <row r="866">
      <c r="A866" s="6" t="s">
        <v>69</v>
      </c>
      <c r="B866" s="6" t="s">
        <v>198</v>
      </c>
      <c r="C866" s="6" t="s">
        <v>6645</v>
      </c>
      <c r="D866" s="6" t="s">
        <v>6646</v>
      </c>
      <c r="E866" s="6" t="s">
        <v>73</v>
      </c>
      <c r="F866" s="6" t="s">
        <v>74</v>
      </c>
      <c r="G866" s="6" t="s">
        <v>76</v>
      </c>
      <c r="H866" s="6" t="s">
        <v>78</v>
      </c>
      <c r="I866" s="6" t="b">
        <v>0</v>
      </c>
      <c r="J866" s="6" t="s">
        <v>6738</v>
      </c>
      <c r="K866" s="6" t="s">
        <v>81</v>
      </c>
      <c r="L866" s="6" t="s">
        <v>6738</v>
      </c>
      <c r="M866" s="6" t="s">
        <v>6739</v>
      </c>
      <c r="N866" s="6" t="s">
        <v>6740</v>
      </c>
      <c r="O866" s="6" t="s">
        <v>6741</v>
      </c>
      <c r="P866" s="6" t="s">
        <v>6742</v>
      </c>
      <c r="Q866" s="6" t="s">
        <v>4273</v>
      </c>
      <c r="R866" s="6" t="s">
        <v>122</v>
      </c>
      <c r="S866" s="6" t="s">
        <v>161</v>
      </c>
      <c r="T866" s="6" t="s">
        <v>141</v>
      </c>
      <c r="U866" s="6" t="s">
        <v>4274</v>
      </c>
      <c r="V866" s="6" t="s">
        <v>110</v>
      </c>
      <c r="W866" s="6" t="s">
        <v>96</v>
      </c>
      <c r="X866" s="6" t="s">
        <v>96</v>
      </c>
      <c r="Y866" s="6" t="s">
        <v>96</v>
      </c>
      <c r="Z866" s="6" t="s">
        <v>96</v>
      </c>
      <c r="AA866" s="6" t="s">
        <v>94</v>
      </c>
      <c r="AB866" s="6" t="s">
        <v>94</v>
      </c>
      <c r="AC866" s="6" t="s">
        <v>198</v>
      </c>
      <c r="AD866" s="6" t="s">
        <v>96</v>
      </c>
      <c r="AE866" s="6" t="s">
        <v>96</v>
      </c>
      <c r="AF866" s="6" t="s">
        <v>94</v>
      </c>
      <c r="AG866" s="6" t="s">
        <v>94</v>
      </c>
      <c r="AH866" s="6" t="s">
        <v>94</v>
      </c>
      <c r="AI866" s="7" t="s">
        <v>6743</v>
      </c>
      <c r="AJ866" s="7" t="s">
        <v>6744</v>
      </c>
      <c r="AK866" s="6" t="s">
        <v>3752</v>
      </c>
      <c r="AL866" s="6" t="s">
        <v>3678</v>
      </c>
      <c r="AM866" s="6"/>
    </row>
    <row r="867">
      <c r="A867" s="6" t="s">
        <v>212</v>
      </c>
      <c r="B867" s="6" t="s">
        <v>29</v>
      </c>
      <c r="C867" s="6" t="s">
        <v>33</v>
      </c>
      <c r="D867" s="6" t="s">
        <v>34</v>
      </c>
      <c r="E867" s="6" t="s">
        <v>35</v>
      </c>
      <c r="F867" s="6" t="s">
        <v>36</v>
      </c>
      <c r="G867" s="6" t="s">
        <v>37</v>
      </c>
      <c r="H867" s="6" t="s">
        <v>38</v>
      </c>
      <c r="I867" s="6" t="s">
        <v>39</v>
      </c>
      <c r="J867" s="6" t="s">
        <v>674</v>
      </c>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7"/>
      <c r="AJ867" s="7"/>
      <c r="AK867" s="6"/>
      <c r="AL867" s="6"/>
      <c r="AM867" s="6"/>
    </row>
    <row r="868">
      <c r="A868" s="6" t="s">
        <v>69</v>
      </c>
      <c r="B868" s="6">
        <v>0.0</v>
      </c>
      <c r="C868" s="6" t="s">
        <v>74</v>
      </c>
      <c r="D868" s="6" t="s">
        <v>6745</v>
      </c>
      <c r="E868" s="6" t="s">
        <v>73</v>
      </c>
      <c r="F868" s="6" t="s">
        <v>74</v>
      </c>
      <c r="G868" s="6" t="s">
        <v>76</v>
      </c>
      <c r="H868" s="6" t="s">
        <v>78</v>
      </c>
      <c r="I868" s="6" t="b">
        <v>0</v>
      </c>
      <c r="J868" s="6" t="s">
        <v>78</v>
      </c>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row>
    <row r="869">
      <c r="A869" s="6" t="s">
        <v>212</v>
      </c>
      <c r="B869" s="6" t="s">
        <v>29</v>
      </c>
      <c r="C869" s="6" t="s">
        <v>33</v>
      </c>
      <c r="D869" s="6" t="s">
        <v>34</v>
      </c>
      <c r="E869" s="6" t="s">
        <v>35</v>
      </c>
      <c r="F869" s="6" t="s">
        <v>36</v>
      </c>
      <c r="G869" s="6" t="s">
        <v>37</v>
      </c>
      <c r="H869" s="6" t="s">
        <v>38</v>
      </c>
      <c r="I869" s="6" t="s">
        <v>39</v>
      </c>
      <c r="J869" s="6" t="s">
        <v>40</v>
      </c>
      <c r="K869" s="6" t="s">
        <v>41</v>
      </c>
      <c r="L869" s="6" t="s">
        <v>42</v>
      </c>
      <c r="M869" s="6" t="s">
        <v>67</v>
      </c>
      <c r="N869" s="6" t="s">
        <v>43</v>
      </c>
      <c r="O869" s="6" t="s">
        <v>44</v>
      </c>
      <c r="P869" s="6" t="s">
        <v>45</v>
      </c>
      <c r="Q869" s="6" t="s">
        <v>46</v>
      </c>
      <c r="R869" s="6" t="s">
        <v>47</v>
      </c>
      <c r="S869" s="6" t="s">
        <v>48</v>
      </c>
      <c r="T869" s="6" t="s">
        <v>49</v>
      </c>
      <c r="U869" s="6" t="s">
        <v>50</v>
      </c>
      <c r="V869" s="6" t="s">
        <v>51</v>
      </c>
      <c r="W869" s="6" t="s">
        <v>52</v>
      </c>
      <c r="X869" s="6" t="s">
        <v>53</v>
      </c>
      <c r="Y869" s="6" t="s">
        <v>54</v>
      </c>
      <c r="Z869" s="6" t="s">
        <v>55</v>
      </c>
      <c r="AA869" s="6" t="s">
        <v>56</v>
      </c>
      <c r="AB869" s="6" t="s">
        <v>57</v>
      </c>
      <c r="AC869" s="6" t="s">
        <v>58</v>
      </c>
      <c r="AD869" s="6" t="s">
        <v>59</v>
      </c>
      <c r="AE869" s="6" t="s">
        <v>60</v>
      </c>
      <c r="AF869" s="6" t="s">
        <v>61</v>
      </c>
      <c r="AG869" s="6" t="s">
        <v>62</v>
      </c>
      <c r="AH869" s="6" t="s">
        <v>63</v>
      </c>
      <c r="AI869" s="7" t="s">
        <v>64</v>
      </c>
      <c r="AJ869" s="7" t="s">
        <v>65</v>
      </c>
      <c r="AK869" s="6" t="s">
        <v>66</v>
      </c>
      <c r="AL869" s="6"/>
      <c r="AM869" s="6"/>
    </row>
    <row r="870">
      <c r="A870" s="6" t="s">
        <v>69</v>
      </c>
      <c r="B870" s="6" t="s">
        <v>1342</v>
      </c>
      <c r="C870" s="6" t="s">
        <v>6746</v>
      </c>
      <c r="D870" s="6" t="s">
        <v>6747</v>
      </c>
      <c r="E870" s="6" t="s">
        <v>73</v>
      </c>
      <c r="F870" s="6" t="s">
        <v>74</v>
      </c>
      <c r="G870" s="6" t="s">
        <v>76</v>
      </c>
      <c r="H870" s="6" t="s">
        <v>78</v>
      </c>
      <c r="I870" s="6" t="b">
        <v>0</v>
      </c>
      <c r="J870" s="6" t="s">
        <v>6748</v>
      </c>
      <c r="K870" s="6" t="s">
        <v>81</v>
      </c>
      <c r="L870" s="6" t="s">
        <v>6748</v>
      </c>
      <c r="M870" s="6" t="s">
        <v>6749</v>
      </c>
      <c r="N870" s="6" t="s">
        <v>6750</v>
      </c>
      <c r="O870" s="6" t="s">
        <v>6751</v>
      </c>
      <c r="P870" s="6" t="s">
        <v>6752</v>
      </c>
      <c r="Q870" s="6" t="s">
        <v>266</v>
      </c>
      <c r="R870" s="6" t="s">
        <v>128</v>
      </c>
      <c r="S870" s="6" t="s">
        <v>128</v>
      </c>
      <c r="T870" s="6" t="s">
        <v>242</v>
      </c>
      <c r="U870" s="6" t="s">
        <v>267</v>
      </c>
      <c r="V870" s="6" t="s">
        <v>6753</v>
      </c>
      <c r="W870" s="6" t="s">
        <v>110</v>
      </c>
      <c r="X870" s="6" t="s">
        <v>96</v>
      </c>
      <c r="Y870" s="6" t="s">
        <v>96</v>
      </c>
      <c r="Z870" s="6" t="s">
        <v>94</v>
      </c>
      <c r="AA870" s="6" t="s">
        <v>96</v>
      </c>
      <c r="AB870" s="6" t="s">
        <v>94</v>
      </c>
      <c r="AC870" s="6" t="s">
        <v>94</v>
      </c>
      <c r="AD870" s="6">
        <v>0.0</v>
      </c>
      <c r="AE870" s="6" t="s">
        <v>96</v>
      </c>
      <c r="AF870" s="6" t="s">
        <v>96</v>
      </c>
      <c r="AG870" s="6" t="s">
        <v>94</v>
      </c>
      <c r="AH870" s="6" t="s">
        <v>94</v>
      </c>
      <c r="AI870" s="6" t="s">
        <v>94</v>
      </c>
      <c r="AJ870" s="7" t="s">
        <v>4927</v>
      </c>
      <c r="AK870" s="7" t="s">
        <v>6754</v>
      </c>
      <c r="AL870" s="6"/>
      <c r="AM870" s="6"/>
    </row>
    <row r="871">
      <c r="A871" s="6" t="s">
        <v>69</v>
      </c>
      <c r="B871" s="6" t="s">
        <v>1342</v>
      </c>
      <c r="C871" s="6" t="s">
        <v>6746</v>
      </c>
      <c r="D871" s="6" t="s">
        <v>6747</v>
      </c>
      <c r="E871" s="6" t="s">
        <v>73</v>
      </c>
      <c r="F871" s="6" t="s">
        <v>74</v>
      </c>
      <c r="G871" s="6" t="s">
        <v>76</v>
      </c>
      <c r="H871" s="6" t="s">
        <v>78</v>
      </c>
      <c r="I871" s="6" t="b">
        <v>0</v>
      </c>
      <c r="J871" s="6" t="s">
        <v>6755</v>
      </c>
      <c r="K871" s="6" t="s">
        <v>81</v>
      </c>
      <c r="L871" s="6" t="s">
        <v>6755</v>
      </c>
      <c r="M871" s="6" t="s">
        <v>6749</v>
      </c>
      <c r="N871" s="6" t="s">
        <v>6756</v>
      </c>
      <c r="O871" s="6" t="s">
        <v>6757</v>
      </c>
      <c r="P871" s="6" t="s">
        <v>6758</v>
      </c>
      <c r="Q871" s="6" t="s">
        <v>956</v>
      </c>
      <c r="R871" s="6" t="s">
        <v>240</v>
      </c>
      <c r="S871" s="6" t="s">
        <v>1342</v>
      </c>
      <c r="T871" s="6" t="s">
        <v>107</v>
      </c>
      <c r="U871" s="6" t="s">
        <v>957</v>
      </c>
      <c r="V871" s="6" t="s">
        <v>6759</v>
      </c>
      <c r="W871" s="6" t="s">
        <v>127</v>
      </c>
      <c r="X871" s="6" t="s">
        <v>94</v>
      </c>
      <c r="Y871" s="6" t="s">
        <v>94</v>
      </c>
      <c r="Z871" s="6" t="s">
        <v>94</v>
      </c>
      <c r="AA871" s="6" t="s">
        <v>94</v>
      </c>
      <c r="AB871" s="6" t="s">
        <v>94</v>
      </c>
      <c r="AC871" s="6" t="s">
        <v>94</v>
      </c>
      <c r="AD871" s="6" t="s">
        <v>185</v>
      </c>
      <c r="AE871" s="6" t="s">
        <v>96</v>
      </c>
      <c r="AF871" s="6" t="s">
        <v>96</v>
      </c>
      <c r="AG871" s="6" t="s">
        <v>94</v>
      </c>
      <c r="AH871" s="6" t="s">
        <v>96</v>
      </c>
      <c r="AI871" s="7" t="s">
        <v>94</v>
      </c>
      <c r="AJ871" s="7" t="s">
        <v>6760</v>
      </c>
      <c r="AK871" s="6" t="s">
        <v>6761</v>
      </c>
      <c r="AL871" s="6"/>
      <c r="AM871" s="6"/>
    </row>
    <row r="872">
      <c r="A872" s="6" t="s">
        <v>69</v>
      </c>
      <c r="B872" s="6" t="s">
        <v>1342</v>
      </c>
      <c r="C872" s="6" t="s">
        <v>6746</v>
      </c>
      <c r="D872" s="6" t="s">
        <v>6747</v>
      </c>
      <c r="E872" s="6" t="s">
        <v>73</v>
      </c>
      <c r="F872" s="6" t="s">
        <v>74</v>
      </c>
      <c r="G872" s="6" t="s">
        <v>76</v>
      </c>
      <c r="H872" s="6" t="s">
        <v>78</v>
      </c>
      <c r="I872" s="6" t="b">
        <v>0</v>
      </c>
      <c r="J872" s="6" t="s">
        <v>6762</v>
      </c>
      <c r="K872" s="6" t="s">
        <v>81</v>
      </c>
      <c r="L872" s="6" t="s">
        <v>6762</v>
      </c>
      <c r="M872" s="6" t="s">
        <v>6749</v>
      </c>
      <c r="N872" s="6" t="s">
        <v>6763</v>
      </c>
      <c r="O872" s="6" t="s">
        <v>6764</v>
      </c>
      <c r="P872" s="6" t="s">
        <v>6765</v>
      </c>
      <c r="Q872" s="6" t="s">
        <v>6507</v>
      </c>
      <c r="R872" s="6" t="s">
        <v>1342</v>
      </c>
      <c r="S872" s="6" t="s">
        <v>1509</v>
      </c>
      <c r="T872" s="6" t="s">
        <v>107</v>
      </c>
      <c r="U872" s="6" t="s">
        <v>6508</v>
      </c>
      <c r="V872" s="6" t="s">
        <v>6766</v>
      </c>
      <c r="W872" s="6" t="s">
        <v>93</v>
      </c>
      <c r="X872" s="6" t="s">
        <v>94</v>
      </c>
      <c r="Y872" s="6" t="s">
        <v>94</v>
      </c>
      <c r="Z872" s="6" t="s">
        <v>94</v>
      </c>
      <c r="AA872" s="6" t="s">
        <v>94</v>
      </c>
      <c r="AB872" s="6" t="s">
        <v>94</v>
      </c>
      <c r="AC872" s="6" t="s">
        <v>94</v>
      </c>
      <c r="AD872" s="6" t="s">
        <v>95</v>
      </c>
      <c r="AE872" s="6" t="s">
        <v>94</v>
      </c>
      <c r="AF872" s="6" t="s">
        <v>96</v>
      </c>
      <c r="AG872" s="6" t="s">
        <v>94</v>
      </c>
      <c r="AH872" s="6" t="s">
        <v>94</v>
      </c>
      <c r="AI872" s="6" t="s">
        <v>94</v>
      </c>
      <c r="AJ872" s="7" t="s">
        <v>1355</v>
      </c>
      <c r="AK872" s="7" t="s">
        <v>6767</v>
      </c>
      <c r="AL872" s="6"/>
      <c r="AM872" s="6"/>
    </row>
    <row r="873">
      <c r="A873" s="6" t="s">
        <v>69</v>
      </c>
      <c r="B873" s="6" t="s">
        <v>1342</v>
      </c>
      <c r="C873" s="6" t="s">
        <v>6746</v>
      </c>
      <c r="D873" s="6" t="s">
        <v>6747</v>
      </c>
      <c r="E873" s="6" t="s">
        <v>73</v>
      </c>
      <c r="F873" s="6" t="s">
        <v>74</v>
      </c>
      <c r="G873" s="6" t="s">
        <v>76</v>
      </c>
      <c r="H873" s="6" t="s">
        <v>78</v>
      </c>
      <c r="I873" s="6" t="b">
        <v>0</v>
      </c>
      <c r="J873" s="6" t="s">
        <v>6768</v>
      </c>
      <c r="K873" s="6" t="s">
        <v>81</v>
      </c>
      <c r="L873" s="6" t="s">
        <v>6768</v>
      </c>
      <c r="M873" s="6" t="s">
        <v>6749</v>
      </c>
      <c r="N873" s="6" t="s">
        <v>6769</v>
      </c>
      <c r="O873" s="6" t="s">
        <v>6770</v>
      </c>
      <c r="P873" s="6" t="s">
        <v>6771</v>
      </c>
      <c r="Q873" s="6" t="s">
        <v>4000</v>
      </c>
      <c r="R873" s="6" t="s">
        <v>557</v>
      </c>
      <c r="S873" s="6" t="s">
        <v>382</v>
      </c>
      <c r="T873" s="6" t="s">
        <v>107</v>
      </c>
      <c r="U873" s="6" t="s">
        <v>4001</v>
      </c>
      <c r="V873" s="6" t="s">
        <v>6772</v>
      </c>
      <c r="W873" s="6" t="s">
        <v>93</v>
      </c>
      <c r="X873" s="6" t="s">
        <v>94</v>
      </c>
      <c r="Y873" s="6" t="s">
        <v>94</v>
      </c>
      <c r="Z873" s="6" t="s">
        <v>94</v>
      </c>
      <c r="AA873" s="6" t="s">
        <v>94</v>
      </c>
      <c r="AB873" s="6" t="s">
        <v>94</v>
      </c>
      <c r="AC873" s="6" t="s">
        <v>94</v>
      </c>
      <c r="AD873" s="6">
        <v>0.0</v>
      </c>
      <c r="AE873" s="6" t="s">
        <v>96</v>
      </c>
      <c r="AF873" s="6" t="s">
        <v>96</v>
      </c>
      <c r="AG873" s="6" t="s">
        <v>94</v>
      </c>
      <c r="AH873" s="6" t="s">
        <v>96</v>
      </c>
      <c r="AI873" s="7" t="s">
        <v>94</v>
      </c>
      <c r="AJ873" s="7" t="s">
        <v>6773</v>
      </c>
      <c r="AK873" s="6" t="s">
        <v>6774</v>
      </c>
      <c r="AL873" s="6"/>
      <c r="AM873" s="6"/>
    </row>
    <row r="874">
      <c r="A874" s="6" t="s">
        <v>69</v>
      </c>
      <c r="B874" s="6" t="s">
        <v>1342</v>
      </c>
      <c r="C874" s="6" t="s">
        <v>6746</v>
      </c>
      <c r="D874" s="6" t="s">
        <v>6747</v>
      </c>
      <c r="E874" s="6" t="s">
        <v>73</v>
      </c>
      <c r="F874" s="6" t="s">
        <v>74</v>
      </c>
      <c r="G874" s="6" t="s">
        <v>76</v>
      </c>
      <c r="H874" s="6" t="s">
        <v>78</v>
      </c>
      <c r="I874" s="6" t="b">
        <v>0</v>
      </c>
      <c r="J874" s="6" t="s">
        <v>6775</v>
      </c>
      <c r="K874" s="6" t="s">
        <v>81</v>
      </c>
      <c r="L874" s="6" t="s">
        <v>6775</v>
      </c>
      <c r="M874" s="6" t="s">
        <v>6749</v>
      </c>
      <c r="N874" s="6" t="s">
        <v>6776</v>
      </c>
      <c r="O874" s="6" t="s">
        <v>6777</v>
      </c>
      <c r="P874" s="6" t="s">
        <v>6778</v>
      </c>
      <c r="Q874" s="6" t="s">
        <v>2403</v>
      </c>
      <c r="R874" s="6" t="s">
        <v>557</v>
      </c>
      <c r="S874" s="6" t="s">
        <v>3155</v>
      </c>
      <c r="T874" s="6" t="s">
        <v>305</v>
      </c>
      <c r="U874" s="6" t="s">
        <v>2405</v>
      </c>
      <c r="V874" s="6" t="s">
        <v>6779</v>
      </c>
      <c r="W874" s="6" t="s">
        <v>127</v>
      </c>
      <c r="X874" s="6" t="s">
        <v>94</v>
      </c>
      <c r="Y874" s="6" t="s">
        <v>94</v>
      </c>
      <c r="Z874" s="6" t="s">
        <v>94</v>
      </c>
      <c r="AA874" s="6" t="s">
        <v>94</v>
      </c>
      <c r="AB874" s="6" t="s">
        <v>94</v>
      </c>
      <c r="AC874" s="6" t="s">
        <v>94</v>
      </c>
      <c r="AD874" s="6">
        <v>0.0</v>
      </c>
      <c r="AE874" s="6" t="s">
        <v>96</v>
      </c>
      <c r="AF874" s="6" t="s">
        <v>96</v>
      </c>
      <c r="AG874" s="6" t="s">
        <v>94</v>
      </c>
      <c r="AH874" s="6" t="s">
        <v>96</v>
      </c>
      <c r="AI874" s="6" t="s">
        <v>94</v>
      </c>
      <c r="AJ874" s="7" t="s">
        <v>6780</v>
      </c>
      <c r="AK874" s="7" t="s">
        <v>6781</v>
      </c>
      <c r="AL874" s="6"/>
      <c r="AM874" s="6"/>
    </row>
    <row r="875">
      <c r="A875" s="6" t="s">
        <v>69</v>
      </c>
      <c r="B875" s="6" t="s">
        <v>1342</v>
      </c>
      <c r="C875" s="6" t="s">
        <v>6746</v>
      </c>
      <c r="D875" s="6" t="s">
        <v>6747</v>
      </c>
      <c r="E875" s="6" t="s">
        <v>73</v>
      </c>
      <c r="F875" s="6" t="s">
        <v>74</v>
      </c>
      <c r="G875" s="6" t="s">
        <v>76</v>
      </c>
      <c r="H875" s="6" t="s">
        <v>78</v>
      </c>
      <c r="I875" s="6" t="b">
        <v>0</v>
      </c>
      <c r="J875" s="6" t="s">
        <v>6782</v>
      </c>
      <c r="K875" s="6" t="s">
        <v>81</v>
      </c>
      <c r="L875" s="6" t="s">
        <v>6782</v>
      </c>
      <c r="M875" s="6" t="s">
        <v>6783</v>
      </c>
      <c r="N875" s="6" t="s">
        <v>6784</v>
      </c>
      <c r="O875" s="6" t="s">
        <v>6785</v>
      </c>
      <c r="P875" s="6" t="s">
        <v>6786</v>
      </c>
      <c r="Q875" s="6" t="s">
        <v>3848</v>
      </c>
      <c r="R875" s="6" t="s">
        <v>557</v>
      </c>
      <c r="S875" s="6" t="s">
        <v>128</v>
      </c>
      <c r="T875" s="6" t="s">
        <v>124</v>
      </c>
      <c r="U875" s="6" t="s">
        <v>3849</v>
      </c>
      <c r="V875" s="6" t="s">
        <v>6787</v>
      </c>
      <c r="W875" s="6" t="s">
        <v>110</v>
      </c>
      <c r="X875" s="6" t="s">
        <v>96</v>
      </c>
      <c r="Y875" s="6" t="s">
        <v>96</v>
      </c>
      <c r="Z875" s="6" t="s">
        <v>96</v>
      </c>
      <c r="AA875" s="6" t="s">
        <v>96</v>
      </c>
      <c r="AB875" s="6" t="s">
        <v>94</v>
      </c>
      <c r="AC875" s="6" t="s">
        <v>94</v>
      </c>
      <c r="AD875" s="6" t="s">
        <v>128</v>
      </c>
      <c r="AE875" s="6" t="s">
        <v>96</v>
      </c>
      <c r="AF875" s="6" t="s">
        <v>96</v>
      </c>
      <c r="AG875" s="6" t="s">
        <v>94</v>
      </c>
      <c r="AH875" s="6" t="s">
        <v>94</v>
      </c>
      <c r="AI875" s="7" t="s">
        <v>94</v>
      </c>
      <c r="AJ875" s="7" t="s">
        <v>6788</v>
      </c>
      <c r="AK875" s="6" t="s">
        <v>6789</v>
      </c>
      <c r="AL875" s="6"/>
      <c r="AM875" s="6"/>
    </row>
    <row r="876">
      <c r="A876" s="6" t="s">
        <v>69</v>
      </c>
      <c r="B876" s="6" t="s">
        <v>1342</v>
      </c>
      <c r="C876" s="6" t="s">
        <v>6746</v>
      </c>
      <c r="D876" s="6" t="s">
        <v>6747</v>
      </c>
      <c r="E876" s="6" t="s">
        <v>73</v>
      </c>
      <c r="F876" s="6" t="s">
        <v>74</v>
      </c>
      <c r="G876" s="6" t="s">
        <v>76</v>
      </c>
      <c r="H876" s="6" t="s">
        <v>78</v>
      </c>
      <c r="I876" s="6" t="b">
        <v>0</v>
      </c>
      <c r="J876" s="6" t="s">
        <v>6790</v>
      </c>
      <c r="K876" s="6" t="s">
        <v>81</v>
      </c>
      <c r="L876" s="6" t="s">
        <v>6790</v>
      </c>
      <c r="M876" s="6" t="s">
        <v>6791</v>
      </c>
      <c r="N876" s="6" t="s">
        <v>6792</v>
      </c>
      <c r="O876" s="6" t="s">
        <v>6793</v>
      </c>
      <c r="P876" s="6" t="s">
        <v>6794</v>
      </c>
      <c r="Q876" s="6" t="s">
        <v>139</v>
      </c>
      <c r="R876" s="6" t="s">
        <v>557</v>
      </c>
      <c r="S876" s="6" t="s">
        <v>833</v>
      </c>
      <c r="T876" s="6" t="s">
        <v>90</v>
      </c>
      <c r="U876" s="6" t="s">
        <v>142</v>
      </c>
      <c r="V876" s="6" t="s">
        <v>6795</v>
      </c>
      <c r="W876" s="6" t="s">
        <v>144</v>
      </c>
      <c r="X876" s="6" t="s">
        <v>96</v>
      </c>
      <c r="Y876" s="6" t="s">
        <v>96</v>
      </c>
      <c r="Z876" s="6" t="s">
        <v>94</v>
      </c>
      <c r="AA876" s="6" t="s">
        <v>96</v>
      </c>
      <c r="AB876" s="6" t="s">
        <v>94</v>
      </c>
      <c r="AC876" s="6" t="s">
        <v>94</v>
      </c>
      <c r="AD876" s="6" t="s">
        <v>128</v>
      </c>
      <c r="AE876" s="6" t="s">
        <v>96</v>
      </c>
      <c r="AF876" s="6" t="s">
        <v>96</v>
      </c>
      <c r="AG876" s="6" t="s">
        <v>94</v>
      </c>
      <c r="AH876" s="6" t="s">
        <v>96</v>
      </c>
      <c r="AI876" s="6" t="s">
        <v>94</v>
      </c>
      <c r="AJ876" s="7" t="s">
        <v>6796</v>
      </c>
      <c r="AK876" s="7" t="s">
        <v>6797</v>
      </c>
      <c r="AL876" s="6"/>
      <c r="AM876" s="6"/>
    </row>
    <row r="877">
      <c r="A877" s="6" t="s">
        <v>69</v>
      </c>
      <c r="B877" s="6" t="s">
        <v>1342</v>
      </c>
      <c r="C877" s="6" t="s">
        <v>6746</v>
      </c>
      <c r="D877" s="6" t="s">
        <v>6747</v>
      </c>
      <c r="E877" s="6" t="s">
        <v>73</v>
      </c>
      <c r="F877" s="6" t="s">
        <v>74</v>
      </c>
      <c r="G877" s="6" t="s">
        <v>76</v>
      </c>
      <c r="H877" s="6" t="s">
        <v>78</v>
      </c>
      <c r="I877" s="6" t="b">
        <v>0</v>
      </c>
      <c r="J877" s="6" t="s">
        <v>6798</v>
      </c>
      <c r="K877" s="6" t="s">
        <v>81</v>
      </c>
      <c r="L877" s="6" t="s">
        <v>6798</v>
      </c>
      <c r="M877" s="6" t="s">
        <v>6791</v>
      </c>
      <c r="N877" s="6" t="s">
        <v>6799</v>
      </c>
      <c r="O877" s="6" t="s">
        <v>6800</v>
      </c>
      <c r="P877" s="6" t="s">
        <v>6801</v>
      </c>
      <c r="Q877" s="6" t="s">
        <v>4915</v>
      </c>
      <c r="R877" s="6" t="s">
        <v>95</v>
      </c>
      <c r="S877" s="6" t="s">
        <v>3231</v>
      </c>
      <c r="T877" s="6" t="s">
        <v>158</v>
      </c>
      <c r="U877" s="6" t="s">
        <v>4917</v>
      </c>
      <c r="V877" s="6" t="s">
        <v>6802</v>
      </c>
      <c r="W877" s="6" t="s">
        <v>669</v>
      </c>
      <c r="X877" s="6" t="s">
        <v>94</v>
      </c>
      <c r="Y877" s="6" t="s">
        <v>94</v>
      </c>
      <c r="Z877" s="6" t="s">
        <v>94</v>
      </c>
      <c r="AA877" s="6" t="s">
        <v>94</v>
      </c>
      <c r="AB877" s="6" t="s">
        <v>94</v>
      </c>
      <c r="AC877" s="6" t="s">
        <v>94</v>
      </c>
      <c r="AD877" s="6" t="s">
        <v>198</v>
      </c>
      <c r="AE877" s="6" t="s">
        <v>94</v>
      </c>
      <c r="AF877" s="6" t="s">
        <v>96</v>
      </c>
      <c r="AG877" s="6" t="s">
        <v>94</v>
      </c>
      <c r="AH877" s="6" t="s">
        <v>94</v>
      </c>
      <c r="AI877" s="7" t="s">
        <v>94</v>
      </c>
      <c r="AJ877" s="7" t="s">
        <v>6803</v>
      </c>
      <c r="AK877" s="6" t="s">
        <v>6573</v>
      </c>
      <c r="AL877" s="6"/>
      <c r="AM877" s="6"/>
    </row>
    <row r="878">
      <c r="A878" s="6" t="s">
        <v>69</v>
      </c>
      <c r="B878" s="6" t="s">
        <v>1342</v>
      </c>
      <c r="C878" s="6" t="s">
        <v>6746</v>
      </c>
      <c r="D878" s="6" t="s">
        <v>6747</v>
      </c>
      <c r="E878" s="6" t="s">
        <v>73</v>
      </c>
      <c r="F878" s="6" t="s">
        <v>74</v>
      </c>
      <c r="G878" s="6" t="s">
        <v>76</v>
      </c>
      <c r="H878" s="6" t="s">
        <v>78</v>
      </c>
      <c r="I878" s="6" t="b">
        <v>0</v>
      </c>
      <c r="J878" s="6" t="s">
        <v>6804</v>
      </c>
      <c r="K878" s="6" t="s">
        <v>81</v>
      </c>
      <c r="L878" s="6" t="s">
        <v>6804</v>
      </c>
      <c r="M878" s="6" t="s">
        <v>6791</v>
      </c>
      <c r="N878" s="6" t="s">
        <v>6805</v>
      </c>
      <c r="O878" s="6" t="s">
        <v>6806</v>
      </c>
      <c r="P878" s="6" t="s">
        <v>6807</v>
      </c>
      <c r="Q878" s="6" t="s">
        <v>2879</v>
      </c>
      <c r="R878" s="6" t="s">
        <v>106</v>
      </c>
      <c r="S878" s="6" t="s">
        <v>205</v>
      </c>
      <c r="T878" s="6" t="s">
        <v>158</v>
      </c>
      <c r="U878" s="6" t="s">
        <v>2881</v>
      </c>
      <c r="V878" s="6" t="s">
        <v>6808</v>
      </c>
      <c r="W878" s="6" t="s">
        <v>93</v>
      </c>
      <c r="X878" s="6" t="s">
        <v>94</v>
      </c>
      <c r="Y878" s="6" t="s">
        <v>94</v>
      </c>
      <c r="Z878" s="6" t="s">
        <v>94</v>
      </c>
      <c r="AA878" s="6" t="s">
        <v>94</v>
      </c>
      <c r="AB878" s="6" t="s">
        <v>94</v>
      </c>
      <c r="AC878" s="6" t="s">
        <v>94</v>
      </c>
      <c r="AD878" s="6" t="s">
        <v>140</v>
      </c>
      <c r="AE878" s="6" t="s">
        <v>94</v>
      </c>
      <c r="AF878" s="6" t="s">
        <v>96</v>
      </c>
      <c r="AG878" s="6" t="s">
        <v>94</v>
      </c>
      <c r="AH878" s="6" t="s">
        <v>94</v>
      </c>
      <c r="AI878" s="6" t="s">
        <v>94</v>
      </c>
      <c r="AJ878" s="7" t="s">
        <v>6809</v>
      </c>
      <c r="AK878" s="7" t="s">
        <v>6810</v>
      </c>
      <c r="AL878" s="6"/>
      <c r="AM878" s="6"/>
    </row>
    <row r="879">
      <c r="A879" s="6" t="s">
        <v>69</v>
      </c>
      <c r="B879" s="6" t="s">
        <v>1342</v>
      </c>
      <c r="C879" s="6" t="s">
        <v>6746</v>
      </c>
      <c r="D879" s="6" t="s">
        <v>6747</v>
      </c>
      <c r="E879" s="6" t="s">
        <v>73</v>
      </c>
      <c r="F879" s="6" t="s">
        <v>74</v>
      </c>
      <c r="G879" s="6" t="s">
        <v>76</v>
      </c>
      <c r="H879" s="6" t="s">
        <v>78</v>
      </c>
      <c r="I879" s="6" t="b">
        <v>0</v>
      </c>
      <c r="J879" s="6" t="s">
        <v>6811</v>
      </c>
      <c r="K879" s="6" t="s">
        <v>81</v>
      </c>
      <c r="L879" s="6" t="s">
        <v>6811</v>
      </c>
      <c r="M879" s="6" t="s">
        <v>6791</v>
      </c>
      <c r="N879" s="6" t="s">
        <v>6812</v>
      </c>
      <c r="O879" s="6" t="s">
        <v>6813</v>
      </c>
      <c r="P879" s="6" t="s">
        <v>6814</v>
      </c>
      <c r="Q879" s="6" t="s">
        <v>1778</v>
      </c>
      <c r="R879" s="6" t="s">
        <v>122</v>
      </c>
      <c r="S879" s="6" t="s">
        <v>6815</v>
      </c>
      <c r="T879" s="6" t="s">
        <v>206</v>
      </c>
      <c r="U879" s="6" t="s">
        <v>1780</v>
      </c>
      <c r="V879" s="6" t="s">
        <v>6816</v>
      </c>
      <c r="W879" s="6" t="s">
        <v>93</v>
      </c>
      <c r="X879" s="6" t="s">
        <v>94</v>
      </c>
      <c r="Y879" s="6" t="s">
        <v>94</v>
      </c>
      <c r="Z879" s="6" t="s">
        <v>94</v>
      </c>
      <c r="AA879" s="6" t="s">
        <v>94</v>
      </c>
      <c r="AB879" s="6" t="s">
        <v>94</v>
      </c>
      <c r="AC879" s="6" t="s">
        <v>94</v>
      </c>
      <c r="AD879" s="6" t="s">
        <v>392</v>
      </c>
      <c r="AE879" s="6" t="s">
        <v>96</v>
      </c>
      <c r="AF879" s="6" t="s">
        <v>96</v>
      </c>
      <c r="AG879" s="6" t="s">
        <v>94</v>
      </c>
      <c r="AH879" s="6" t="s">
        <v>94</v>
      </c>
      <c r="AI879" s="7" t="s">
        <v>94</v>
      </c>
      <c r="AJ879" s="7" t="s">
        <v>199</v>
      </c>
      <c r="AK879" s="6" t="s">
        <v>2570</v>
      </c>
      <c r="AL879" s="6"/>
      <c r="AM879" s="6"/>
    </row>
    <row r="880">
      <c r="A880" s="6" t="s">
        <v>69</v>
      </c>
      <c r="B880" s="6" t="s">
        <v>1342</v>
      </c>
      <c r="C880" s="6" t="s">
        <v>6746</v>
      </c>
      <c r="D880" s="6" t="s">
        <v>6747</v>
      </c>
      <c r="E880" s="6" t="s">
        <v>73</v>
      </c>
      <c r="F880" s="6" t="s">
        <v>74</v>
      </c>
      <c r="G880" s="6" t="s">
        <v>76</v>
      </c>
      <c r="H880" s="6" t="s">
        <v>78</v>
      </c>
      <c r="I880" s="6" t="b">
        <v>0</v>
      </c>
      <c r="J880" s="6" t="s">
        <v>6817</v>
      </c>
      <c r="K880" s="6" t="s">
        <v>81</v>
      </c>
      <c r="L880" s="6" t="s">
        <v>6817</v>
      </c>
      <c r="M880" s="6" t="s">
        <v>6791</v>
      </c>
      <c r="N880" s="6" t="s">
        <v>6818</v>
      </c>
      <c r="O880" s="6" t="s">
        <v>6819</v>
      </c>
      <c r="P880" s="6" t="s">
        <v>6820</v>
      </c>
      <c r="Q880" s="6" t="s">
        <v>2879</v>
      </c>
      <c r="R880" s="6" t="s">
        <v>198</v>
      </c>
      <c r="S880" s="6" t="s">
        <v>3752</v>
      </c>
      <c r="T880" s="6" t="s">
        <v>818</v>
      </c>
      <c r="U880" s="6" t="s">
        <v>2881</v>
      </c>
      <c r="V880" s="8" t="s">
        <v>6821</v>
      </c>
      <c r="W880" s="6" t="s">
        <v>93</v>
      </c>
      <c r="X880" s="6" t="s">
        <v>94</v>
      </c>
      <c r="Y880" s="6" t="s">
        <v>94</v>
      </c>
      <c r="Z880" s="6" t="s">
        <v>94</v>
      </c>
      <c r="AA880" s="6" t="s">
        <v>94</v>
      </c>
      <c r="AB880" s="6" t="s">
        <v>94</v>
      </c>
      <c r="AC880" s="6" t="s">
        <v>94</v>
      </c>
      <c r="AD880" s="6" t="s">
        <v>535</v>
      </c>
      <c r="AE880" s="6" t="s">
        <v>96</v>
      </c>
      <c r="AF880" s="6" t="s">
        <v>96</v>
      </c>
      <c r="AG880" s="6" t="s">
        <v>94</v>
      </c>
      <c r="AH880" s="6" t="s">
        <v>94</v>
      </c>
      <c r="AI880" s="6" t="s">
        <v>94</v>
      </c>
      <c r="AJ880" s="7" t="s">
        <v>199</v>
      </c>
      <c r="AK880" s="7" t="s">
        <v>6822</v>
      </c>
      <c r="AL880" s="6"/>
      <c r="AM880" s="6"/>
    </row>
    <row r="881">
      <c r="A881" s="6" t="s">
        <v>69</v>
      </c>
      <c r="B881" s="6" t="s">
        <v>1342</v>
      </c>
      <c r="C881" s="6" t="s">
        <v>6746</v>
      </c>
      <c r="D881" s="6" t="s">
        <v>6747</v>
      </c>
      <c r="E881" s="6" t="s">
        <v>73</v>
      </c>
      <c r="F881" s="6" t="s">
        <v>74</v>
      </c>
      <c r="G881" s="6" t="s">
        <v>76</v>
      </c>
      <c r="H881" s="6" t="s">
        <v>78</v>
      </c>
      <c r="I881" s="6" t="b">
        <v>0</v>
      </c>
      <c r="J881" s="6" t="s">
        <v>6823</v>
      </c>
      <c r="K881" s="6" t="s">
        <v>81</v>
      </c>
      <c r="L881" s="6" t="s">
        <v>6823</v>
      </c>
      <c r="M881" s="6" t="s">
        <v>6791</v>
      </c>
      <c r="N881" s="6" t="s">
        <v>6818</v>
      </c>
      <c r="O881" s="6" t="s">
        <v>6824</v>
      </c>
      <c r="P881" s="6" t="s">
        <v>6825</v>
      </c>
      <c r="Q881" s="6" t="s">
        <v>3902</v>
      </c>
      <c r="R881" s="6" t="s">
        <v>198</v>
      </c>
      <c r="S881" s="6" t="s">
        <v>6826</v>
      </c>
      <c r="T881" s="6" t="s">
        <v>206</v>
      </c>
      <c r="U881" s="6" t="s">
        <v>3903</v>
      </c>
      <c r="V881" s="6" t="s">
        <v>6827</v>
      </c>
      <c r="W881" s="6" t="s">
        <v>127</v>
      </c>
      <c r="X881" s="6" t="s">
        <v>94</v>
      </c>
      <c r="Y881" s="6" t="s">
        <v>94</v>
      </c>
      <c r="Z881" s="6" t="s">
        <v>94</v>
      </c>
      <c r="AA881" s="6" t="s">
        <v>94</v>
      </c>
      <c r="AB881" s="6" t="s">
        <v>94</v>
      </c>
      <c r="AC881" s="6" t="s">
        <v>94</v>
      </c>
      <c r="AD881" s="6">
        <v>0.0</v>
      </c>
      <c r="AE881" s="6" t="s">
        <v>94</v>
      </c>
      <c r="AF881" s="6" t="s">
        <v>96</v>
      </c>
      <c r="AG881" s="6" t="s">
        <v>94</v>
      </c>
      <c r="AH881" s="6" t="s">
        <v>96</v>
      </c>
      <c r="AI881" s="7" t="s">
        <v>94</v>
      </c>
      <c r="AJ881" s="7" t="s">
        <v>199</v>
      </c>
      <c r="AK881" s="7" t="s">
        <v>2867</v>
      </c>
      <c r="AL881" s="6"/>
      <c r="AM881" s="6"/>
    </row>
    <row r="882">
      <c r="A882" s="6" t="s">
        <v>69</v>
      </c>
      <c r="B882" s="6" t="s">
        <v>1342</v>
      </c>
      <c r="C882" s="6" t="s">
        <v>6746</v>
      </c>
      <c r="D882" s="6" t="s">
        <v>6747</v>
      </c>
      <c r="E882" s="6" t="s">
        <v>73</v>
      </c>
      <c r="F882" s="6" t="s">
        <v>74</v>
      </c>
      <c r="G882" s="6" t="s">
        <v>76</v>
      </c>
      <c r="H882" s="6" t="s">
        <v>78</v>
      </c>
      <c r="I882" s="6" t="b">
        <v>0</v>
      </c>
      <c r="J882" s="6" t="s">
        <v>6828</v>
      </c>
      <c r="K882" s="6" t="s">
        <v>81</v>
      </c>
      <c r="L882" s="6" t="s">
        <v>6828</v>
      </c>
      <c r="M882" s="6" t="s">
        <v>6791</v>
      </c>
      <c r="N882" s="6" t="s">
        <v>6829</v>
      </c>
      <c r="O882" s="6" t="s">
        <v>6830</v>
      </c>
      <c r="P882" s="6" t="s">
        <v>6831</v>
      </c>
      <c r="Q882" s="6" t="s">
        <v>6832</v>
      </c>
      <c r="R882" s="6" t="s">
        <v>106</v>
      </c>
      <c r="S882" s="6" t="s">
        <v>833</v>
      </c>
      <c r="T882" s="6" t="s">
        <v>182</v>
      </c>
      <c r="U882" s="6" t="s">
        <v>6833</v>
      </c>
      <c r="V882" s="6" t="s">
        <v>6834</v>
      </c>
      <c r="W882" s="6" t="s">
        <v>93</v>
      </c>
      <c r="X882" s="6" t="s">
        <v>94</v>
      </c>
      <c r="Y882" s="6" t="s">
        <v>94</v>
      </c>
      <c r="Z882" s="6" t="s">
        <v>94</v>
      </c>
      <c r="AA882" s="6" t="s">
        <v>94</v>
      </c>
      <c r="AB882" s="6" t="s">
        <v>94</v>
      </c>
      <c r="AC882" s="6" t="s">
        <v>94</v>
      </c>
      <c r="AD882" s="6" t="s">
        <v>122</v>
      </c>
      <c r="AE882" s="6" t="s">
        <v>94</v>
      </c>
      <c r="AF882" s="6" t="s">
        <v>96</v>
      </c>
      <c r="AG882" s="6" t="s">
        <v>94</v>
      </c>
      <c r="AH882" s="6" t="s">
        <v>94</v>
      </c>
      <c r="AI882" s="6" t="s">
        <v>94</v>
      </c>
      <c r="AJ882" s="7" t="s">
        <v>6835</v>
      </c>
      <c r="AK882" s="7" t="s">
        <v>6836</v>
      </c>
      <c r="AL882" s="6"/>
      <c r="AM882" s="6"/>
    </row>
    <row r="883">
      <c r="A883" s="6" t="s">
        <v>69</v>
      </c>
      <c r="B883" s="6" t="s">
        <v>1342</v>
      </c>
      <c r="C883" s="6" t="s">
        <v>6746</v>
      </c>
      <c r="D883" s="6" t="s">
        <v>6747</v>
      </c>
      <c r="E883" s="6" t="s">
        <v>73</v>
      </c>
      <c r="F883" s="6" t="s">
        <v>74</v>
      </c>
      <c r="G883" s="6" t="s">
        <v>76</v>
      </c>
      <c r="H883" s="6" t="s">
        <v>78</v>
      </c>
      <c r="I883" s="6" t="b">
        <v>0</v>
      </c>
      <c r="J883" s="6" t="s">
        <v>6837</v>
      </c>
      <c r="K883" s="6" t="s">
        <v>81</v>
      </c>
      <c r="L883" s="6" t="s">
        <v>6837</v>
      </c>
      <c r="M883" s="6" t="s">
        <v>6791</v>
      </c>
      <c r="N883" s="6" t="s">
        <v>6838</v>
      </c>
      <c r="O883" s="6" t="s">
        <v>6839</v>
      </c>
      <c r="P883" s="6" t="s">
        <v>6840</v>
      </c>
      <c r="Q883" s="6" t="s">
        <v>6841</v>
      </c>
      <c r="R883" s="6" t="s">
        <v>95</v>
      </c>
      <c r="S883" s="6" t="s">
        <v>6842</v>
      </c>
      <c r="T883" s="6" t="s">
        <v>6843</v>
      </c>
      <c r="U883" s="6" t="s">
        <v>6844</v>
      </c>
      <c r="V883" s="6" t="s">
        <v>6845</v>
      </c>
      <c r="W883" s="6" t="s">
        <v>93</v>
      </c>
      <c r="X883" s="6" t="s">
        <v>94</v>
      </c>
      <c r="Y883" s="6" t="s">
        <v>94</v>
      </c>
      <c r="Z883" s="6" t="s">
        <v>94</v>
      </c>
      <c r="AA883" s="6" t="s">
        <v>94</v>
      </c>
      <c r="AB883" s="6" t="s">
        <v>94</v>
      </c>
      <c r="AC883" s="6" t="s">
        <v>94</v>
      </c>
      <c r="AD883" s="6" t="s">
        <v>161</v>
      </c>
      <c r="AE883" s="6" t="s">
        <v>96</v>
      </c>
      <c r="AF883" s="6" t="s">
        <v>96</v>
      </c>
      <c r="AG883" s="6" t="s">
        <v>94</v>
      </c>
      <c r="AH883" s="6" t="s">
        <v>96</v>
      </c>
      <c r="AI883" s="7" t="s">
        <v>94</v>
      </c>
      <c r="AJ883" s="7" t="s">
        <v>199</v>
      </c>
      <c r="AK883" s="7" t="s">
        <v>6846</v>
      </c>
      <c r="AL883" s="6"/>
      <c r="AM883" s="6"/>
    </row>
    <row r="884">
      <c r="A884" s="6" t="s">
        <v>69</v>
      </c>
      <c r="B884" s="6" t="s">
        <v>1342</v>
      </c>
      <c r="C884" s="6" t="s">
        <v>6746</v>
      </c>
      <c r="D884" s="6" t="s">
        <v>6747</v>
      </c>
      <c r="E884" s="6" t="s">
        <v>73</v>
      </c>
      <c r="F884" s="6" t="s">
        <v>74</v>
      </c>
      <c r="G884" s="6" t="s">
        <v>76</v>
      </c>
      <c r="H884" s="6" t="s">
        <v>78</v>
      </c>
      <c r="I884" s="6" t="b">
        <v>0</v>
      </c>
      <c r="J884" s="6" t="s">
        <v>6847</v>
      </c>
      <c r="K884" s="6" t="s">
        <v>81</v>
      </c>
      <c r="L884" s="6" t="s">
        <v>6847</v>
      </c>
      <c r="M884" s="6" t="s">
        <v>6791</v>
      </c>
      <c r="N884" s="6" t="s">
        <v>6848</v>
      </c>
      <c r="O884" s="6" t="s">
        <v>6849</v>
      </c>
      <c r="P884" s="6" t="s">
        <v>6850</v>
      </c>
      <c r="Q884" s="6" t="s">
        <v>6851</v>
      </c>
      <c r="R884" s="6" t="s">
        <v>715</v>
      </c>
      <c r="S884" s="6" t="s">
        <v>1468</v>
      </c>
      <c r="T884" s="6" t="s">
        <v>3729</v>
      </c>
      <c r="U884" s="6" t="s">
        <v>6852</v>
      </c>
      <c r="V884" s="6" t="s">
        <v>6853</v>
      </c>
      <c r="W884" s="6" t="s">
        <v>127</v>
      </c>
      <c r="X884" s="6" t="s">
        <v>94</v>
      </c>
      <c r="Y884" s="6" t="s">
        <v>94</v>
      </c>
      <c r="Z884" s="6" t="s">
        <v>94</v>
      </c>
      <c r="AA884" s="6" t="s">
        <v>94</v>
      </c>
      <c r="AB884" s="6" t="s">
        <v>94</v>
      </c>
      <c r="AC884" s="6" t="s">
        <v>94</v>
      </c>
      <c r="AD884" s="6" t="s">
        <v>392</v>
      </c>
      <c r="AE884" s="6" t="s">
        <v>94</v>
      </c>
      <c r="AF884" s="6" t="s">
        <v>96</v>
      </c>
      <c r="AG884" s="6" t="s">
        <v>94</v>
      </c>
      <c r="AH884" s="6" t="s">
        <v>94</v>
      </c>
      <c r="AI884" s="6" t="s">
        <v>94</v>
      </c>
      <c r="AJ884" s="7" t="s">
        <v>199</v>
      </c>
      <c r="AK884" s="7" t="s">
        <v>5970</v>
      </c>
      <c r="AL884" s="6"/>
      <c r="AM884" s="6"/>
    </row>
    <row r="885">
      <c r="A885" s="6" t="s">
        <v>69</v>
      </c>
      <c r="B885" s="6" t="s">
        <v>1342</v>
      </c>
      <c r="C885" s="6" t="s">
        <v>6746</v>
      </c>
      <c r="D885" s="6" t="s">
        <v>6747</v>
      </c>
      <c r="E885" s="6" t="s">
        <v>73</v>
      </c>
      <c r="F885" s="6" t="s">
        <v>74</v>
      </c>
      <c r="G885" s="6" t="s">
        <v>76</v>
      </c>
      <c r="H885" s="6" t="s">
        <v>78</v>
      </c>
      <c r="I885" s="6" t="b">
        <v>0</v>
      </c>
      <c r="J885" s="6" t="s">
        <v>6854</v>
      </c>
      <c r="K885" s="6" t="s">
        <v>81</v>
      </c>
      <c r="L885" s="6" t="s">
        <v>6854</v>
      </c>
      <c r="M885" s="6" t="s">
        <v>6791</v>
      </c>
      <c r="N885" s="6" t="s">
        <v>6855</v>
      </c>
      <c r="O885" s="6" t="s">
        <v>6856</v>
      </c>
      <c r="P885" s="6" t="s">
        <v>6857</v>
      </c>
      <c r="Q885" s="6" t="s">
        <v>1905</v>
      </c>
      <c r="R885" s="6" t="s">
        <v>185</v>
      </c>
      <c r="S885" s="6" t="s">
        <v>3223</v>
      </c>
      <c r="T885" s="6" t="s">
        <v>3729</v>
      </c>
      <c r="U885" s="6" t="s">
        <v>1907</v>
      </c>
      <c r="V885" s="6" t="s">
        <v>6858</v>
      </c>
      <c r="W885" s="6" t="s">
        <v>93</v>
      </c>
      <c r="X885" s="6" t="s">
        <v>94</v>
      </c>
      <c r="Y885" s="6" t="s">
        <v>94</v>
      </c>
      <c r="Z885" s="6" t="s">
        <v>94</v>
      </c>
      <c r="AA885" s="6" t="s">
        <v>94</v>
      </c>
      <c r="AB885" s="6" t="s">
        <v>94</v>
      </c>
      <c r="AC885" s="6" t="s">
        <v>94</v>
      </c>
      <c r="AD885" s="6" t="s">
        <v>618</v>
      </c>
      <c r="AE885" s="6" t="s">
        <v>96</v>
      </c>
      <c r="AF885" s="6" t="s">
        <v>96</v>
      </c>
      <c r="AG885" s="6" t="s">
        <v>94</v>
      </c>
      <c r="AH885" s="6" t="s">
        <v>96</v>
      </c>
      <c r="AI885" s="7" t="s">
        <v>94</v>
      </c>
      <c r="AJ885" s="7" t="s">
        <v>199</v>
      </c>
      <c r="AK885" s="6" t="s">
        <v>6859</v>
      </c>
      <c r="AL885" s="6"/>
      <c r="AM885" s="6"/>
    </row>
    <row r="886">
      <c r="A886" s="6" t="s">
        <v>69</v>
      </c>
      <c r="B886" s="6" t="s">
        <v>1342</v>
      </c>
      <c r="C886" s="6" t="s">
        <v>6746</v>
      </c>
      <c r="D886" s="6" t="s">
        <v>6747</v>
      </c>
      <c r="E886" s="6" t="s">
        <v>73</v>
      </c>
      <c r="F886" s="6" t="s">
        <v>74</v>
      </c>
      <c r="G886" s="6" t="s">
        <v>76</v>
      </c>
      <c r="H886" s="6" t="s">
        <v>78</v>
      </c>
      <c r="I886" s="6" t="b">
        <v>0</v>
      </c>
      <c r="J886" s="6" t="s">
        <v>6860</v>
      </c>
      <c r="K886" s="6" t="s">
        <v>81</v>
      </c>
      <c r="L886" s="6" t="s">
        <v>6860</v>
      </c>
      <c r="M886" s="6" t="s">
        <v>6791</v>
      </c>
      <c r="N886" s="6" t="s">
        <v>6861</v>
      </c>
      <c r="O886" s="6" t="s">
        <v>6862</v>
      </c>
      <c r="P886" s="6" t="s">
        <v>6863</v>
      </c>
      <c r="Q886" s="6" t="s">
        <v>6864</v>
      </c>
      <c r="R886" s="6" t="s">
        <v>95</v>
      </c>
      <c r="S886" s="6" t="s">
        <v>618</v>
      </c>
      <c r="T886" s="6" t="s">
        <v>5805</v>
      </c>
      <c r="U886" s="6" t="s">
        <v>6865</v>
      </c>
      <c r="V886" s="6" t="s">
        <v>6866</v>
      </c>
      <c r="W886" s="6" t="s">
        <v>93</v>
      </c>
      <c r="X886" s="6" t="s">
        <v>94</v>
      </c>
      <c r="Y886" s="6" t="s">
        <v>94</v>
      </c>
      <c r="Z886" s="6" t="s">
        <v>94</v>
      </c>
      <c r="AA886" s="6" t="s">
        <v>94</v>
      </c>
      <c r="AB886" s="6" t="s">
        <v>94</v>
      </c>
      <c r="AC886" s="6" t="s">
        <v>94</v>
      </c>
      <c r="AD886" s="6" t="s">
        <v>70</v>
      </c>
      <c r="AE886" s="6" t="s">
        <v>94</v>
      </c>
      <c r="AF886" s="6" t="s">
        <v>96</v>
      </c>
      <c r="AG886" s="6" t="s">
        <v>94</v>
      </c>
      <c r="AH886" s="6" t="s">
        <v>94</v>
      </c>
      <c r="AI886" s="6" t="s">
        <v>94</v>
      </c>
      <c r="AJ886" s="7" t="s">
        <v>2569</v>
      </c>
      <c r="AK886" s="7" t="s">
        <v>6867</v>
      </c>
      <c r="AL886" s="6"/>
      <c r="AM886" s="6"/>
    </row>
    <row r="887">
      <c r="A887" s="6" t="s">
        <v>69</v>
      </c>
      <c r="B887" s="6" t="s">
        <v>1342</v>
      </c>
      <c r="C887" s="6" t="s">
        <v>6746</v>
      </c>
      <c r="D887" s="6" t="s">
        <v>6747</v>
      </c>
      <c r="E887" s="6" t="s">
        <v>73</v>
      </c>
      <c r="F887" s="6" t="s">
        <v>74</v>
      </c>
      <c r="G887" s="6" t="s">
        <v>76</v>
      </c>
      <c r="H887" s="6" t="s">
        <v>78</v>
      </c>
      <c r="I887" s="6" t="b">
        <v>0</v>
      </c>
      <c r="J887" s="6" t="s">
        <v>6868</v>
      </c>
      <c r="K887" s="6" t="s">
        <v>81</v>
      </c>
      <c r="L887" s="6" t="s">
        <v>6868</v>
      </c>
      <c r="M887" s="6" t="s">
        <v>6791</v>
      </c>
      <c r="N887" s="6" t="s">
        <v>6869</v>
      </c>
      <c r="O887" s="6" t="s">
        <v>6870</v>
      </c>
      <c r="P887" s="6" t="s">
        <v>6871</v>
      </c>
      <c r="Q887" s="6" t="s">
        <v>6872</v>
      </c>
      <c r="R887" s="6" t="s">
        <v>128</v>
      </c>
      <c r="S887" s="6" t="s">
        <v>487</v>
      </c>
      <c r="T887" s="6" t="s">
        <v>831</v>
      </c>
      <c r="U887" s="6" t="s">
        <v>6873</v>
      </c>
      <c r="V887" s="6" t="s">
        <v>6874</v>
      </c>
      <c r="W887" s="6" t="s">
        <v>669</v>
      </c>
      <c r="X887" s="6" t="s">
        <v>94</v>
      </c>
      <c r="Y887" s="6" t="s">
        <v>94</v>
      </c>
      <c r="Z887" s="6" t="s">
        <v>94</v>
      </c>
      <c r="AA887" s="6" t="s">
        <v>94</v>
      </c>
      <c r="AB887" s="6" t="s">
        <v>94</v>
      </c>
      <c r="AC887" s="6" t="s">
        <v>94</v>
      </c>
      <c r="AD887" s="6" t="s">
        <v>185</v>
      </c>
      <c r="AE887" s="6" t="s">
        <v>94</v>
      </c>
      <c r="AF887" s="6" t="s">
        <v>94</v>
      </c>
      <c r="AG887" s="6" t="s">
        <v>94</v>
      </c>
      <c r="AH887" s="6" t="s">
        <v>94</v>
      </c>
      <c r="AI887" s="7" t="s">
        <v>94</v>
      </c>
      <c r="AJ887" s="7" t="s">
        <v>862</v>
      </c>
      <c r="AK887" s="6" t="s">
        <v>6875</v>
      </c>
      <c r="AL887" s="6"/>
      <c r="AM887" s="6"/>
    </row>
    <row r="888">
      <c r="A888" s="6" t="s">
        <v>69</v>
      </c>
      <c r="B888" s="6" t="s">
        <v>1342</v>
      </c>
      <c r="C888" s="6" t="s">
        <v>6746</v>
      </c>
      <c r="D888" s="6" t="s">
        <v>6747</v>
      </c>
      <c r="E888" s="6" t="s">
        <v>73</v>
      </c>
      <c r="F888" s="6" t="s">
        <v>74</v>
      </c>
      <c r="G888" s="6" t="s">
        <v>76</v>
      </c>
      <c r="H888" s="6" t="s">
        <v>78</v>
      </c>
      <c r="I888" s="6" t="b">
        <v>0</v>
      </c>
      <c r="J888" s="6" t="s">
        <v>6876</v>
      </c>
      <c r="K888" s="6" t="s">
        <v>81</v>
      </c>
      <c r="L888" s="6" t="s">
        <v>6876</v>
      </c>
      <c r="M888" s="6" t="s">
        <v>6791</v>
      </c>
      <c r="N888" s="6" t="s">
        <v>6877</v>
      </c>
      <c r="O888" s="6" t="s">
        <v>6878</v>
      </c>
      <c r="P888" s="6" t="s">
        <v>6879</v>
      </c>
      <c r="Q888" s="6" t="s">
        <v>6872</v>
      </c>
      <c r="R888" s="6" t="s">
        <v>128</v>
      </c>
      <c r="S888" s="6" t="s">
        <v>6880</v>
      </c>
      <c r="T888" s="6" t="s">
        <v>2880</v>
      </c>
      <c r="U888" s="6" t="s">
        <v>6873</v>
      </c>
      <c r="V888" s="6" t="s">
        <v>6881</v>
      </c>
      <c r="W888" s="6" t="s">
        <v>669</v>
      </c>
      <c r="X888" s="6" t="s">
        <v>94</v>
      </c>
      <c r="Y888" s="6" t="s">
        <v>94</v>
      </c>
      <c r="Z888" s="6" t="s">
        <v>94</v>
      </c>
      <c r="AA888" s="6" t="s">
        <v>94</v>
      </c>
      <c r="AB888" s="6" t="s">
        <v>94</v>
      </c>
      <c r="AC888" s="6" t="s">
        <v>94</v>
      </c>
      <c r="AD888" s="6" t="s">
        <v>106</v>
      </c>
      <c r="AE888" s="6" t="s">
        <v>94</v>
      </c>
      <c r="AF888" s="6" t="s">
        <v>94</v>
      </c>
      <c r="AG888" s="6" t="s">
        <v>94</v>
      </c>
      <c r="AH888" s="6" t="s">
        <v>94</v>
      </c>
      <c r="AI888" s="6" t="s">
        <v>94</v>
      </c>
      <c r="AJ888" s="7" t="s">
        <v>199</v>
      </c>
      <c r="AK888" s="7" t="s">
        <v>6882</v>
      </c>
      <c r="AL888" s="6"/>
      <c r="AM888" s="6"/>
    </row>
    <row r="889">
      <c r="A889" s="6" t="s">
        <v>69</v>
      </c>
      <c r="B889" s="6" t="s">
        <v>1342</v>
      </c>
      <c r="C889" s="6" t="s">
        <v>6746</v>
      </c>
      <c r="D889" s="6" t="s">
        <v>6747</v>
      </c>
      <c r="E889" s="6" t="s">
        <v>73</v>
      </c>
      <c r="F889" s="6" t="s">
        <v>74</v>
      </c>
      <c r="G889" s="6" t="s">
        <v>76</v>
      </c>
      <c r="H889" s="6" t="s">
        <v>78</v>
      </c>
      <c r="I889" s="6" t="b">
        <v>0</v>
      </c>
      <c r="J889" s="6" t="s">
        <v>6883</v>
      </c>
      <c r="K889" s="6" t="s">
        <v>81</v>
      </c>
      <c r="L889" s="6" t="s">
        <v>6883</v>
      </c>
      <c r="M889" s="6" t="s">
        <v>6791</v>
      </c>
      <c r="N889" s="6" t="s">
        <v>6884</v>
      </c>
      <c r="O889" s="6" t="s">
        <v>6885</v>
      </c>
      <c r="P889" s="6" t="s">
        <v>6886</v>
      </c>
      <c r="Q889" s="6" t="s">
        <v>6887</v>
      </c>
      <c r="R889" s="6" t="s">
        <v>140</v>
      </c>
      <c r="S889" s="6" t="s">
        <v>2273</v>
      </c>
      <c r="T889" s="6" t="s">
        <v>831</v>
      </c>
      <c r="U889" s="6" t="s">
        <v>6888</v>
      </c>
      <c r="V889" s="6" t="s">
        <v>6889</v>
      </c>
      <c r="W889" s="6" t="s">
        <v>93</v>
      </c>
      <c r="X889" s="6" t="s">
        <v>94</v>
      </c>
      <c r="Y889" s="6" t="s">
        <v>94</v>
      </c>
      <c r="Z889" s="6" t="s">
        <v>94</v>
      </c>
      <c r="AA889" s="6" t="s">
        <v>94</v>
      </c>
      <c r="AB889" s="6" t="s">
        <v>94</v>
      </c>
      <c r="AC889" s="6" t="s">
        <v>94</v>
      </c>
      <c r="AD889" s="6" t="s">
        <v>193</v>
      </c>
      <c r="AE889" s="6" t="s">
        <v>96</v>
      </c>
      <c r="AF889" s="6" t="s">
        <v>96</v>
      </c>
      <c r="AG889" s="6" t="s">
        <v>94</v>
      </c>
      <c r="AH889" s="6" t="s">
        <v>94</v>
      </c>
      <c r="AI889" s="7" t="s">
        <v>94</v>
      </c>
      <c r="AJ889" s="7" t="s">
        <v>199</v>
      </c>
      <c r="AK889" s="6" t="s">
        <v>6890</v>
      </c>
      <c r="AL889" s="6"/>
      <c r="AM889" s="6"/>
    </row>
    <row r="890">
      <c r="A890" s="6" t="s">
        <v>69</v>
      </c>
      <c r="B890" s="6" t="s">
        <v>1342</v>
      </c>
      <c r="C890" s="6" t="s">
        <v>6746</v>
      </c>
      <c r="D890" s="6" t="s">
        <v>6747</v>
      </c>
      <c r="E890" s="6" t="s">
        <v>73</v>
      </c>
      <c r="F890" s="6" t="s">
        <v>74</v>
      </c>
      <c r="G890" s="6" t="s">
        <v>76</v>
      </c>
      <c r="H890" s="6" t="s">
        <v>78</v>
      </c>
      <c r="I890" s="6" t="b">
        <v>0</v>
      </c>
      <c r="J890" s="6" t="s">
        <v>6891</v>
      </c>
      <c r="K890" s="6" t="s">
        <v>81</v>
      </c>
      <c r="L890" s="6" t="s">
        <v>6891</v>
      </c>
      <c r="M890" s="6" t="s">
        <v>6791</v>
      </c>
      <c r="N890" s="6" t="s">
        <v>6884</v>
      </c>
      <c r="O890" s="6" t="s">
        <v>6892</v>
      </c>
      <c r="P890" s="6" t="s">
        <v>6893</v>
      </c>
      <c r="Q890" s="6" t="s">
        <v>6887</v>
      </c>
      <c r="R890" s="6" t="s">
        <v>140</v>
      </c>
      <c r="S890" s="6" t="s">
        <v>382</v>
      </c>
      <c r="T890" s="6" t="s">
        <v>6894</v>
      </c>
      <c r="U890" s="6" t="s">
        <v>6888</v>
      </c>
      <c r="V890" s="6" t="s">
        <v>6895</v>
      </c>
      <c r="W890" s="6" t="s">
        <v>93</v>
      </c>
      <c r="X890" s="6" t="s">
        <v>94</v>
      </c>
      <c r="Y890" s="6" t="s">
        <v>94</v>
      </c>
      <c r="Z890" s="6" t="s">
        <v>94</v>
      </c>
      <c r="AA890" s="6" t="s">
        <v>94</v>
      </c>
      <c r="AB890" s="6" t="s">
        <v>94</v>
      </c>
      <c r="AC890" s="6" t="s">
        <v>94</v>
      </c>
      <c r="AD890" s="6" t="s">
        <v>185</v>
      </c>
      <c r="AE890" s="6" t="s">
        <v>94</v>
      </c>
      <c r="AF890" s="6" t="s">
        <v>96</v>
      </c>
      <c r="AG890" s="6" t="s">
        <v>94</v>
      </c>
      <c r="AH890" s="6" t="s">
        <v>94</v>
      </c>
      <c r="AI890" s="6" t="s">
        <v>94</v>
      </c>
      <c r="AJ890" s="7" t="s">
        <v>199</v>
      </c>
      <c r="AK890" s="7" t="s">
        <v>6896</v>
      </c>
      <c r="AL890" s="6"/>
      <c r="AM890" s="6"/>
    </row>
    <row r="891">
      <c r="A891" s="6" t="s">
        <v>69</v>
      </c>
      <c r="B891" s="6" t="s">
        <v>1342</v>
      </c>
      <c r="C891" s="6" t="s">
        <v>6746</v>
      </c>
      <c r="D891" s="6" t="s">
        <v>6747</v>
      </c>
      <c r="E891" s="6" t="s">
        <v>73</v>
      </c>
      <c r="F891" s="6" t="s">
        <v>74</v>
      </c>
      <c r="G891" s="6" t="s">
        <v>76</v>
      </c>
      <c r="H891" s="6" t="s">
        <v>78</v>
      </c>
      <c r="I891" s="6" t="b">
        <v>0</v>
      </c>
      <c r="J891" s="6" t="s">
        <v>6897</v>
      </c>
      <c r="K891" s="6" t="s">
        <v>81</v>
      </c>
      <c r="L891" s="6" t="s">
        <v>6897</v>
      </c>
      <c r="M891" s="6" t="s">
        <v>6791</v>
      </c>
      <c r="N891" s="6" t="s">
        <v>6898</v>
      </c>
      <c r="O891" s="6" t="s">
        <v>6899</v>
      </c>
      <c r="P891" s="6" t="s">
        <v>6900</v>
      </c>
      <c r="Q891" s="6" t="s">
        <v>5783</v>
      </c>
      <c r="R891" s="6" t="s">
        <v>122</v>
      </c>
      <c r="S891" s="6" t="s">
        <v>6901</v>
      </c>
      <c r="T891" s="6" t="s">
        <v>6894</v>
      </c>
      <c r="U891" s="6" t="s">
        <v>5785</v>
      </c>
      <c r="V891" s="6" t="s">
        <v>6902</v>
      </c>
      <c r="W891" s="6" t="s">
        <v>93</v>
      </c>
      <c r="X891" s="6" t="s">
        <v>94</v>
      </c>
      <c r="Y891" s="6" t="s">
        <v>94</v>
      </c>
      <c r="Z891" s="6" t="s">
        <v>94</v>
      </c>
      <c r="AA891" s="6" t="s">
        <v>94</v>
      </c>
      <c r="AB891" s="6" t="s">
        <v>94</v>
      </c>
      <c r="AC891" s="6" t="s">
        <v>94</v>
      </c>
      <c r="AD891" s="6" t="s">
        <v>185</v>
      </c>
      <c r="AE891" s="6" t="s">
        <v>94</v>
      </c>
      <c r="AF891" s="6" t="s">
        <v>96</v>
      </c>
      <c r="AG891" s="6" t="s">
        <v>94</v>
      </c>
      <c r="AH891" s="6" t="s">
        <v>94</v>
      </c>
      <c r="AI891" s="7" t="s">
        <v>94</v>
      </c>
      <c r="AJ891" s="7" t="s">
        <v>199</v>
      </c>
      <c r="AK891" s="6" t="s">
        <v>6903</v>
      </c>
      <c r="AL891" s="6"/>
      <c r="AM891" s="6"/>
    </row>
    <row r="892">
      <c r="A892" s="6" t="s">
        <v>69</v>
      </c>
      <c r="B892" s="6" t="s">
        <v>1342</v>
      </c>
      <c r="C892" s="6" t="s">
        <v>6746</v>
      </c>
      <c r="D892" s="6" t="s">
        <v>6747</v>
      </c>
      <c r="E892" s="6" t="s">
        <v>73</v>
      </c>
      <c r="F892" s="6" t="s">
        <v>74</v>
      </c>
      <c r="G892" s="6" t="s">
        <v>76</v>
      </c>
      <c r="H892" s="6" t="s">
        <v>78</v>
      </c>
      <c r="I892" s="6" t="b">
        <v>0</v>
      </c>
      <c r="J892" s="6" t="s">
        <v>6904</v>
      </c>
      <c r="K892" s="6" t="s">
        <v>81</v>
      </c>
      <c r="L892" s="6" t="s">
        <v>6904</v>
      </c>
      <c r="M892" s="6" t="s">
        <v>6791</v>
      </c>
      <c r="N892" s="6" t="s">
        <v>6905</v>
      </c>
      <c r="O892" s="6" t="s">
        <v>6906</v>
      </c>
      <c r="P892" s="6" t="s">
        <v>6907</v>
      </c>
      <c r="Q892" s="6" t="s">
        <v>192</v>
      </c>
      <c r="R892" s="6" t="s">
        <v>161</v>
      </c>
      <c r="S892" s="6" t="s">
        <v>1789</v>
      </c>
      <c r="T892" s="6" t="s">
        <v>5685</v>
      </c>
      <c r="U892" s="6" t="s">
        <v>196</v>
      </c>
      <c r="V892" s="6" t="s">
        <v>6908</v>
      </c>
      <c r="W892" s="6" t="s">
        <v>93</v>
      </c>
      <c r="X892" s="6" t="s">
        <v>94</v>
      </c>
      <c r="Y892" s="6" t="s">
        <v>94</v>
      </c>
      <c r="Z892" s="6" t="s">
        <v>94</v>
      </c>
      <c r="AA892" s="6" t="s">
        <v>94</v>
      </c>
      <c r="AB892" s="6" t="s">
        <v>94</v>
      </c>
      <c r="AC892" s="6" t="s">
        <v>94</v>
      </c>
      <c r="AD892" s="6" t="s">
        <v>185</v>
      </c>
      <c r="AE892" s="6" t="s">
        <v>94</v>
      </c>
      <c r="AF892" s="6" t="s">
        <v>96</v>
      </c>
      <c r="AG892" s="6" t="s">
        <v>94</v>
      </c>
      <c r="AH892" s="6" t="s">
        <v>94</v>
      </c>
      <c r="AI892" s="6" t="s">
        <v>94</v>
      </c>
      <c r="AJ892" s="7" t="s">
        <v>199</v>
      </c>
      <c r="AK892" s="7" t="s">
        <v>6909</v>
      </c>
      <c r="AL892" s="6"/>
      <c r="AM892" s="6"/>
    </row>
    <row r="893">
      <c r="A893" s="6" t="s">
        <v>212</v>
      </c>
      <c r="B893" s="6" t="s">
        <v>29</v>
      </c>
      <c r="C893" s="6" t="s">
        <v>33</v>
      </c>
      <c r="D893" s="6" t="s">
        <v>34</v>
      </c>
      <c r="E893" s="6" t="s">
        <v>35</v>
      </c>
      <c r="F893" s="6" t="s">
        <v>36</v>
      </c>
      <c r="G893" s="6" t="s">
        <v>37</v>
      </c>
      <c r="H893" s="6" t="s">
        <v>38</v>
      </c>
      <c r="I893" s="6" t="s">
        <v>39</v>
      </c>
      <c r="J893" s="6" t="s">
        <v>674</v>
      </c>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7"/>
      <c r="AJ893" s="7"/>
      <c r="AK893" s="6"/>
      <c r="AL893" s="6"/>
      <c r="AM893" s="6"/>
    </row>
    <row r="894">
      <c r="A894" s="6" t="s">
        <v>69</v>
      </c>
      <c r="B894" s="6">
        <v>0.0</v>
      </c>
      <c r="C894" s="6" t="s">
        <v>74</v>
      </c>
      <c r="D894" s="6" t="s">
        <v>6910</v>
      </c>
      <c r="E894" s="6" t="s">
        <v>73</v>
      </c>
      <c r="F894" s="6" t="s">
        <v>74</v>
      </c>
      <c r="G894" s="6" t="s">
        <v>76</v>
      </c>
      <c r="H894" s="6" t="s">
        <v>78</v>
      </c>
      <c r="I894" s="6" t="b">
        <v>0</v>
      </c>
      <c r="J894" s="6" t="s">
        <v>78</v>
      </c>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7"/>
      <c r="AK894" s="7"/>
      <c r="AL894" s="6"/>
      <c r="AM894" s="6"/>
    </row>
    <row r="895">
      <c r="A895" s="6" t="s">
        <v>212</v>
      </c>
      <c r="B895" s="6" t="s">
        <v>29</v>
      </c>
      <c r="C895" s="6" t="s">
        <v>33</v>
      </c>
      <c r="D895" s="6" t="s">
        <v>34</v>
      </c>
      <c r="E895" s="6" t="s">
        <v>35</v>
      </c>
      <c r="F895" s="6" t="s">
        <v>36</v>
      </c>
      <c r="G895" s="6" t="s">
        <v>37</v>
      </c>
      <c r="H895" s="6" t="s">
        <v>38</v>
      </c>
      <c r="I895" s="6" t="s">
        <v>39</v>
      </c>
      <c r="J895" s="6" t="s">
        <v>40</v>
      </c>
      <c r="K895" s="6" t="s">
        <v>41</v>
      </c>
      <c r="L895" s="6" t="s">
        <v>42</v>
      </c>
      <c r="M895" s="6" t="s">
        <v>67</v>
      </c>
      <c r="N895" s="6" t="s">
        <v>43</v>
      </c>
      <c r="O895" s="6" t="s">
        <v>44</v>
      </c>
      <c r="P895" s="6" t="s">
        <v>45</v>
      </c>
      <c r="Q895" s="6" t="s">
        <v>46</v>
      </c>
      <c r="R895" s="6" t="s">
        <v>47</v>
      </c>
      <c r="S895" s="6" t="s">
        <v>48</v>
      </c>
      <c r="T895" s="6" t="s">
        <v>49</v>
      </c>
      <c r="U895" s="6" t="s">
        <v>50</v>
      </c>
      <c r="V895" s="6" t="s">
        <v>52</v>
      </c>
      <c r="W895" s="6" t="s">
        <v>53</v>
      </c>
      <c r="X895" s="6" t="s">
        <v>54</v>
      </c>
      <c r="Y895" s="6" t="s">
        <v>55</v>
      </c>
      <c r="Z895" s="6" t="s">
        <v>56</v>
      </c>
      <c r="AA895" s="6" t="s">
        <v>57</v>
      </c>
      <c r="AB895" s="6" t="s">
        <v>58</v>
      </c>
      <c r="AC895" s="6" t="s">
        <v>59</v>
      </c>
      <c r="AD895" s="6" t="s">
        <v>60</v>
      </c>
      <c r="AE895" s="6" t="s">
        <v>61</v>
      </c>
      <c r="AF895" s="6" t="s">
        <v>62</v>
      </c>
      <c r="AG895" s="6" t="s">
        <v>63</v>
      </c>
      <c r="AH895" s="6" t="s">
        <v>64</v>
      </c>
      <c r="AI895" s="7" t="s">
        <v>214</v>
      </c>
      <c r="AJ895" s="7" t="s">
        <v>65</v>
      </c>
      <c r="AK895" s="6" t="s">
        <v>66</v>
      </c>
      <c r="AL895" s="6" t="s">
        <v>51</v>
      </c>
      <c r="AM895" s="6" t="s">
        <v>68</v>
      </c>
    </row>
    <row r="896">
      <c r="A896" s="6" t="s">
        <v>69</v>
      </c>
      <c r="B896" s="6" t="s">
        <v>844</v>
      </c>
      <c r="C896" s="6" t="s">
        <v>6911</v>
      </c>
      <c r="D896" s="6" t="s">
        <v>6912</v>
      </c>
      <c r="E896" s="6" t="s">
        <v>73</v>
      </c>
      <c r="F896" s="6" t="s">
        <v>74</v>
      </c>
      <c r="G896" s="6" t="s">
        <v>76</v>
      </c>
      <c r="H896" s="6" t="s">
        <v>78</v>
      </c>
      <c r="I896" s="6" t="b">
        <v>0</v>
      </c>
      <c r="J896" s="6" t="s">
        <v>6913</v>
      </c>
      <c r="K896" s="6" t="s">
        <v>81</v>
      </c>
      <c r="L896" s="6" t="s">
        <v>6913</v>
      </c>
      <c r="M896" s="6" t="s">
        <v>6914</v>
      </c>
      <c r="N896" s="6" t="s">
        <v>6915</v>
      </c>
      <c r="O896" s="6" t="s">
        <v>6916</v>
      </c>
      <c r="P896" s="6" t="s">
        <v>6917</v>
      </c>
      <c r="Q896" s="6" t="s">
        <v>2857</v>
      </c>
      <c r="R896" s="6" t="s">
        <v>392</v>
      </c>
      <c r="S896" s="6" t="s">
        <v>823</v>
      </c>
      <c r="T896" s="6" t="s">
        <v>242</v>
      </c>
      <c r="U896" s="6" t="s">
        <v>2858</v>
      </c>
      <c r="V896" s="6" t="s">
        <v>110</v>
      </c>
      <c r="W896" s="6" t="s">
        <v>96</v>
      </c>
      <c r="X896" s="6" t="s">
        <v>96</v>
      </c>
      <c r="Y896" s="6" t="s">
        <v>94</v>
      </c>
      <c r="Z896" s="6" t="s">
        <v>96</v>
      </c>
      <c r="AA896" s="6" t="s">
        <v>94</v>
      </c>
      <c r="AB896" s="6" t="s">
        <v>96</v>
      </c>
      <c r="AC896" s="6" t="s">
        <v>122</v>
      </c>
      <c r="AD896" s="6" t="s">
        <v>96</v>
      </c>
      <c r="AE896" s="6" t="s">
        <v>96</v>
      </c>
      <c r="AF896" s="6" t="s">
        <v>94</v>
      </c>
      <c r="AG896" s="6" t="s">
        <v>96</v>
      </c>
      <c r="AH896" s="6" t="s">
        <v>96</v>
      </c>
      <c r="AI896" s="6" t="s">
        <v>6918</v>
      </c>
      <c r="AJ896" s="7" t="s">
        <v>3786</v>
      </c>
      <c r="AK896" s="7" t="s">
        <v>6074</v>
      </c>
      <c r="AL896" s="6" t="s">
        <v>78</v>
      </c>
      <c r="AM896" s="6" t="s">
        <v>78</v>
      </c>
    </row>
    <row r="897">
      <c r="A897" s="6" t="s">
        <v>69</v>
      </c>
      <c r="B897" s="6" t="s">
        <v>844</v>
      </c>
      <c r="C897" s="6" t="s">
        <v>6911</v>
      </c>
      <c r="D897" s="6" t="s">
        <v>6912</v>
      </c>
      <c r="E897" s="6" t="s">
        <v>73</v>
      </c>
      <c r="F897" s="6" t="s">
        <v>74</v>
      </c>
      <c r="G897" s="6" t="s">
        <v>76</v>
      </c>
      <c r="H897" s="6" t="s">
        <v>78</v>
      </c>
      <c r="I897" s="6" t="b">
        <v>0</v>
      </c>
      <c r="J897" s="6" t="s">
        <v>6919</v>
      </c>
      <c r="K897" s="6" t="s">
        <v>81</v>
      </c>
      <c r="L897" s="6" t="s">
        <v>6919</v>
      </c>
      <c r="M897" s="6" t="s">
        <v>6914</v>
      </c>
      <c r="N897" s="6" t="s">
        <v>6920</v>
      </c>
      <c r="O897" s="6" t="s">
        <v>6921</v>
      </c>
      <c r="P897" s="6" t="s">
        <v>6922</v>
      </c>
      <c r="Q897" s="6" t="s">
        <v>3151</v>
      </c>
      <c r="R897" s="6" t="s">
        <v>193</v>
      </c>
      <c r="S897" s="6" t="s">
        <v>3435</v>
      </c>
      <c r="T897" s="6" t="s">
        <v>242</v>
      </c>
      <c r="U897" s="6" t="s">
        <v>3152</v>
      </c>
      <c r="V897" s="6" t="s">
        <v>127</v>
      </c>
      <c r="W897" s="6" t="s">
        <v>94</v>
      </c>
      <c r="X897" s="6" t="s">
        <v>94</v>
      </c>
      <c r="Y897" s="6" t="s">
        <v>94</v>
      </c>
      <c r="Z897" s="6" t="s">
        <v>94</v>
      </c>
      <c r="AA897" s="6" t="s">
        <v>94</v>
      </c>
      <c r="AB897" s="6" t="s">
        <v>94</v>
      </c>
      <c r="AC897" s="6">
        <v>0.0</v>
      </c>
      <c r="AD897" s="6" t="s">
        <v>94</v>
      </c>
      <c r="AE897" s="6" t="s">
        <v>96</v>
      </c>
      <c r="AF897" s="6" t="s">
        <v>96</v>
      </c>
      <c r="AG897" s="6" t="s">
        <v>96</v>
      </c>
      <c r="AH897" s="6" t="s">
        <v>94</v>
      </c>
      <c r="AI897" s="7" t="s">
        <v>6918</v>
      </c>
      <c r="AJ897" s="7" t="s">
        <v>6923</v>
      </c>
      <c r="AK897" s="7" t="s">
        <v>4823</v>
      </c>
      <c r="AL897" s="6" t="s">
        <v>6924</v>
      </c>
      <c r="AM897" s="6" t="s">
        <v>427</v>
      </c>
    </row>
    <row r="898">
      <c r="A898" s="6" t="s">
        <v>69</v>
      </c>
      <c r="B898" s="6" t="s">
        <v>844</v>
      </c>
      <c r="C898" s="6" t="s">
        <v>6911</v>
      </c>
      <c r="D898" s="6" t="s">
        <v>6912</v>
      </c>
      <c r="E898" s="6" t="s">
        <v>73</v>
      </c>
      <c r="F898" s="6" t="s">
        <v>74</v>
      </c>
      <c r="G898" s="6" t="s">
        <v>76</v>
      </c>
      <c r="H898" s="6" t="s">
        <v>78</v>
      </c>
      <c r="I898" s="6" t="b">
        <v>0</v>
      </c>
      <c r="J898" s="6" t="s">
        <v>6925</v>
      </c>
      <c r="K898" s="6" t="s">
        <v>81</v>
      </c>
      <c r="L898" s="6" t="s">
        <v>6925</v>
      </c>
      <c r="M898" s="6" t="s">
        <v>6926</v>
      </c>
      <c r="N898" s="6" t="s">
        <v>6927</v>
      </c>
      <c r="O898" s="6" t="s">
        <v>6928</v>
      </c>
      <c r="P898" s="6" t="s">
        <v>6929</v>
      </c>
      <c r="Q898" s="6" t="s">
        <v>3213</v>
      </c>
      <c r="R898" s="6" t="s">
        <v>193</v>
      </c>
      <c r="S898" s="6" t="s">
        <v>193</v>
      </c>
      <c r="T898" s="6" t="s">
        <v>242</v>
      </c>
      <c r="U898" s="6" t="s">
        <v>3214</v>
      </c>
      <c r="V898" s="6" t="s">
        <v>1757</v>
      </c>
      <c r="W898" s="6" t="s">
        <v>96</v>
      </c>
      <c r="X898" s="6" t="s">
        <v>96</v>
      </c>
      <c r="Y898" s="6" t="s">
        <v>94</v>
      </c>
      <c r="Z898" s="6" t="s">
        <v>96</v>
      </c>
      <c r="AA898" s="6" t="s">
        <v>94</v>
      </c>
      <c r="AB898" s="6" t="s">
        <v>94</v>
      </c>
      <c r="AC898" s="6">
        <v>0.0</v>
      </c>
      <c r="AD898" s="6" t="s">
        <v>94</v>
      </c>
      <c r="AE898" s="6" t="s">
        <v>96</v>
      </c>
      <c r="AF898" s="6" t="s">
        <v>94</v>
      </c>
      <c r="AG898" s="6" t="s">
        <v>94</v>
      </c>
      <c r="AH898" s="6" t="s">
        <v>94</v>
      </c>
      <c r="AI898" s="6" t="s">
        <v>6918</v>
      </c>
      <c r="AJ898" s="7" t="s">
        <v>6930</v>
      </c>
      <c r="AK898" s="7" t="s">
        <v>6931</v>
      </c>
      <c r="AL898" s="6" t="s">
        <v>6932</v>
      </c>
      <c r="AM898" s="6" t="s">
        <v>427</v>
      </c>
    </row>
    <row r="899">
      <c r="A899" s="6" t="s">
        <v>69</v>
      </c>
      <c r="B899" s="6" t="s">
        <v>844</v>
      </c>
      <c r="C899" s="6" t="s">
        <v>6911</v>
      </c>
      <c r="D899" s="6" t="s">
        <v>6912</v>
      </c>
      <c r="E899" s="6" t="s">
        <v>73</v>
      </c>
      <c r="F899" s="6" t="s">
        <v>74</v>
      </c>
      <c r="G899" s="6" t="s">
        <v>76</v>
      </c>
      <c r="H899" s="6" t="s">
        <v>78</v>
      </c>
      <c r="I899" s="6" t="b">
        <v>0</v>
      </c>
      <c r="J899" s="6" t="s">
        <v>6933</v>
      </c>
      <c r="K899" s="6" t="s">
        <v>81</v>
      </c>
      <c r="L899" s="6" t="s">
        <v>6933</v>
      </c>
      <c r="M899" s="6" t="s">
        <v>6934</v>
      </c>
      <c r="N899" s="6" t="s">
        <v>6935</v>
      </c>
      <c r="O899" s="6" t="s">
        <v>6936</v>
      </c>
      <c r="P899" s="6" t="s">
        <v>6929</v>
      </c>
      <c r="Q899" s="6" t="s">
        <v>3213</v>
      </c>
      <c r="R899" s="6" t="s">
        <v>193</v>
      </c>
      <c r="S899" s="6" t="s">
        <v>557</v>
      </c>
      <c r="T899" s="6" t="s">
        <v>294</v>
      </c>
      <c r="U899" s="6" t="s">
        <v>3214</v>
      </c>
      <c r="V899" s="6" t="s">
        <v>110</v>
      </c>
      <c r="W899" s="6" t="s">
        <v>96</v>
      </c>
      <c r="X899" s="6" t="s">
        <v>96</v>
      </c>
      <c r="Y899" s="6" t="s">
        <v>94</v>
      </c>
      <c r="Z899" s="6" t="s">
        <v>96</v>
      </c>
      <c r="AA899" s="6" t="s">
        <v>94</v>
      </c>
      <c r="AB899" s="6" t="s">
        <v>96</v>
      </c>
      <c r="AC899" s="6">
        <v>0.0</v>
      </c>
      <c r="AD899" s="6" t="s">
        <v>96</v>
      </c>
      <c r="AE899" s="6" t="s">
        <v>96</v>
      </c>
      <c r="AF899" s="6" t="s">
        <v>94</v>
      </c>
      <c r="AG899" s="6" t="s">
        <v>96</v>
      </c>
      <c r="AH899" s="6" t="s">
        <v>96</v>
      </c>
      <c r="AI899" s="7" t="s">
        <v>3218</v>
      </c>
      <c r="AJ899" s="7" t="s">
        <v>1346</v>
      </c>
      <c r="AK899" s="7" t="s">
        <v>6937</v>
      </c>
      <c r="AL899" s="6" t="s">
        <v>6938</v>
      </c>
      <c r="AM899" s="6" t="s">
        <v>427</v>
      </c>
    </row>
    <row r="900">
      <c r="A900" s="6" t="s">
        <v>69</v>
      </c>
      <c r="B900" s="6" t="s">
        <v>844</v>
      </c>
      <c r="C900" s="6" t="s">
        <v>6911</v>
      </c>
      <c r="D900" s="6" t="s">
        <v>6912</v>
      </c>
      <c r="E900" s="6" t="s">
        <v>73</v>
      </c>
      <c r="F900" s="6" t="s">
        <v>74</v>
      </c>
      <c r="G900" s="6" t="s">
        <v>76</v>
      </c>
      <c r="H900" s="6" t="s">
        <v>78</v>
      </c>
      <c r="I900" s="6" t="b">
        <v>0</v>
      </c>
      <c r="J900" s="6" t="s">
        <v>6939</v>
      </c>
      <c r="K900" s="6" t="s">
        <v>81</v>
      </c>
      <c r="L900" s="6" t="s">
        <v>6939</v>
      </c>
      <c r="M900" s="6" t="s">
        <v>6934</v>
      </c>
      <c r="N900" s="6" t="s">
        <v>6940</v>
      </c>
      <c r="O900" s="6" t="s">
        <v>6941</v>
      </c>
      <c r="P900" s="6" t="s">
        <v>6942</v>
      </c>
      <c r="Q900" s="6" t="s">
        <v>6943</v>
      </c>
      <c r="R900" s="6" t="s">
        <v>128</v>
      </c>
      <c r="S900" s="6" t="s">
        <v>5679</v>
      </c>
      <c r="T900" s="6" t="s">
        <v>294</v>
      </c>
      <c r="U900" s="6" t="s">
        <v>6944</v>
      </c>
      <c r="V900" s="6" t="s">
        <v>93</v>
      </c>
      <c r="W900" s="6" t="s">
        <v>94</v>
      </c>
      <c r="X900" s="6" t="s">
        <v>94</v>
      </c>
      <c r="Y900" s="6" t="s">
        <v>94</v>
      </c>
      <c r="Z900" s="6" t="s">
        <v>94</v>
      </c>
      <c r="AA900" s="6" t="s">
        <v>94</v>
      </c>
      <c r="AB900" s="6" t="s">
        <v>94</v>
      </c>
      <c r="AC900" s="6" t="s">
        <v>95</v>
      </c>
      <c r="AD900" s="6" t="s">
        <v>96</v>
      </c>
      <c r="AE900" s="6" t="s">
        <v>96</v>
      </c>
      <c r="AF900" s="6" t="s">
        <v>94</v>
      </c>
      <c r="AG900" s="6" t="s">
        <v>96</v>
      </c>
      <c r="AH900" s="6" t="s">
        <v>94</v>
      </c>
      <c r="AI900" s="6" t="s">
        <v>3218</v>
      </c>
      <c r="AJ900" s="7" t="s">
        <v>3455</v>
      </c>
      <c r="AK900" s="7" t="s">
        <v>6945</v>
      </c>
      <c r="AL900" s="6" t="s">
        <v>6946</v>
      </c>
      <c r="AM900" s="6" t="s">
        <v>427</v>
      </c>
    </row>
    <row r="901">
      <c r="A901" s="6" t="s">
        <v>69</v>
      </c>
      <c r="B901" s="6" t="s">
        <v>844</v>
      </c>
      <c r="C901" s="6" t="s">
        <v>6911</v>
      </c>
      <c r="D901" s="6" t="s">
        <v>6912</v>
      </c>
      <c r="E901" s="6" t="s">
        <v>73</v>
      </c>
      <c r="F901" s="6" t="s">
        <v>74</v>
      </c>
      <c r="G901" s="6" t="s">
        <v>76</v>
      </c>
      <c r="H901" s="6" t="s">
        <v>78</v>
      </c>
      <c r="I901" s="6" t="b">
        <v>0</v>
      </c>
      <c r="J901" s="6" t="s">
        <v>6947</v>
      </c>
      <c r="K901" s="6" t="s">
        <v>81</v>
      </c>
      <c r="L901" s="6" t="s">
        <v>6947</v>
      </c>
      <c r="M901" s="6" t="s">
        <v>6934</v>
      </c>
      <c r="N901" s="6" t="s">
        <v>6948</v>
      </c>
      <c r="O901" s="6" t="s">
        <v>6949</v>
      </c>
      <c r="P901" s="6" t="s">
        <v>6950</v>
      </c>
      <c r="Q901" s="6" t="s">
        <v>4915</v>
      </c>
      <c r="R901" s="6" t="s">
        <v>128</v>
      </c>
      <c r="S901" s="6" t="s">
        <v>2191</v>
      </c>
      <c r="T901" s="6" t="s">
        <v>294</v>
      </c>
      <c r="U901" s="6" t="s">
        <v>4917</v>
      </c>
      <c r="V901" s="6" t="s">
        <v>127</v>
      </c>
      <c r="W901" s="6" t="s">
        <v>94</v>
      </c>
      <c r="X901" s="6" t="s">
        <v>94</v>
      </c>
      <c r="Y901" s="6" t="s">
        <v>94</v>
      </c>
      <c r="Z901" s="6" t="s">
        <v>94</v>
      </c>
      <c r="AA901" s="6" t="s">
        <v>94</v>
      </c>
      <c r="AB901" s="6" t="s">
        <v>94</v>
      </c>
      <c r="AC901" s="6">
        <v>0.0</v>
      </c>
      <c r="AD901" s="6" t="s">
        <v>94</v>
      </c>
      <c r="AE901" s="6" t="s">
        <v>96</v>
      </c>
      <c r="AF901" s="6" t="s">
        <v>94</v>
      </c>
      <c r="AG901" s="6" t="s">
        <v>96</v>
      </c>
      <c r="AH901" s="6" t="s">
        <v>94</v>
      </c>
      <c r="AI901" s="6" t="s">
        <v>3218</v>
      </c>
      <c r="AJ901" s="7" t="s">
        <v>6951</v>
      </c>
      <c r="AK901" s="7" t="s">
        <v>6952</v>
      </c>
      <c r="AL901" s="6" t="s">
        <v>6953</v>
      </c>
      <c r="AM901" s="6" t="s">
        <v>427</v>
      </c>
    </row>
    <row r="902">
      <c r="A902" s="6" t="s">
        <v>69</v>
      </c>
      <c r="B902" s="6" t="s">
        <v>844</v>
      </c>
      <c r="C902" s="6" t="s">
        <v>6911</v>
      </c>
      <c r="D902" s="6" t="s">
        <v>6912</v>
      </c>
      <c r="E902" s="6" t="s">
        <v>73</v>
      </c>
      <c r="F902" s="6" t="s">
        <v>74</v>
      </c>
      <c r="G902" s="6" t="s">
        <v>76</v>
      </c>
      <c r="H902" s="6" t="s">
        <v>78</v>
      </c>
      <c r="I902" s="6" t="b">
        <v>0</v>
      </c>
      <c r="J902" s="6" t="s">
        <v>6954</v>
      </c>
      <c r="K902" s="6" t="s">
        <v>81</v>
      </c>
      <c r="L902" s="6" t="s">
        <v>6954</v>
      </c>
      <c r="M902" s="6" t="s">
        <v>6955</v>
      </c>
      <c r="N902" s="6" t="s">
        <v>6956</v>
      </c>
      <c r="O902" s="6" t="s">
        <v>6957</v>
      </c>
      <c r="P902" s="6" t="s">
        <v>6958</v>
      </c>
      <c r="Q902" s="6" t="s">
        <v>1949</v>
      </c>
      <c r="R902" s="6" t="s">
        <v>128</v>
      </c>
      <c r="S902" s="6" t="s">
        <v>392</v>
      </c>
      <c r="T902" s="6" t="s">
        <v>107</v>
      </c>
      <c r="U902" s="6" t="s">
        <v>1951</v>
      </c>
      <c r="V902" s="6" t="s">
        <v>144</v>
      </c>
      <c r="W902" s="6" t="s">
        <v>96</v>
      </c>
      <c r="X902" s="6" t="s">
        <v>96</v>
      </c>
      <c r="Y902" s="6" t="s">
        <v>94</v>
      </c>
      <c r="Z902" s="6" t="s">
        <v>96</v>
      </c>
      <c r="AA902" s="6" t="s">
        <v>94</v>
      </c>
      <c r="AB902" s="6" t="s">
        <v>94</v>
      </c>
      <c r="AC902" s="6">
        <v>0.0</v>
      </c>
      <c r="AD902" s="6" t="s">
        <v>96</v>
      </c>
      <c r="AE902" s="6" t="s">
        <v>96</v>
      </c>
      <c r="AF902" s="6" t="s">
        <v>94</v>
      </c>
      <c r="AG902" s="6" t="s">
        <v>94</v>
      </c>
      <c r="AH902" s="6" t="s">
        <v>94</v>
      </c>
      <c r="AI902" s="6" t="s">
        <v>3218</v>
      </c>
      <c r="AJ902" s="7" t="s">
        <v>6959</v>
      </c>
      <c r="AK902" s="7" t="s">
        <v>6960</v>
      </c>
      <c r="AL902" s="6" t="s">
        <v>6961</v>
      </c>
      <c r="AM902" s="6" t="s">
        <v>427</v>
      </c>
    </row>
    <row r="903">
      <c r="A903" s="6" t="s">
        <v>69</v>
      </c>
      <c r="B903" s="6" t="s">
        <v>844</v>
      </c>
      <c r="C903" s="6" t="s">
        <v>6911</v>
      </c>
      <c r="D903" s="6" t="s">
        <v>6912</v>
      </c>
      <c r="E903" s="6" t="s">
        <v>73</v>
      </c>
      <c r="F903" s="6" t="s">
        <v>74</v>
      </c>
      <c r="G903" s="6" t="s">
        <v>76</v>
      </c>
      <c r="H903" s="6" t="s">
        <v>78</v>
      </c>
      <c r="I903" s="6" t="b">
        <v>0</v>
      </c>
      <c r="J903" s="6" t="s">
        <v>6962</v>
      </c>
      <c r="K903" s="6" t="s">
        <v>81</v>
      </c>
      <c r="L903" s="6" t="s">
        <v>6962</v>
      </c>
      <c r="M903" s="6" t="s">
        <v>6955</v>
      </c>
      <c r="N903" s="6" t="s">
        <v>6956</v>
      </c>
      <c r="O903" s="6" t="s">
        <v>6963</v>
      </c>
      <c r="P903" s="6" t="s">
        <v>6964</v>
      </c>
      <c r="Q903" s="6" t="s">
        <v>5073</v>
      </c>
      <c r="R903" s="6" t="s">
        <v>128</v>
      </c>
      <c r="S903" s="6" t="s">
        <v>590</v>
      </c>
      <c r="T903" s="6" t="s">
        <v>90</v>
      </c>
      <c r="U903" s="6" t="s">
        <v>5074</v>
      </c>
      <c r="V903" s="6" t="s">
        <v>2582</v>
      </c>
      <c r="W903" s="6" t="s">
        <v>94</v>
      </c>
      <c r="X903" s="6" t="s">
        <v>94</v>
      </c>
      <c r="Y903" s="6" t="s">
        <v>94</v>
      </c>
      <c r="Z903" s="6" t="s">
        <v>94</v>
      </c>
      <c r="AA903" s="6" t="s">
        <v>94</v>
      </c>
      <c r="AB903" s="6" t="s">
        <v>94</v>
      </c>
      <c r="AC903" s="6">
        <v>0.0</v>
      </c>
      <c r="AD903" s="6" t="s">
        <v>94</v>
      </c>
      <c r="AE903" s="6" t="s">
        <v>96</v>
      </c>
      <c r="AF903" s="6" t="s">
        <v>94</v>
      </c>
      <c r="AG903" s="6" t="s">
        <v>94</v>
      </c>
      <c r="AH903" s="6" t="s">
        <v>94</v>
      </c>
      <c r="AI903" s="6" t="s">
        <v>3218</v>
      </c>
      <c r="AJ903" s="7" t="s">
        <v>6965</v>
      </c>
      <c r="AK903" s="7" t="s">
        <v>6966</v>
      </c>
      <c r="AL903" s="6" t="s">
        <v>6967</v>
      </c>
      <c r="AM903" s="6" t="s">
        <v>427</v>
      </c>
    </row>
    <row r="904">
      <c r="A904" s="6" t="s">
        <v>69</v>
      </c>
      <c r="B904" s="6" t="s">
        <v>844</v>
      </c>
      <c r="C904" s="6" t="s">
        <v>6911</v>
      </c>
      <c r="D904" s="6" t="s">
        <v>6912</v>
      </c>
      <c r="E904" s="6" t="s">
        <v>73</v>
      </c>
      <c r="F904" s="6" t="s">
        <v>74</v>
      </c>
      <c r="G904" s="6" t="s">
        <v>76</v>
      </c>
      <c r="H904" s="6" t="s">
        <v>78</v>
      </c>
      <c r="I904" s="6" t="b">
        <v>0</v>
      </c>
      <c r="J904" s="6" t="s">
        <v>6968</v>
      </c>
      <c r="K904" s="6" t="s">
        <v>81</v>
      </c>
      <c r="L904" s="6" t="s">
        <v>6968</v>
      </c>
      <c r="M904" s="6" t="s">
        <v>6955</v>
      </c>
      <c r="N904" s="6" t="s">
        <v>6956</v>
      </c>
      <c r="O904" s="6" t="s">
        <v>6969</v>
      </c>
      <c r="P904" s="6" t="s">
        <v>6970</v>
      </c>
      <c r="Q904" s="6" t="s">
        <v>5073</v>
      </c>
      <c r="R904" s="6" t="s">
        <v>95</v>
      </c>
      <c r="S904" s="6" t="s">
        <v>590</v>
      </c>
      <c r="T904" s="6" t="s">
        <v>90</v>
      </c>
      <c r="U904" s="6" t="s">
        <v>5074</v>
      </c>
      <c r="V904" s="6" t="s">
        <v>127</v>
      </c>
      <c r="W904" s="6" t="s">
        <v>94</v>
      </c>
      <c r="X904" s="6" t="s">
        <v>94</v>
      </c>
      <c r="Y904" s="6" t="s">
        <v>94</v>
      </c>
      <c r="Z904" s="6" t="s">
        <v>94</v>
      </c>
      <c r="AA904" s="6" t="s">
        <v>94</v>
      </c>
      <c r="AB904" s="6" t="s">
        <v>94</v>
      </c>
      <c r="AC904" s="6">
        <v>0.0</v>
      </c>
      <c r="AD904" s="6" t="s">
        <v>94</v>
      </c>
      <c r="AE904" s="6" t="s">
        <v>96</v>
      </c>
      <c r="AF904" s="6" t="s">
        <v>94</v>
      </c>
      <c r="AG904" s="6" t="s">
        <v>94</v>
      </c>
      <c r="AH904" s="6" t="s">
        <v>94</v>
      </c>
      <c r="AI904" s="6" t="s">
        <v>3218</v>
      </c>
      <c r="AJ904" s="6" t="s">
        <v>6971</v>
      </c>
      <c r="AK904" s="6" t="s">
        <v>5511</v>
      </c>
      <c r="AL904" s="6" t="s">
        <v>6972</v>
      </c>
      <c r="AM904" s="6" t="s">
        <v>427</v>
      </c>
    </row>
    <row r="905">
      <c r="A905" s="6" t="s">
        <v>69</v>
      </c>
      <c r="B905" s="6" t="s">
        <v>844</v>
      </c>
      <c r="C905" s="6" t="s">
        <v>6911</v>
      </c>
      <c r="D905" s="6" t="s">
        <v>6912</v>
      </c>
      <c r="E905" s="6" t="s">
        <v>73</v>
      </c>
      <c r="F905" s="6" t="s">
        <v>74</v>
      </c>
      <c r="G905" s="6" t="s">
        <v>76</v>
      </c>
      <c r="H905" s="6" t="s">
        <v>78</v>
      </c>
      <c r="I905" s="6" t="b">
        <v>0</v>
      </c>
      <c r="J905" s="6" t="s">
        <v>6973</v>
      </c>
      <c r="K905" s="6" t="s">
        <v>81</v>
      </c>
      <c r="L905" s="6" t="s">
        <v>6973</v>
      </c>
      <c r="M905" s="6" t="s">
        <v>6955</v>
      </c>
      <c r="N905" s="6" t="s">
        <v>6974</v>
      </c>
      <c r="O905" s="6" t="s">
        <v>6975</v>
      </c>
      <c r="P905" s="6" t="s">
        <v>6976</v>
      </c>
      <c r="Q905" s="6" t="s">
        <v>88</v>
      </c>
      <c r="R905" s="6" t="s">
        <v>185</v>
      </c>
      <c r="S905" s="6" t="s">
        <v>89</v>
      </c>
      <c r="T905" s="6" t="s">
        <v>90</v>
      </c>
      <c r="U905" s="6" t="s">
        <v>91</v>
      </c>
      <c r="V905" s="6" t="s">
        <v>93</v>
      </c>
      <c r="W905" s="6" t="s">
        <v>94</v>
      </c>
      <c r="X905" s="6" t="s">
        <v>94</v>
      </c>
      <c r="Y905" s="6" t="s">
        <v>94</v>
      </c>
      <c r="Z905" s="6" t="s">
        <v>94</v>
      </c>
      <c r="AA905" s="6" t="s">
        <v>94</v>
      </c>
      <c r="AB905" s="6" t="s">
        <v>94</v>
      </c>
      <c r="AC905" s="6" t="s">
        <v>185</v>
      </c>
      <c r="AD905" s="6" t="s">
        <v>96</v>
      </c>
      <c r="AE905" s="6" t="s">
        <v>96</v>
      </c>
      <c r="AF905" s="6" t="s">
        <v>94</v>
      </c>
      <c r="AG905" s="6" t="s">
        <v>94</v>
      </c>
      <c r="AH905" s="6" t="s">
        <v>94</v>
      </c>
      <c r="AI905" s="6" t="s">
        <v>3218</v>
      </c>
      <c r="AJ905" s="7" t="s">
        <v>6977</v>
      </c>
      <c r="AK905" s="7" t="s">
        <v>6978</v>
      </c>
      <c r="AL905" s="6" t="s">
        <v>6979</v>
      </c>
      <c r="AM905" s="6" t="s">
        <v>427</v>
      </c>
    </row>
    <row r="906">
      <c r="A906" s="6" t="s">
        <v>69</v>
      </c>
      <c r="B906" s="6" t="s">
        <v>844</v>
      </c>
      <c r="C906" s="6" t="s">
        <v>6911</v>
      </c>
      <c r="D906" s="6" t="s">
        <v>6912</v>
      </c>
      <c r="E906" s="6" t="s">
        <v>73</v>
      </c>
      <c r="F906" s="6" t="s">
        <v>74</v>
      </c>
      <c r="G906" s="6" t="s">
        <v>76</v>
      </c>
      <c r="H906" s="6" t="s">
        <v>78</v>
      </c>
      <c r="I906" s="6" t="b">
        <v>0</v>
      </c>
      <c r="J906" s="6" t="s">
        <v>6980</v>
      </c>
      <c r="K906" s="6" t="s">
        <v>81</v>
      </c>
      <c r="L906" s="6" t="s">
        <v>6980</v>
      </c>
      <c r="M906" s="6" t="s">
        <v>6981</v>
      </c>
      <c r="N906" s="6" t="s">
        <v>6982</v>
      </c>
      <c r="O906" s="6" t="s">
        <v>6983</v>
      </c>
      <c r="P906" s="6" t="s">
        <v>6984</v>
      </c>
      <c r="Q906" s="6" t="s">
        <v>3203</v>
      </c>
      <c r="R906" s="6" t="s">
        <v>95</v>
      </c>
      <c r="S906" s="6" t="s">
        <v>354</v>
      </c>
      <c r="T906" s="6" t="s">
        <v>1247</v>
      </c>
      <c r="U906" s="6" t="s">
        <v>3204</v>
      </c>
      <c r="V906" s="6" t="s">
        <v>1259</v>
      </c>
      <c r="W906" s="6" t="s">
        <v>96</v>
      </c>
      <c r="X906" s="6" t="s">
        <v>96</v>
      </c>
      <c r="Y906" s="6" t="s">
        <v>96</v>
      </c>
      <c r="Z906" s="6" t="s">
        <v>94</v>
      </c>
      <c r="AA906" s="6" t="s">
        <v>94</v>
      </c>
      <c r="AB906" s="6" t="s">
        <v>94</v>
      </c>
      <c r="AC906" s="6">
        <v>0.0</v>
      </c>
      <c r="AD906" s="6" t="s">
        <v>96</v>
      </c>
      <c r="AE906" s="6" t="s">
        <v>96</v>
      </c>
      <c r="AF906" s="6" t="s">
        <v>94</v>
      </c>
      <c r="AG906" s="6" t="s">
        <v>94</v>
      </c>
      <c r="AH906" s="6" t="s">
        <v>94</v>
      </c>
      <c r="AI906" s="7" t="s">
        <v>3218</v>
      </c>
      <c r="AJ906" s="7" t="s">
        <v>6985</v>
      </c>
      <c r="AK906" s="7" t="s">
        <v>6986</v>
      </c>
      <c r="AL906" s="6" t="s">
        <v>6987</v>
      </c>
      <c r="AM906" s="6" t="s">
        <v>427</v>
      </c>
    </row>
    <row r="907">
      <c r="A907" s="6" t="s">
        <v>69</v>
      </c>
      <c r="B907" s="6" t="s">
        <v>844</v>
      </c>
      <c r="C907" s="6" t="s">
        <v>6911</v>
      </c>
      <c r="D907" s="6" t="s">
        <v>6912</v>
      </c>
      <c r="E907" s="6" t="s">
        <v>73</v>
      </c>
      <c r="F907" s="6" t="s">
        <v>74</v>
      </c>
      <c r="G907" s="6" t="s">
        <v>76</v>
      </c>
      <c r="H907" s="6" t="s">
        <v>78</v>
      </c>
      <c r="I907" s="6" t="b">
        <v>0</v>
      </c>
      <c r="J907" s="6" t="s">
        <v>6988</v>
      </c>
      <c r="K907" s="6" t="s">
        <v>81</v>
      </c>
      <c r="L907" s="6" t="s">
        <v>6988</v>
      </c>
      <c r="M907" s="6" t="s">
        <v>6989</v>
      </c>
      <c r="N907" s="6" t="s">
        <v>6990</v>
      </c>
      <c r="O907" s="6" t="s">
        <v>6991</v>
      </c>
      <c r="P907" s="6" t="s">
        <v>6992</v>
      </c>
      <c r="Q907" s="6" t="s">
        <v>6993</v>
      </c>
      <c r="R907" s="6" t="s">
        <v>122</v>
      </c>
      <c r="S907" s="6" t="s">
        <v>1386</v>
      </c>
      <c r="T907" s="6" t="s">
        <v>124</v>
      </c>
      <c r="U907" s="6" t="s">
        <v>6994</v>
      </c>
      <c r="V907" s="6" t="s">
        <v>110</v>
      </c>
      <c r="W907" s="6" t="s">
        <v>96</v>
      </c>
      <c r="X907" s="6" t="s">
        <v>96</v>
      </c>
      <c r="Y907" s="6" t="s">
        <v>94</v>
      </c>
      <c r="Z907" s="6" t="s">
        <v>96</v>
      </c>
      <c r="AA907" s="6" t="s">
        <v>94</v>
      </c>
      <c r="AB907" s="6" t="s">
        <v>94</v>
      </c>
      <c r="AC907" s="6">
        <v>0.0</v>
      </c>
      <c r="AD907" s="6" t="s">
        <v>96</v>
      </c>
      <c r="AE907" s="6" t="s">
        <v>96</v>
      </c>
      <c r="AF907" s="6" t="s">
        <v>94</v>
      </c>
      <c r="AG907" s="6" t="s">
        <v>94</v>
      </c>
      <c r="AH907" s="6" t="s">
        <v>94</v>
      </c>
      <c r="AI907" s="6" t="s">
        <v>3218</v>
      </c>
      <c r="AJ907" s="7" t="s">
        <v>6995</v>
      </c>
      <c r="AK907" s="7" t="s">
        <v>6996</v>
      </c>
      <c r="AL907" s="6" t="s">
        <v>140</v>
      </c>
      <c r="AM907" s="6" t="s">
        <v>427</v>
      </c>
    </row>
    <row r="908">
      <c r="A908" s="6" t="s">
        <v>69</v>
      </c>
      <c r="B908" s="6" t="s">
        <v>844</v>
      </c>
      <c r="C908" s="6" t="s">
        <v>6911</v>
      </c>
      <c r="D908" s="6" t="s">
        <v>6912</v>
      </c>
      <c r="E908" s="6" t="s">
        <v>73</v>
      </c>
      <c r="F908" s="6" t="s">
        <v>74</v>
      </c>
      <c r="G908" s="6" t="s">
        <v>76</v>
      </c>
      <c r="H908" s="6" t="s">
        <v>78</v>
      </c>
      <c r="I908" s="6" t="b">
        <v>0</v>
      </c>
      <c r="J908" s="6" t="s">
        <v>6997</v>
      </c>
      <c r="K908" s="6" t="s">
        <v>81</v>
      </c>
      <c r="L908" s="6" t="s">
        <v>6997</v>
      </c>
      <c r="M908" s="6" t="s">
        <v>6989</v>
      </c>
      <c r="N908" s="6" t="s">
        <v>6990</v>
      </c>
      <c r="O908" s="6" t="s">
        <v>6998</v>
      </c>
      <c r="P908" s="6" t="s">
        <v>6999</v>
      </c>
      <c r="Q908" s="6" t="s">
        <v>5073</v>
      </c>
      <c r="R908" s="6" t="s">
        <v>392</v>
      </c>
      <c r="S908" s="6" t="s">
        <v>1960</v>
      </c>
      <c r="T908" s="6" t="s">
        <v>1247</v>
      </c>
      <c r="U908" s="6" t="s">
        <v>5074</v>
      </c>
      <c r="V908" s="6" t="s">
        <v>93</v>
      </c>
      <c r="W908" s="6" t="s">
        <v>94</v>
      </c>
      <c r="X908" s="6" t="s">
        <v>94</v>
      </c>
      <c r="Y908" s="6" t="s">
        <v>94</v>
      </c>
      <c r="Z908" s="6" t="s">
        <v>94</v>
      </c>
      <c r="AA908" s="6" t="s">
        <v>94</v>
      </c>
      <c r="AB908" s="6" t="s">
        <v>94</v>
      </c>
      <c r="AC908" s="6">
        <v>0.0</v>
      </c>
      <c r="AD908" s="6" t="s">
        <v>94</v>
      </c>
      <c r="AE908" s="6" t="s">
        <v>96</v>
      </c>
      <c r="AF908" s="6" t="s">
        <v>94</v>
      </c>
      <c r="AG908" s="6" t="s">
        <v>94</v>
      </c>
      <c r="AH908" s="6" t="s">
        <v>94</v>
      </c>
      <c r="AI908" s="7" t="s">
        <v>3218</v>
      </c>
      <c r="AJ908" s="7" t="s">
        <v>7000</v>
      </c>
      <c r="AK908" s="6" t="s">
        <v>7001</v>
      </c>
      <c r="AL908" s="6" t="s">
        <v>7002</v>
      </c>
      <c r="AM908" s="6" t="s">
        <v>427</v>
      </c>
    </row>
    <row r="909">
      <c r="A909" s="6" t="s">
        <v>69</v>
      </c>
      <c r="B909" s="6" t="s">
        <v>844</v>
      </c>
      <c r="C909" s="6" t="s">
        <v>6911</v>
      </c>
      <c r="D909" s="6" t="s">
        <v>6912</v>
      </c>
      <c r="E909" s="6" t="s">
        <v>73</v>
      </c>
      <c r="F909" s="6" t="s">
        <v>74</v>
      </c>
      <c r="G909" s="6" t="s">
        <v>76</v>
      </c>
      <c r="H909" s="6" t="s">
        <v>78</v>
      </c>
      <c r="I909" s="6" t="b">
        <v>0</v>
      </c>
      <c r="J909" s="6" t="s">
        <v>7003</v>
      </c>
      <c r="K909" s="6" t="s">
        <v>81</v>
      </c>
      <c r="L909" s="6" t="s">
        <v>7003</v>
      </c>
      <c r="M909" s="6" t="s">
        <v>6989</v>
      </c>
      <c r="N909" s="6" t="s">
        <v>6990</v>
      </c>
      <c r="O909" s="6" t="s">
        <v>7004</v>
      </c>
      <c r="P909" s="6" t="s">
        <v>7005</v>
      </c>
      <c r="Q909" s="6" t="s">
        <v>5073</v>
      </c>
      <c r="R909" s="6" t="s">
        <v>392</v>
      </c>
      <c r="S909" s="6" t="s">
        <v>254</v>
      </c>
      <c r="T909" s="6" t="s">
        <v>158</v>
      </c>
      <c r="U909" s="6" t="s">
        <v>5074</v>
      </c>
      <c r="V909" s="6" t="s">
        <v>127</v>
      </c>
      <c r="W909" s="6" t="s">
        <v>94</v>
      </c>
      <c r="X909" s="6" t="s">
        <v>94</v>
      </c>
      <c r="Y909" s="6" t="s">
        <v>94</v>
      </c>
      <c r="Z909" s="6" t="s">
        <v>94</v>
      </c>
      <c r="AA909" s="6" t="s">
        <v>94</v>
      </c>
      <c r="AB909" s="6" t="s">
        <v>94</v>
      </c>
      <c r="AC909" s="6">
        <v>0.0</v>
      </c>
      <c r="AD909" s="6" t="s">
        <v>94</v>
      </c>
      <c r="AE909" s="6" t="s">
        <v>96</v>
      </c>
      <c r="AF909" s="6" t="s">
        <v>94</v>
      </c>
      <c r="AG909" s="6" t="s">
        <v>94</v>
      </c>
      <c r="AH909" s="6" t="s">
        <v>94</v>
      </c>
      <c r="AI909" s="6" t="s">
        <v>3218</v>
      </c>
      <c r="AJ909" s="7" t="s">
        <v>7006</v>
      </c>
      <c r="AK909" s="7" t="s">
        <v>6246</v>
      </c>
      <c r="AL909" s="6" t="s">
        <v>7007</v>
      </c>
      <c r="AM909" s="6" t="s">
        <v>427</v>
      </c>
    </row>
    <row r="910">
      <c r="A910" s="6" t="s">
        <v>69</v>
      </c>
      <c r="B910" s="6" t="s">
        <v>844</v>
      </c>
      <c r="C910" s="6" t="s">
        <v>6911</v>
      </c>
      <c r="D910" s="6" t="s">
        <v>6912</v>
      </c>
      <c r="E910" s="6" t="s">
        <v>73</v>
      </c>
      <c r="F910" s="6" t="s">
        <v>74</v>
      </c>
      <c r="G910" s="6" t="s">
        <v>76</v>
      </c>
      <c r="H910" s="6" t="s">
        <v>78</v>
      </c>
      <c r="I910" s="6" t="b">
        <v>0</v>
      </c>
      <c r="J910" s="6" t="s">
        <v>7008</v>
      </c>
      <c r="K910" s="6" t="s">
        <v>81</v>
      </c>
      <c r="L910" s="6" t="s">
        <v>7008</v>
      </c>
      <c r="M910" s="6" t="s">
        <v>6989</v>
      </c>
      <c r="N910" s="6" t="s">
        <v>7009</v>
      </c>
      <c r="O910" s="6" t="s">
        <v>7010</v>
      </c>
      <c r="P910" s="6" t="s">
        <v>7011</v>
      </c>
      <c r="Q910" s="6" t="s">
        <v>2235</v>
      </c>
      <c r="R910" s="6" t="s">
        <v>392</v>
      </c>
      <c r="S910" s="6" t="s">
        <v>7012</v>
      </c>
      <c r="T910" s="6" t="s">
        <v>644</v>
      </c>
      <c r="U910" s="6" t="s">
        <v>2237</v>
      </c>
      <c r="V910" s="6" t="s">
        <v>93</v>
      </c>
      <c r="W910" s="6" t="s">
        <v>94</v>
      </c>
      <c r="X910" s="6" t="s">
        <v>94</v>
      </c>
      <c r="Y910" s="6" t="s">
        <v>94</v>
      </c>
      <c r="Z910" s="6" t="s">
        <v>94</v>
      </c>
      <c r="AA910" s="6" t="s">
        <v>94</v>
      </c>
      <c r="AB910" s="6" t="s">
        <v>94</v>
      </c>
      <c r="AC910" s="6" t="s">
        <v>703</v>
      </c>
      <c r="AD910" s="6" t="s">
        <v>96</v>
      </c>
      <c r="AE910" s="6" t="s">
        <v>96</v>
      </c>
      <c r="AF910" s="6" t="s">
        <v>94</v>
      </c>
      <c r="AG910" s="6" t="s">
        <v>96</v>
      </c>
      <c r="AH910" s="6" t="s">
        <v>94</v>
      </c>
      <c r="AI910" s="7" t="s">
        <v>3218</v>
      </c>
      <c r="AJ910" s="7" t="s">
        <v>7013</v>
      </c>
      <c r="AK910" s="7" t="s">
        <v>7014</v>
      </c>
      <c r="AL910" s="6" t="s">
        <v>7015</v>
      </c>
      <c r="AM910" s="6" t="s">
        <v>427</v>
      </c>
    </row>
    <row r="911">
      <c r="A911" s="6" t="s">
        <v>69</v>
      </c>
      <c r="B911" s="6" t="s">
        <v>844</v>
      </c>
      <c r="C911" s="6" t="s">
        <v>6911</v>
      </c>
      <c r="D911" s="6" t="s">
        <v>6912</v>
      </c>
      <c r="E911" s="6" t="s">
        <v>73</v>
      </c>
      <c r="F911" s="6" t="s">
        <v>74</v>
      </c>
      <c r="G911" s="6" t="s">
        <v>76</v>
      </c>
      <c r="H911" s="6" t="s">
        <v>78</v>
      </c>
      <c r="I911" s="6" t="b">
        <v>0</v>
      </c>
      <c r="J911" s="6" t="s">
        <v>7016</v>
      </c>
      <c r="K911" s="6" t="s">
        <v>81</v>
      </c>
      <c r="L911" s="6" t="s">
        <v>7016</v>
      </c>
      <c r="M911" s="6" t="s">
        <v>6989</v>
      </c>
      <c r="N911" s="6" t="s">
        <v>7017</v>
      </c>
      <c r="O911" s="6" t="s">
        <v>7018</v>
      </c>
      <c r="P911" s="6" t="s">
        <v>7019</v>
      </c>
      <c r="Q911" s="6" t="s">
        <v>5362</v>
      </c>
      <c r="R911" s="6" t="s">
        <v>392</v>
      </c>
      <c r="S911" s="6" t="s">
        <v>7020</v>
      </c>
      <c r="T911" s="6" t="s">
        <v>124</v>
      </c>
      <c r="U911" s="6" t="s">
        <v>5363</v>
      </c>
      <c r="V911" s="6" t="s">
        <v>93</v>
      </c>
      <c r="W911" s="6" t="s">
        <v>94</v>
      </c>
      <c r="X911" s="6" t="s">
        <v>94</v>
      </c>
      <c r="Y911" s="6" t="s">
        <v>94</v>
      </c>
      <c r="Z911" s="6" t="s">
        <v>94</v>
      </c>
      <c r="AA911" s="6" t="s">
        <v>94</v>
      </c>
      <c r="AB911" s="6" t="s">
        <v>94</v>
      </c>
      <c r="AC911" s="6">
        <v>0.0</v>
      </c>
      <c r="AD911" s="6" t="s">
        <v>94</v>
      </c>
      <c r="AE911" s="6" t="s">
        <v>96</v>
      </c>
      <c r="AF911" s="6" t="s">
        <v>94</v>
      </c>
      <c r="AG911" s="6" t="s">
        <v>96</v>
      </c>
      <c r="AH911" s="6" t="s">
        <v>94</v>
      </c>
      <c r="AI911" s="6" t="s">
        <v>3218</v>
      </c>
      <c r="AJ911" s="7" t="s">
        <v>3523</v>
      </c>
      <c r="AK911" s="7" t="s">
        <v>3867</v>
      </c>
      <c r="AL911" s="6" t="s">
        <v>7021</v>
      </c>
      <c r="AM911" s="6" t="s">
        <v>427</v>
      </c>
    </row>
    <row r="912">
      <c r="A912" s="6" t="s">
        <v>69</v>
      </c>
      <c r="B912" s="6" t="s">
        <v>844</v>
      </c>
      <c r="C912" s="6" t="s">
        <v>6911</v>
      </c>
      <c r="D912" s="6" t="s">
        <v>6912</v>
      </c>
      <c r="E912" s="6" t="s">
        <v>73</v>
      </c>
      <c r="F912" s="6" t="s">
        <v>74</v>
      </c>
      <c r="G912" s="6" t="s">
        <v>76</v>
      </c>
      <c r="H912" s="6" t="s">
        <v>78</v>
      </c>
      <c r="I912" s="6" t="b">
        <v>0</v>
      </c>
      <c r="J912" s="6" t="s">
        <v>7022</v>
      </c>
      <c r="K912" s="6" t="s">
        <v>81</v>
      </c>
      <c r="L912" s="6" t="s">
        <v>7022</v>
      </c>
      <c r="M912" s="6" t="s">
        <v>6989</v>
      </c>
      <c r="N912" s="6" t="s">
        <v>7023</v>
      </c>
      <c r="O912" s="6" t="s">
        <v>7024</v>
      </c>
      <c r="P912" s="6" t="s">
        <v>7025</v>
      </c>
      <c r="Q912" s="6" t="s">
        <v>548</v>
      </c>
      <c r="R912" s="6" t="s">
        <v>715</v>
      </c>
      <c r="S912" s="6" t="s">
        <v>76</v>
      </c>
      <c r="T912" s="6" t="s">
        <v>141</v>
      </c>
      <c r="U912" s="8" t="s">
        <v>550</v>
      </c>
      <c r="V912" s="6" t="s">
        <v>127</v>
      </c>
      <c r="W912" s="6" t="s">
        <v>94</v>
      </c>
      <c r="X912" s="6" t="s">
        <v>94</v>
      </c>
      <c r="Y912" s="6" t="s">
        <v>94</v>
      </c>
      <c r="Z912" s="6" t="s">
        <v>94</v>
      </c>
      <c r="AA912" s="6" t="s">
        <v>94</v>
      </c>
      <c r="AB912" s="6" t="s">
        <v>94</v>
      </c>
      <c r="AC912" s="6" t="s">
        <v>95</v>
      </c>
      <c r="AD912" s="6" t="s">
        <v>96</v>
      </c>
      <c r="AE912" s="6" t="s">
        <v>96</v>
      </c>
      <c r="AF912" s="6" t="s">
        <v>94</v>
      </c>
      <c r="AG912" s="6" t="s">
        <v>94</v>
      </c>
      <c r="AH912" s="6" t="s">
        <v>94</v>
      </c>
      <c r="AI912" s="7" t="s">
        <v>3218</v>
      </c>
      <c r="AJ912" s="7" t="s">
        <v>7026</v>
      </c>
      <c r="AK912" s="7" t="s">
        <v>6693</v>
      </c>
      <c r="AL912" s="6" t="s">
        <v>7027</v>
      </c>
      <c r="AM912" s="6" t="s">
        <v>427</v>
      </c>
    </row>
    <row r="913">
      <c r="A913" s="6" t="s">
        <v>69</v>
      </c>
      <c r="B913" s="6" t="s">
        <v>844</v>
      </c>
      <c r="C913" s="6" t="s">
        <v>6911</v>
      </c>
      <c r="D913" s="6" t="s">
        <v>6912</v>
      </c>
      <c r="E913" s="6" t="s">
        <v>73</v>
      </c>
      <c r="F913" s="6" t="s">
        <v>74</v>
      </c>
      <c r="G913" s="6" t="s">
        <v>76</v>
      </c>
      <c r="H913" s="6" t="s">
        <v>78</v>
      </c>
      <c r="I913" s="6" t="b">
        <v>0</v>
      </c>
      <c r="J913" s="6" t="s">
        <v>7028</v>
      </c>
      <c r="K913" s="6" t="s">
        <v>81</v>
      </c>
      <c r="L913" s="6" t="s">
        <v>7028</v>
      </c>
      <c r="M913" s="6" t="s">
        <v>6989</v>
      </c>
      <c r="N913" s="6" t="s">
        <v>7029</v>
      </c>
      <c r="O913" s="6" t="s">
        <v>7030</v>
      </c>
      <c r="P913" s="6" t="s">
        <v>7031</v>
      </c>
      <c r="Q913" s="6" t="s">
        <v>1353</v>
      </c>
      <c r="R913" s="6" t="s">
        <v>557</v>
      </c>
      <c r="S913" s="6" t="s">
        <v>70</v>
      </c>
      <c r="T913" s="6" t="s">
        <v>141</v>
      </c>
      <c r="U913" s="6" t="s">
        <v>1354</v>
      </c>
      <c r="V913" s="6" t="s">
        <v>93</v>
      </c>
      <c r="W913" s="6" t="s">
        <v>94</v>
      </c>
      <c r="X913" s="6" t="s">
        <v>94</v>
      </c>
      <c r="Y913" s="6" t="s">
        <v>94</v>
      </c>
      <c r="Z913" s="6" t="s">
        <v>94</v>
      </c>
      <c r="AA913" s="6" t="s">
        <v>94</v>
      </c>
      <c r="AB913" s="6" t="s">
        <v>94</v>
      </c>
      <c r="AC913" s="6" t="s">
        <v>122</v>
      </c>
      <c r="AD913" s="6" t="s">
        <v>96</v>
      </c>
      <c r="AE913" s="6" t="s">
        <v>96</v>
      </c>
      <c r="AF913" s="6" t="s">
        <v>94</v>
      </c>
      <c r="AG913" s="6" t="s">
        <v>94</v>
      </c>
      <c r="AH913" s="6" t="s">
        <v>94</v>
      </c>
      <c r="AI913" s="7" t="s">
        <v>3218</v>
      </c>
      <c r="AJ913" s="7" t="s">
        <v>7032</v>
      </c>
      <c r="AK913" s="7" t="s">
        <v>7033</v>
      </c>
      <c r="AL913" s="6" t="s">
        <v>7034</v>
      </c>
      <c r="AM913" s="6" t="s">
        <v>427</v>
      </c>
    </row>
    <row r="914">
      <c r="A914" s="6" t="s">
        <v>69</v>
      </c>
      <c r="B914" s="6" t="s">
        <v>844</v>
      </c>
      <c r="C914" s="6" t="s">
        <v>6911</v>
      </c>
      <c r="D914" s="6" t="s">
        <v>6912</v>
      </c>
      <c r="E914" s="6" t="s">
        <v>73</v>
      </c>
      <c r="F914" s="6" t="s">
        <v>74</v>
      </c>
      <c r="G914" s="6" t="s">
        <v>76</v>
      </c>
      <c r="H914" s="6" t="s">
        <v>78</v>
      </c>
      <c r="I914" s="6" t="b">
        <v>0</v>
      </c>
      <c r="J914" s="6" t="s">
        <v>7035</v>
      </c>
      <c r="K914" s="6" t="s">
        <v>81</v>
      </c>
      <c r="L914" s="6" t="s">
        <v>7035</v>
      </c>
      <c r="M914" s="6" t="s">
        <v>6989</v>
      </c>
      <c r="N914" s="6" t="s">
        <v>7036</v>
      </c>
      <c r="O914" s="6" t="s">
        <v>7037</v>
      </c>
      <c r="P914" s="6" t="s">
        <v>7038</v>
      </c>
      <c r="Q914" s="6" t="s">
        <v>2209</v>
      </c>
      <c r="R914" s="6" t="s">
        <v>95</v>
      </c>
      <c r="S914" s="6" t="s">
        <v>433</v>
      </c>
      <c r="T914" s="6" t="s">
        <v>141</v>
      </c>
      <c r="U914" s="6" t="s">
        <v>2210</v>
      </c>
      <c r="V914" s="6" t="s">
        <v>93</v>
      </c>
      <c r="W914" s="6" t="s">
        <v>94</v>
      </c>
      <c r="X914" s="6" t="s">
        <v>94</v>
      </c>
      <c r="Y914" s="6" t="s">
        <v>94</v>
      </c>
      <c r="Z914" s="6" t="s">
        <v>94</v>
      </c>
      <c r="AA914" s="6" t="s">
        <v>94</v>
      </c>
      <c r="AB914" s="6" t="s">
        <v>94</v>
      </c>
      <c r="AC914" s="6" t="s">
        <v>392</v>
      </c>
      <c r="AD914" s="6" t="s">
        <v>94</v>
      </c>
      <c r="AE914" s="6" t="s">
        <v>96</v>
      </c>
      <c r="AF914" s="6" t="s">
        <v>96</v>
      </c>
      <c r="AG914" s="6" t="s">
        <v>94</v>
      </c>
      <c r="AH914" s="6" t="s">
        <v>94</v>
      </c>
      <c r="AI914" s="7" t="s">
        <v>3218</v>
      </c>
      <c r="AJ914" s="7" t="s">
        <v>7039</v>
      </c>
      <c r="AK914" s="7" t="s">
        <v>7040</v>
      </c>
      <c r="AL914" s="6" t="s">
        <v>7041</v>
      </c>
      <c r="AM914" s="6" t="s">
        <v>777</v>
      </c>
    </row>
    <row r="915">
      <c r="A915" s="6" t="s">
        <v>69</v>
      </c>
      <c r="B915" s="6" t="s">
        <v>844</v>
      </c>
      <c r="C915" s="6" t="s">
        <v>6911</v>
      </c>
      <c r="D915" s="6" t="s">
        <v>6912</v>
      </c>
      <c r="E915" s="6" t="s">
        <v>73</v>
      </c>
      <c r="F915" s="6" t="s">
        <v>74</v>
      </c>
      <c r="G915" s="6" t="s">
        <v>76</v>
      </c>
      <c r="H915" s="6" t="s">
        <v>78</v>
      </c>
      <c r="I915" s="6" t="b">
        <v>0</v>
      </c>
      <c r="J915" s="6" t="s">
        <v>7042</v>
      </c>
      <c r="K915" s="6" t="s">
        <v>81</v>
      </c>
      <c r="L915" s="6" t="s">
        <v>7042</v>
      </c>
      <c r="M915" s="6" t="s">
        <v>6989</v>
      </c>
      <c r="N915" s="6" t="s">
        <v>7036</v>
      </c>
      <c r="O915" s="6" t="s">
        <v>7043</v>
      </c>
      <c r="P915" s="6" t="s">
        <v>7044</v>
      </c>
      <c r="Q915" s="6" t="s">
        <v>2542</v>
      </c>
      <c r="R915" s="6" t="s">
        <v>95</v>
      </c>
      <c r="S915" s="6" t="s">
        <v>618</v>
      </c>
      <c r="T915" s="6" t="s">
        <v>784</v>
      </c>
      <c r="U915" s="6" t="s">
        <v>2543</v>
      </c>
      <c r="V915" s="6" t="s">
        <v>2582</v>
      </c>
      <c r="W915" s="6" t="s">
        <v>94</v>
      </c>
      <c r="X915" s="6" t="s">
        <v>94</v>
      </c>
      <c r="Y915" s="6" t="s">
        <v>94</v>
      </c>
      <c r="Z915" s="6" t="s">
        <v>94</v>
      </c>
      <c r="AA915" s="6" t="s">
        <v>94</v>
      </c>
      <c r="AB915" s="6" t="s">
        <v>94</v>
      </c>
      <c r="AC915" s="6" t="s">
        <v>95</v>
      </c>
      <c r="AD915" s="6" t="s">
        <v>94</v>
      </c>
      <c r="AE915" s="6" t="s">
        <v>96</v>
      </c>
      <c r="AF915" s="6" t="s">
        <v>94</v>
      </c>
      <c r="AG915" s="6" t="s">
        <v>94</v>
      </c>
      <c r="AH915" s="6" t="s">
        <v>94</v>
      </c>
      <c r="AI915" s="6" t="s">
        <v>3218</v>
      </c>
      <c r="AJ915" s="6" t="s">
        <v>7045</v>
      </c>
      <c r="AK915" s="6" t="s">
        <v>7046</v>
      </c>
      <c r="AL915" s="6" t="s">
        <v>7047</v>
      </c>
      <c r="AM915" s="6" t="s">
        <v>777</v>
      </c>
    </row>
    <row r="916">
      <c r="A916" s="6" t="s">
        <v>69</v>
      </c>
      <c r="B916" s="6" t="s">
        <v>844</v>
      </c>
      <c r="C916" s="6" t="s">
        <v>6911</v>
      </c>
      <c r="D916" s="6" t="s">
        <v>6912</v>
      </c>
      <c r="E916" s="6" t="s">
        <v>73</v>
      </c>
      <c r="F916" s="6" t="s">
        <v>74</v>
      </c>
      <c r="G916" s="6" t="s">
        <v>76</v>
      </c>
      <c r="H916" s="6" t="s">
        <v>78</v>
      </c>
      <c r="I916" s="6" t="b">
        <v>0</v>
      </c>
      <c r="J916" s="6" t="s">
        <v>7048</v>
      </c>
      <c r="K916" s="6" t="s">
        <v>81</v>
      </c>
      <c r="L916" s="6" t="s">
        <v>7048</v>
      </c>
      <c r="M916" s="6" t="s">
        <v>6989</v>
      </c>
      <c r="N916" s="6" t="s">
        <v>7049</v>
      </c>
      <c r="O916" s="6" t="s">
        <v>7050</v>
      </c>
      <c r="P916" s="6" t="s">
        <v>7051</v>
      </c>
      <c r="Q916" s="6" t="s">
        <v>7052</v>
      </c>
      <c r="R916" s="6" t="s">
        <v>106</v>
      </c>
      <c r="S916" s="6" t="s">
        <v>433</v>
      </c>
      <c r="T916" s="6" t="s">
        <v>1247</v>
      </c>
      <c r="U916" s="6" t="s">
        <v>7053</v>
      </c>
      <c r="V916" s="6" t="s">
        <v>93</v>
      </c>
      <c r="W916" s="6" t="s">
        <v>94</v>
      </c>
      <c r="X916" s="6" t="s">
        <v>94</v>
      </c>
      <c r="Y916" s="6" t="s">
        <v>94</v>
      </c>
      <c r="Z916" s="6" t="s">
        <v>94</v>
      </c>
      <c r="AA916" s="6" t="s">
        <v>94</v>
      </c>
      <c r="AB916" s="6" t="s">
        <v>94</v>
      </c>
      <c r="AC916" s="6" t="s">
        <v>557</v>
      </c>
      <c r="AD916" s="6" t="s">
        <v>96</v>
      </c>
      <c r="AE916" s="6" t="s">
        <v>96</v>
      </c>
      <c r="AF916" s="6" t="s">
        <v>94</v>
      </c>
      <c r="AG916" s="6" t="s">
        <v>94</v>
      </c>
      <c r="AH916" s="6" t="s">
        <v>94</v>
      </c>
      <c r="AI916" s="7" t="s">
        <v>3218</v>
      </c>
      <c r="AJ916" s="7" t="s">
        <v>7054</v>
      </c>
      <c r="AK916" s="6" t="s">
        <v>7055</v>
      </c>
      <c r="AL916" s="6" t="s">
        <v>7056</v>
      </c>
      <c r="AM916" s="6" t="s">
        <v>777</v>
      </c>
    </row>
    <row r="917">
      <c r="A917" s="6" t="s">
        <v>69</v>
      </c>
      <c r="B917" s="6" t="s">
        <v>844</v>
      </c>
      <c r="C917" s="6" t="s">
        <v>6911</v>
      </c>
      <c r="D917" s="6" t="s">
        <v>6912</v>
      </c>
      <c r="E917" s="6" t="s">
        <v>73</v>
      </c>
      <c r="F917" s="6" t="s">
        <v>74</v>
      </c>
      <c r="G917" s="6" t="s">
        <v>76</v>
      </c>
      <c r="H917" s="6" t="s">
        <v>78</v>
      </c>
      <c r="I917" s="6" t="b">
        <v>0</v>
      </c>
      <c r="J917" s="6" t="s">
        <v>7057</v>
      </c>
      <c r="K917" s="6" t="s">
        <v>81</v>
      </c>
      <c r="L917" s="6" t="s">
        <v>7057</v>
      </c>
      <c r="M917" s="6" t="s">
        <v>6989</v>
      </c>
      <c r="N917" s="6" t="s">
        <v>7058</v>
      </c>
      <c r="O917" s="6" t="s">
        <v>7059</v>
      </c>
      <c r="P917" s="6" t="s">
        <v>7060</v>
      </c>
      <c r="Q917" s="6" t="s">
        <v>7061</v>
      </c>
      <c r="R917" s="6" t="s">
        <v>715</v>
      </c>
      <c r="S917" s="6" t="s">
        <v>1960</v>
      </c>
      <c r="T917" s="6" t="s">
        <v>1247</v>
      </c>
      <c r="U917" s="6" t="s">
        <v>7062</v>
      </c>
      <c r="V917" s="6" t="s">
        <v>93</v>
      </c>
      <c r="W917" s="6" t="s">
        <v>94</v>
      </c>
      <c r="X917" s="6" t="s">
        <v>94</v>
      </c>
      <c r="Y917" s="6" t="s">
        <v>94</v>
      </c>
      <c r="Z917" s="6" t="s">
        <v>94</v>
      </c>
      <c r="AA917" s="6" t="s">
        <v>94</v>
      </c>
      <c r="AB917" s="6" t="s">
        <v>94</v>
      </c>
      <c r="AC917" s="6" t="s">
        <v>392</v>
      </c>
      <c r="AD917" s="6" t="s">
        <v>96</v>
      </c>
      <c r="AE917" s="6" t="s">
        <v>96</v>
      </c>
      <c r="AF917" s="7" t="s">
        <v>94</v>
      </c>
      <c r="AG917" s="7" t="s">
        <v>96</v>
      </c>
      <c r="AH917" s="6" t="s">
        <v>94</v>
      </c>
      <c r="AI917" s="6" t="s">
        <v>3218</v>
      </c>
      <c r="AJ917" s="7" t="s">
        <v>7063</v>
      </c>
      <c r="AK917" s="7" t="s">
        <v>7064</v>
      </c>
      <c r="AL917" s="6" t="s">
        <v>7065</v>
      </c>
      <c r="AM917" s="6" t="s">
        <v>777</v>
      </c>
    </row>
    <row r="918">
      <c r="A918" s="6" t="s">
        <v>69</v>
      </c>
      <c r="B918" s="6" t="s">
        <v>844</v>
      </c>
      <c r="C918" s="6" t="s">
        <v>6911</v>
      </c>
      <c r="D918" s="6" t="s">
        <v>6912</v>
      </c>
      <c r="E918" s="6" t="s">
        <v>73</v>
      </c>
      <c r="F918" s="6" t="s">
        <v>74</v>
      </c>
      <c r="G918" s="6" t="s">
        <v>76</v>
      </c>
      <c r="H918" s="6" t="s">
        <v>78</v>
      </c>
      <c r="I918" s="6" t="b">
        <v>0</v>
      </c>
      <c r="J918" s="6" t="s">
        <v>7066</v>
      </c>
      <c r="K918" s="6" t="s">
        <v>81</v>
      </c>
      <c r="L918" s="6" t="s">
        <v>7066</v>
      </c>
      <c r="M918" s="6" t="s">
        <v>6989</v>
      </c>
      <c r="N918" s="6" t="s">
        <v>7067</v>
      </c>
      <c r="O918" s="6" t="s">
        <v>7068</v>
      </c>
      <c r="P918" s="6" t="s">
        <v>6984</v>
      </c>
      <c r="Q918" s="6" t="s">
        <v>2483</v>
      </c>
      <c r="R918" s="6" t="s">
        <v>5788</v>
      </c>
      <c r="S918" s="6" t="s">
        <v>2699</v>
      </c>
      <c r="T918" s="6" t="s">
        <v>141</v>
      </c>
      <c r="U918" s="6" t="s">
        <v>2484</v>
      </c>
      <c r="V918" s="6" t="s">
        <v>127</v>
      </c>
      <c r="W918" s="6" t="s">
        <v>94</v>
      </c>
      <c r="X918" s="6" t="s">
        <v>94</v>
      </c>
      <c r="Y918" s="6" t="s">
        <v>94</v>
      </c>
      <c r="Z918" s="6" t="s">
        <v>94</v>
      </c>
      <c r="AA918" s="6" t="s">
        <v>94</v>
      </c>
      <c r="AB918" s="6" t="s">
        <v>94</v>
      </c>
      <c r="AC918" s="6">
        <v>0.0</v>
      </c>
      <c r="AD918" s="6" t="s">
        <v>96</v>
      </c>
      <c r="AE918" s="6" t="s">
        <v>96</v>
      </c>
      <c r="AF918" s="6" t="s">
        <v>94</v>
      </c>
      <c r="AG918" s="6" t="s">
        <v>94</v>
      </c>
      <c r="AH918" s="6" t="s">
        <v>94</v>
      </c>
      <c r="AI918" s="7" t="s">
        <v>3218</v>
      </c>
      <c r="AJ918" s="7" t="s">
        <v>7069</v>
      </c>
      <c r="AK918" s="7" t="s">
        <v>7070</v>
      </c>
      <c r="AL918" s="6" t="s">
        <v>7071</v>
      </c>
      <c r="AM918" s="6" t="s">
        <v>777</v>
      </c>
    </row>
    <row r="919">
      <c r="A919" s="6" t="s">
        <v>69</v>
      </c>
      <c r="B919" s="6" t="s">
        <v>844</v>
      </c>
      <c r="C919" s="6" t="s">
        <v>6911</v>
      </c>
      <c r="D919" s="6" t="s">
        <v>6912</v>
      </c>
      <c r="E919" s="6" t="s">
        <v>73</v>
      </c>
      <c r="F919" s="6" t="s">
        <v>74</v>
      </c>
      <c r="G919" s="6" t="s">
        <v>76</v>
      </c>
      <c r="H919" s="6" t="s">
        <v>78</v>
      </c>
      <c r="I919" s="6" t="b">
        <v>0</v>
      </c>
      <c r="J919" s="6" t="s">
        <v>7072</v>
      </c>
      <c r="K919" s="6" t="s">
        <v>81</v>
      </c>
      <c r="L919" s="6" t="s">
        <v>7072</v>
      </c>
      <c r="M919" s="6" t="s">
        <v>6989</v>
      </c>
      <c r="N919" s="6" t="s">
        <v>7073</v>
      </c>
      <c r="O919" s="6" t="s">
        <v>7074</v>
      </c>
      <c r="P919" s="6" t="s">
        <v>7075</v>
      </c>
      <c r="Q919" s="6" t="s">
        <v>2685</v>
      </c>
      <c r="R919" s="6" t="s">
        <v>122</v>
      </c>
      <c r="S919" s="6" t="s">
        <v>1068</v>
      </c>
      <c r="T919" s="6" t="s">
        <v>141</v>
      </c>
      <c r="U919" s="6" t="s">
        <v>2686</v>
      </c>
      <c r="V919" s="6" t="s">
        <v>93</v>
      </c>
      <c r="W919" s="6" t="s">
        <v>94</v>
      </c>
      <c r="X919" s="6" t="s">
        <v>94</v>
      </c>
      <c r="Y919" s="6" t="s">
        <v>94</v>
      </c>
      <c r="Z919" s="6" t="s">
        <v>94</v>
      </c>
      <c r="AA919" s="6" t="s">
        <v>94</v>
      </c>
      <c r="AB919" s="6" t="s">
        <v>94</v>
      </c>
      <c r="AC919" s="6" t="s">
        <v>95</v>
      </c>
      <c r="AD919" s="6" t="s">
        <v>96</v>
      </c>
      <c r="AE919" s="6" t="s">
        <v>96</v>
      </c>
      <c r="AF919" s="7" t="s">
        <v>94</v>
      </c>
      <c r="AG919" s="7" t="s">
        <v>94</v>
      </c>
      <c r="AH919" s="6" t="s">
        <v>94</v>
      </c>
      <c r="AI919" s="6" t="s">
        <v>3218</v>
      </c>
      <c r="AJ919" s="6" t="s">
        <v>4502</v>
      </c>
      <c r="AK919" s="6" t="s">
        <v>2689</v>
      </c>
      <c r="AL919" s="6" t="s">
        <v>7076</v>
      </c>
      <c r="AM919" s="6" t="s">
        <v>777</v>
      </c>
    </row>
    <row r="920">
      <c r="A920" s="6" t="s">
        <v>69</v>
      </c>
      <c r="B920" s="6" t="s">
        <v>844</v>
      </c>
      <c r="C920" s="6" t="s">
        <v>6911</v>
      </c>
      <c r="D920" s="6" t="s">
        <v>6912</v>
      </c>
      <c r="E920" s="6" t="s">
        <v>73</v>
      </c>
      <c r="F920" s="6" t="s">
        <v>74</v>
      </c>
      <c r="G920" s="6" t="s">
        <v>76</v>
      </c>
      <c r="H920" s="6" t="s">
        <v>78</v>
      </c>
      <c r="I920" s="6" t="b">
        <v>0</v>
      </c>
      <c r="J920" s="6" t="s">
        <v>7077</v>
      </c>
      <c r="K920" s="6" t="s">
        <v>81</v>
      </c>
      <c r="L920" s="6" t="s">
        <v>7077</v>
      </c>
      <c r="M920" s="6" t="s">
        <v>6989</v>
      </c>
      <c r="N920" s="6" t="s">
        <v>7078</v>
      </c>
      <c r="O920" s="6" t="s">
        <v>7079</v>
      </c>
      <c r="P920" s="6" t="s">
        <v>7080</v>
      </c>
      <c r="Q920" s="6" t="s">
        <v>3019</v>
      </c>
      <c r="R920" s="6" t="s">
        <v>185</v>
      </c>
      <c r="S920" s="6" t="s">
        <v>76</v>
      </c>
      <c r="T920" s="6" t="s">
        <v>158</v>
      </c>
      <c r="U920" s="6" t="s">
        <v>3020</v>
      </c>
      <c r="V920" s="6" t="s">
        <v>127</v>
      </c>
      <c r="W920" s="6" t="s">
        <v>94</v>
      </c>
      <c r="X920" s="6" t="s">
        <v>94</v>
      </c>
      <c r="Y920" s="6" t="s">
        <v>94</v>
      </c>
      <c r="Z920" s="6" t="s">
        <v>94</v>
      </c>
      <c r="AA920" s="6" t="s">
        <v>94</v>
      </c>
      <c r="AB920" s="6" t="s">
        <v>94</v>
      </c>
      <c r="AC920" s="6" t="s">
        <v>392</v>
      </c>
      <c r="AD920" s="6" t="s">
        <v>96</v>
      </c>
      <c r="AE920" s="6" t="s">
        <v>96</v>
      </c>
      <c r="AF920" s="6" t="s">
        <v>94</v>
      </c>
      <c r="AG920" s="6" t="s">
        <v>94</v>
      </c>
      <c r="AH920" s="6" t="s">
        <v>94</v>
      </c>
      <c r="AI920" s="7" t="s">
        <v>3218</v>
      </c>
      <c r="AJ920" s="7" t="s">
        <v>7081</v>
      </c>
      <c r="AK920" s="7" t="s">
        <v>6246</v>
      </c>
      <c r="AL920" s="6" t="s">
        <v>7082</v>
      </c>
      <c r="AM920" s="6" t="s">
        <v>777</v>
      </c>
    </row>
    <row r="921">
      <c r="A921" s="6" t="s">
        <v>212</v>
      </c>
      <c r="B921" s="6" t="s">
        <v>29</v>
      </c>
      <c r="C921" s="6" t="s">
        <v>33</v>
      </c>
      <c r="D921" s="6" t="s">
        <v>34</v>
      </c>
      <c r="E921" s="6" t="s">
        <v>35</v>
      </c>
      <c r="F921" s="6" t="s">
        <v>36</v>
      </c>
      <c r="G921" s="6" t="s">
        <v>37</v>
      </c>
      <c r="H921" s="6" t="s">
        <v>38</v>
      </c>
      <c r="I921" s="6" t="s">
        <v>39</v>
      </c>
      <c r="J921" s="6" t="s">
        <v>40</v>
      </c>
      <c r="K921" s="6" t="s">
        <v>41</v>
      </c>
      <c r="L921" s="6" t="s">
        <v>42</v>
      </c>
      <c r="M921" s="6" t="s">
        <v>43</v>
      </c>
      <c r="N921" s="6" t="s">
        <v>44</v>
      </c>
      <c r="O921" s="6" t="s">
        <v>45</v>
      </c>
      <c r="P921" s="6" t="s">
        <v>46</v>
      </c>
      <c r="Q921" s="6" t="s">
        <v>47</v>
      </c>
      <c r="R921" s="6" t="s">
        <v>48</v>
      </c>
      <c r="S921" s="6" t="s">
        <v>49</v>
      </c>
      <c r="T921" s="6" t="s">
        <v>50</v>
      </c>
      <c r="U921" s="6" t="s">
        <v>51</v>
      </c>
      <c r="V921" s="6" t="s">
        <v>52</v>
      </c>
      <c r="W921" s="6" t="s">
        <v>53</v>
      </c>
      <c r="X921" s="6" t="s">
        <v>54</v>
      </c>
      <c r="Y921" s="6" t="s">
        <v>55</v>
      </c>
      <c r="Z921" s="6" t="s">
        <v>56</v>
      </c>
      <c r="AA921" s="6" t="s">
        <v>57</v>
      </c>
      <c r="AB921" s="6" t="s">
        <v>58</v>
      </c>
      <c r="AC921" s="6" t="s">
        <v>59</v>
      </c>
      <c r="AD921" s="6" t="s">
        <v>60</v>
      </c>
      <c r="AE921" s="6" t="s">
        <v>61</v>
      </c>
      <c r="AF921" s="7" t="s">
        <v>62</v>
      </c>
      <c r="AG921" s="7" t="s">
        <v>63</v>
      </c>
      <c r="AH921" s="6" t="s">
        <v>64</v>
      </c>
      <c r="AI921" s="6" t="s">
        <v>65</v>
      </c>
      <c r="AJ921" s="6" t="s">
        <v>66</v>
      </c>
      <c r="AK921" s="6" t="s">
        <v>67</v>
      </c>
      <c r="AL921" s="6"/>
      <c r="AM921" s="6"/>
    </row>
    <row r="922">
      <c r="A922" s="6" t="s">
        <v>69</v>
      </c>
      <c r="B922" s="6" t="s">
        <v>95</v>
      </c>
      <c r="C922" s="6" t="s">
        <v>7083</v>
      </c>
      <c r="D922" s="6" t="s">
        <v>7084</v>
      </c>
      <c r="E922" s="6" t="s">
        <v>73</v>
      </c>
      <c r="F922" s="6" t="s">
        <v>74</v>
      </c>
      <c r="G922" s="6" t="s">
        <v>76</v>
      </c>
      <c r="H922" s="6" t="s">
        <v>78</v>
      </c>
      <c r="I922" s="6" t="b">
        <v>0</v>
      </c>
      <c r="J922" s="6" t="s">
        <v>7085</v>
      </c>
      <c r="K922" s="6" t="s">
        <v>81</v>
      </c>
      <c r="L922" s="6" t="s">
        <v>7085</v>
      </c>
      <c r="M922" s="6" t="s">
        <v>7086</v>
      </c>
      <c r="N922" s="6" t="s">
        <v>7087</v>
      </c>
      <c r="O922" s="6" t="s">
        <v>7088</v>
      </c>
      <c r="P922" s="6" t="s">
        <v>7089</v>
      </c>
      <c r="Q922" s="6" t="s">
        <v>161</v>
      </c>
      <c r="R922" s="6" t="s">
        <v>7090</v>
      </c>
      <c r="S922" s="6" t="s">
        <v>242</v>
      </c>
      <c r="T922" s="6" t="s">
        <v>7091</v>
      </c>
      <c r="U922" s="6" t="s">
        <v>7092</v>
      </c>
      <c r="V922" s="6" t="s">
        <v>127</v>
      </c>
      <c r="W922" s="6" t="s">
        <v>94</v>
      </c>
      <c r="X922" s="6" t="s">
        <v>94</v>
      </c>
      <c r="Y922" s="6" t="s">
        <v>94</v>
      </c>
      <c r="Z922" s="6" t="s">
        <v>94</v>
      </c>
      <c r="AA922" s="6" t="s">
        <v>94</v>
      </c>
      <c r="AB922" s="6" t="s">
        <v>94</v>
      </c>
      <c r="AC922" s="6">
        <v>0.0</v>
      </c>
      <c r="AD922" s="6" t="s">
        <v>94</v>
      </c>
      <c r="AE922" s="6" t="s">
        <v>96</v>
      </c>
      <c r="AF922" s="6" t="s">
        <v>94</v>
      </c>
      <c r="AG922" s="6" t="s">
        <v>94</v>
      </c>
      <c r="AH922" s="6" t="s">
        <v>94</v>
      </c>
      <c r="AI922" s="7" t="s">
        <v>7093</v>
      </c>
      <c r="AJ922" s="7" t="s">
        <v>728</v>
      </c>
      <c r="AK922" s="6" t="s">
        <v>78</v>
      </c>
      <c r="AL922" s="6"/>
      <c r="AM922" s="6"/>
    </row>
    <row r="923">
      <c r="A923" s="6" t="s">
        <v>69</v>
      </c>
      <c r="B923" s="6" t="s">
        <v>95</v>
      </c>
      <c r="C923" s="6" t="s">
        <v>7083</v>
      </c>
      <c r="D923" s="6" t="s">
        <v>7084</v>
      </c>
      <c r="E923" s="6" t="s">
        <v>73</v>
      </c>
      <c r="F923" s="6" t="s">
        <v>74</v>
      </c>
      <c r="G923" s="6" t="s">
        <v>76</v>
      </c>
      <c r="H923" s="6" t="s">
        <v>78</v>
      </c>
      <c r="I923" s="6" t="b">
        <v>0</v>
      </c>
      <c r="J923" s="6" t="s">
        <v>7094</v>
      </c>
      <c r="K923" s="6" t="s">
        <v>81</v>
      </c>
      <c r="L923" s="6" t="s">
        <v>7094</v>
      </c>
      <c r="M923" s="6" t="s">
        <v>7095</v>
      </c>
      <c r="N923" s="6" t="s">
        <v>7096</v>
      </c>
      <c r="O923" s="6" t="s">
        <v>7097</v>
      </c>
      <c r="P923" s="6" t="s">
        <v>1949</v>
      </c>
      <c r="Q923" s="6" t="s">
        <v>161</v>
      </c>
      <c r="R923" s="6" t="s">
        <v>128</v>
      </c>
      <c r="S923" s="6" t="s">
        <v>90</v>
      </c>
      <c r="T923" s="6" t="s">
        <v>1951</v>
      </c>
      <c r="U923" s="6" t="s">
        <v>7098</v>
      </c>
      <c r="V923" s="6" t="s">
        <v>144</v>
      </c>
      <c r="W923" s="6" t="s">
        <v>96</v>
      </c>
      <c r="X923" s="6" t="s">
        <v>96</v>
      </c>
      <c r="Y923" s="6" t="s">
        <v>94</v>
      </c>
      <c r="Z923" s="6" t="s">
        <v>96</v>
      </c>
      <c r="AA923" s="6" t="s">
        <v>94</v>
      </c>
      <c r="AB923" s="6" t="s">
        <v>94</v>
      </c>
      <c r="AC923" s="6" t="s">
        <v>95</v>
      </c>
      <c r="AD923" s="6" t="s">
        <v>96</v>
      </c>
      <c r="AE923" s="6" t="s">
        <v>96</v>
      </c>
      <c r="AF923" s="7" t="s">
        <v>94</v>
      </c>
      <c r="AG923" s="7" t="s">
        <v>96</v>
      </c>
      <c r="AH923" s="6" t="s">
        <v>94</v>
      </c>
      <c r="AI923" s="7" t="s">
        <v>1204</v>
      </c>
      <c r="AJ923" s="6" t="s">
        <v>7099</v>
      </c>
      <c r="AK923" s="6" t="s">
        <v>7100</v>
      </c>
      <c r="AL923" s="6"/>
      <c r="AM923" s="6"/>
    </row>
    <row r="924">
      <c r="A924" s="6" t="s">
        <v>212</v>
      </c>
      <c r="B924" s="6" t="s">
        <v>29</v>
      </c>
      <c r="C924" s="6" t="s">
        <v>33</v>
      </c>
      <c r="D924" s="6" t="s">
        <v>34</v>
      </c>
      <c r="E924" s="6" t="s">
        <v>35</v>
      </c>
      <c r="F924" s="6" t="s">
        <v>36</v>
      </c>
      <c r="G924" s="6" t="s">
        <v>37</v>
      </c>
      <c r="H924" s="6" t="s">
        <v>38</v>
      </c>
      <c r="I924" s="6" t="s">
        <v>39</v>
      </c>
      <c r="J924" s="6" t="s">
        <v>40</v>
      </c>
      <c r="K924" s="6" t="s">
        <v>41</v>
      </c>
      <c r="L924" s="6" t="s">
        <v>42</v>
      </c>
      <c r="M924" s="6" t="s">
        <v>67</v>
      </c>
      <c r="N924" s="6" t="s">
        <v>43</v>
      </c>
      <c r="O924" s="6" t="s">
        <v>44</v>
      </c>
      <c r="P924" s="6" t="s">
        <v>45</v>
      </c>
      <c r="Q924" s="6" t="s">
        <v>46</v>
      </c>
      <c r="R924" s="6" t="s">
        <v>47</v>
      </c>
      <c r="S924" s="6" t="s">
        <v>48</v>
      </c>
      <c r="T924" s="6" t="s">
        <v>49</v>
      </c>
      <c r="U924" s="6" t="s">
        <v>50</v>
      </c>
      <c r="V924" s="6" t="s">
        <v>52</v>
      </c>
      <c r="W924" s="6" t="s">
        <v>53</v>
      </c>
      <c r="X924" s="6" t="s">
        <v>54</v>
      </c>
      <c r="Y924" s="6" t="s">
        <v>55</v>
      </c>
      <c r="Z924" s="6" t="s">
        <v>56</v>
      </c>
      <c r="AA924" s="6" t="s">
        <v>57</v>
      </c>
      <c r="AB924" s="6" t="s">
        <v>58</v>
      </c>
      <c r="AC924" s="6" t="s">
        <v>59</v>
      </c>
      <c r="AD924" s="6" t="s">
        <v>60</v>
      </c>
      <c r="AE924" s="6" t="s">
        <v>61</v>
      </c>
      <c r="AF924" s="6" t="s">
        <v>62</v>
      </c>
      <c r="AG924" s="6" t="s">
        <v>63</v>
      </c>
      <c r="AH924" s="6" t="s">
        <v>64</v>
      </c>
      <c r="AI924" s="7" t="s">
        <v>65</v>
      </c>
      <c r="AJ924" s="7" t="s">
        <v>66</v>
      </c>
      <c r="AK924" s="6" t="s">
        <v>51</v>
      </c>
      <c r="AL924" s="6" t="s">
        <v>214</v>
      </c>
      <c r="AM924" s="6" t="s">
        <v>68</v>
      </c>
    </row>
    <row r="925">
      <c r="A925" s="6" t="s">
        <v>69</v>
      </c>
      <c r="B925" s="6" t="s">
        <v>1509</v>
      </c>
      <c r="C925" s="6" t="s">
        <v>7101</v>
      </c>
      <c r="D925" s="6" t="s">
        <v>7102</v>
      </c>
      <c r="E925" s="6" t="s">
        <v>73</v>
      </c>
      <c r="F925" s="6" t="s">
        <v>74</v>
      </c>
      <c r="G925" s="6" t="s">
        <v>76</v>
      </c>
      <c r="H925" s="6" t="s">
        <v>78</v>
      </c>
      <c r="I925" s="6" t="b">
        <v>0</v>
      </c>
      <c r="J925" s="6" t="s">
        <v>7103</v>
      </c>
      <c r="K925" s="6" t="s">
        <v>81</v>
      </c>
      <c r="L925" s="6" t="s">
        <v>7103</v>
      </c>
      <c r="M925" s="6" t="s">
        <v>7104</v>
      </c>
      <c r="N925" s="6" t="s">
        <v>7105</v>
      </c>
      <c r="O925" s="6" t="s">
        <v>7106</v>
      </c>
      <c r="P925" s="6" t="s">
        <v>7107</v>
      </c>
      <c r="Q925" s="6" t="s">
        <v>225</v>
      </c>
      <c r="R925" s="6" t="s">
        <v>557</v>
      </c>
      <c r="S925" s="6" t="s">
        <v>1342</v>
      </c>
      <c r="T925" s="6" t="s">
        <v>294</v>
      </c>
      <c r="U925" s="6" t="s">
        <v>230</v>
      </c>
      <c r="V925" s="6" t="s">
        <v>110</v>
      </c>
      <c r="W925" s="6" t="s">
        <v>96</v>
      </c>
      <c r="X925" s="6" t="s">
        <v>96</v>
      </c>
      <c r="Y925" s="6" t="s">
        <v>94</v>
      </c>
      <c r="Z925" s="6" t="s">
        <v>96</v>
      </c>
      <c r="AA925" s="6" t="s">
        <v>94</v>
      </c>
      <c r="AB925" s="6" t="s">
        <v>96</v>
      </c>
      <c r="AC925" s="6" t="s">
        <v>122</v>
      </c>
      <c r="AD925" s="6" t="s">
        <v>96</v>
      </c>
      <c r="AE925" s="6" t="s">
        <v>96</v>
      </c>
      <c r="AF925" s="6" t="s">
        <v>94</v>
      </c>
      <c r="AG925" s="6" t="s">
        <v>96</v>
      </c>
      <c r="AH925" s="6" t="s">
        <v>94</v>
      </c>
      <c r="AI925" s="7" t="s">
        <v>7108</v>
      </c>
      <c r="AJ925" s="7" t="s">
        <v>7109</v>
      </c>
      <c r="AK925" s="6" t="s">
        <v>78</v>
      </c>
      <c r="AL925" s="6" t="s">
        <v>78</v>
      </c>
      <c r="AM925" s="6" t="s">
        <v>78</v>
      </c>
    </row>
    <row r="926">
      <c r="A926" s="6" t="s">
        <v>69</v>
      </c>
      <c r="B926" s="6" t="s">
        <v>1509</v>
      </c>
      <c r="C926" s="6" t="s">
        <v>7101</v>
      </c>
      <c r="D926" s="6" t="s">
        <v>7102</v>
      </c>
      <c r="E926" s="6" t="s">
        <v>73</v>
      </c>
      <c r="F926" s="6" t="s">
        <v>74</v>
      </c>
      <c r="G926" s="6" t="s">
        <v>76</v>
      </c>
      <c r="H926" s="6" t="s">
        <v>78</v>
      </c>
      <c r="I926" s="6" t="b">
        <v>0</v>
      </c>
      <c r="J926" s="6" t="s">
        <v>7110</v>
      </c>
      <c r="K926" s="6" t="s">
        <v>81</v>
      </c>
      <c r="L926" s="6" t="s">
        <v>7110</v>
      </c>
      <c r="M926" s="6" t="s">
        <v>7104</v>
      </c>
      <c r="N926" s="6" t="s">
        <v>7111</v>
      </c>
      <c r="O926" s="6" t="s">
        <v>7112</v>
      </c>
      <c r="P926" s="6" t="s">
        <v>7113</v>
      </c>
      <c r="Q926" s="6" t="s">
        <v>956</v>
      </c>
      <c r="R926" s="6" t="s">
        <v>354</v>
      </c>
      <c r="S926" s="6" t="s">
        <v>145</v>
      </c>
      <c r="T926" s="6" t="s">
        <v>242</v>
      </c>
      <c r="U926" s="6" t="s">
        <v>957</v>
      </c>
      <c r="V926" s="6" t="s">
        <v>127</v>
      </c>
      <c r="W926" s="6" t="s">
        <v>94</v>
      </c>
      <c r="X926" s="6" t="s">
        <v>94</v>
      </c>
      <c r="Y926" s="6" t="s">
        <v>94</v>
      </c>
      <c r="Z926" s="6" t="s">
        <v>94</v>
      </c>
      <c r="AA926" s="6" t="s">
        <v>94</v>
      </c>
      <c r="AB926" s="6" t="s">
        <v>94</v>
      </c>
      <c r="AC926" s="6">
        <v>0.0</v>
      </c>
      <c r="AD926" s="6" t="s">
        <v>96</v>
      </c>
      <c r="AE926" s="6" t="s">
        <v>96</v>
      </c>
      <c r="AF926" s="7" t="s">
        <v>94</v>
      </c>
      <c r="AG926" s="7" t="s">
        <v>94</v>
      </c>
      <c r="AH926" s="6" t="s">
        <v>94</v>
      </c>
      <c r="AI926" s="6" t="s">
        <v>2968</v>
      </c>
      <c r="AJ926" s="6" t="s">
        <v>7114</v>
      </c>
      <c r="AK926" s="6" t="s">
        <v>7115</v>
      </c>
      <c r="AL926" s="6" t="s">
        <v>78</v>
      </c>
      <c r="AM926" s="6" t="s">
        <v>78</v>
      </c>
    </row>
    <row r="927">
      <c r="A927" s="6" t="s">
        <v>69</v>
      </c>
      <c r="B927" s="6" t="s">
        <v>1509</v>
      </c>
      <c r="C927" s="6" t="s">
        <v>7101</v>
      </c>
      <c r="D927" s="6" t="s">
        <v>7102</v>
      </c>
      <c r="E927" s="6" t="s">
        <v>73</v>
      </c>
      <c r="F927" s="6" t="s">
        <v>74</v>
      </c>
      <c r="G927" s="6" t="s">
        <v>76</v>
      </c>
      <c r="H927" s="6" t="s">
        <v>78</v>
      </c>
      <c r="I927" s="6" t="b">
        <v>0</v>
      </c>
      <c r="J927" s="6" t="s">
        <v>7116</v>
      </c>
      <c r="K927" s="6" t="s">
        <v>81</v>
      </c>
      <c r="L927" s="6" t="s">
        <v>7116</v>
      </c>
      <c r="M927" s="6" t="s">
        <v>7104</v>
      </c>
      <c r="N927" s="6" t="s">
        <v>7117</v>
      </c>
      <c r="O927" s="6" t="s">
        <v>7118</v>
      </c>
      <c r="P927" s="6" t="s">
        <v>7119</v>
      </c>
      <c r="Q927" s="6" t="s">
        <v>2787</v>
      </c>
      <c r="R927" s="6" t="s">
        <v>122</v>
      </c>
      <c r="S927" s="6" t="s">
        <v>758</v>
      </c>
      <c r="T927" s="6" t="s">
        <v>229</v>
      </c>
      <c r="U927" s="6" t="s">
        <v>2788</v>
      </c>
      <c r="V927" s="6" t="s">
        <v>127</v>
      </c>
      <c r="W927" s="6" t="s">
        <v>94</v>
      </c>
      <c r="X927" s="6" t="s">
        <v>94</v>
      </c>
      <c r="Y927" s="6" t="s">
        <v>94</v>
      </c>
      <c r="Z927" s="6" t="s">
        <v>94</v>
      </c>
      <c r="AA927" s="6" t="s">
        <v>94</v>
      </c>
      <c r="AB927" s="6" t="s">
        <v>94</v>
      </c>
      <c r="AC927" s="6">
        <v>0.0</v>
      </c>
      <c r="AD927" s="6" t="s">
        <v>94</v>
      </c>
      <c r="AE927" s="6" t="s">
        <v>96</v>
      </c>
      <c r="AF927" s="6" t="s">
        <v>94</v>
      </c>
      <c r="AG927" s="6" t="s">
        <v>94</v>
      </c>
      <c r="AH927" s="6" t="s">
        <v>94</v>
      </c>
      <c r="AI927" s="7" t="s">
        <v>1707</v>
      </c>
      <c r="AJ927" s="7" t="s">
        <v>2926</v>
      </c>
      <c r="AK927" s="6" t="s">
        <v>7120</v>
      </c>
      <c r="AL927" s="6" t="s">
        <v>78</v>
      </c>
      <c r="AM927" s="6" t="s">
        <v>78</v>
      </c>
    </row>
    <row r="928">
      <c r="A928" s="6" t="s">
        <v>69</v>
      </c>
      <c r="B928" s="6" t="s">
        <v>1509</v>
      </c>
      <c r="C928" s="6" t="s">
        <v>7101</v>
      </c>
      <c r="D928" s="6" t="s">
        <v>7102</v>
      </c>
      <c r="E928" s="6" t="s">
        <v>73</v>
      </c>
      <c r="F928" s="6" t="s">
        <v>74</v>
      </c>
      <c r="G928" s="6" t="s">
        <v>76</v>
      </c>
      <c r="H928" s="6" t="s">
        <v>78</v>
      </c>
      <c r="I928" s="6" t="b">
        <v>0</v>
      </c>
      <c r="J928" s="6" t="s">
        <v>7121</v>
      </c>
      <c r="K928" s="6" t="s">
        <v>81</v>
      </c>
      <c r="L928" s="6" t="s">
        <v>7121</v>
      </c>
      <c r="M928" s="6" t="s">
        <v>7122</v>
      </c>
      <c r="N928" s="6" t="s">
        <v>7123</v>
      </c>
      <c r="O928" s="6" t="s">
        <v>7124</v>
      </c>
      <c r="P928" s="6" t="s">
        <v>7125</v>
      </c>
      <c r="Q928" s="6" t="s">
        <v>1949</v>
      </c>
      <c r="R928" s="6" t="s">
        <v>122</v>
      </c>
      <c r="S928" s="6" t="s">
        <v>557</v>
      </c>
      <c r="T928" s="6" t="s">
        <v>242</v>
      </c>
      <c r="U928" s="6" t="s">
        <v>1951</v>
      </c>
      <c r="V928" s="6" t="s">
        <v>144</v>
      </c>
      <c r="W928" s="6" t="s">
        <v>96</v>
      </c>
      <c r="X928" s="6" t="s">
        <v>96</v>
      </c>
      <c r="Y928" s="6" t="s">
        <v>94</v>
      </c>
      <c r="Z928" s="6" t="s">
        <v>96</v>
      </c>
      <c r="AA928" s="6" t="s">
        <v>94</v>
      </c>
      <c r="AB928" s="6" t="s">
        <v>96</v>
      </c>
      <c r="AC928" s="6">
        <v>0.0</v>
      </c>
      <c r="AD928" s="6" t="s">
        <v>96</v>
      </c>
      <c r="AE928" s="6" t="s">
        <v>96</v>
      </c>
      <c r="AF928" s="7" t="s">
        <v>94</v>
      </c>
      <c r="AG928" s="7" t="s">
        <v>96</v>
      </c>
      <c r="AH928" s="6" t="s">
        <v>96</v>
      </c>
      <c r="AI928" s="7" t="s">
        <v>6931</v>
      </c>
      <c r="AJ928" s="6" t="s">
        <v>4373</v>
      </c>
      <c r="AK928" s="6" t="s">
        <v>7126</v>
      </c>
      <c r="AL928" s="6" t="s">
        <v>7127</v>
      </c>
      <c r="AM928" s="6" t="s">
        <v>78</v>
      </c>
    </row>
    <row r="929">
      <c r="A929" s="6" t="s">
        <v>69</v>
      </c>
      <c r="B929" s="6" t="s">
        <v>1509</v>
      </c>
      <c r="C929" s="6" t="s">
        <v>7101</v>
      </c>
      <c r="D929" s="6" t="s">
        <v>7102</v>
      </c>
      <c r="E929" s="6" t="s">
        <v>73</v>
      </c>
      <c r="F929" s="6" t="s">
        <v>74</v>
      </c>
      <c r="G929" s="6" t="s">
        <v>76</v>
      </c>
      <c r="H929" s="6" t="s">
        <v>78</v>
      </c>
      <c r="I929" s="6" t="b">
        <v>0</v>
      </c>
      <c r="J929" s="6" t="s">
        <v>7128</v>
      </c>
      <c r="K929" s="6" t="s">
        <v>81</v>
      </c>
      <c r="L929" s="6" t="s">
        <v>7128</v>
      </c>
      <c r="M929" s="6" t="s">
        <v>7122</v>
      </c>
      <c r="N929" s="6" t="s">
        <v>7129</v>
      </c>
      <c r="O929" s="6" t="s">
        <v>7130</v>
      </c>
      <c r="P929" s="6" t="s">
        <v>7131</v>
      </c>
      <c r="Q929" s="6" t="s">
        <v>966</v>
      </c>
      <c r="R929" s="6" t="s">
        <v>122</v>
      </c>
      <c r="S929" s="6" t="s">
        <v>5679</v>
      </c>
      <c r="T929" s="6" t="s">
        <v>242</v>
      </c>
      <c r="U929" s="6" t="s">
        <v>967</v>
      </c>
      <c r="V929" s="6" t="s">
        <v>127</v>
      </c>
      <c r="W929" s="6" t="s">
        <v>94</v>
      </c>
      <c r="X929" s="6" t="s">
        <v>94</v>
      </c>
      <c r="Y929" s="6" t="s">
        <v>94</v>
      </c>
      <c r="Z929" s="6" t="s">
        <v>94</v>
      </c>
      <c r="AA929" s="6" t="s">
        <v>94</v>
      </c>
      <c r="AB929" s="6" t="s">
        <v>94</v>
      </c>
      <c r="AC929" s="6" t="s">
        <v>95</v>
      </c>
      <c r="AD929" s="6" t="s">
        <v>94</v>
      </c>
      <c r="AE929" s="6" t="s">
        <v>96</v>
      </c>
      <c r="AF929" s="7" t="s">
        <v>94</v>
      </c>
      <c r="AG929" s="7" t="s">
        <v>94</v>
      </c>
      <c r="AH929" s="6" t="s">
        <v>94</v>
      </c>
      <c r="AI929" s="6" t="s">
        <v>2301</v>
      </c>
      <c r="AJ929" s="6" t="s">
        <v>7132</v>
      </c>
      <c r="AK929" s="6" t="s">
        <v>7133</v>
      </c>
      <c r="AL929" s="6" t="s">
        <v>7127</v>
      </c>
      <c r="AM929" s="6" t="s">
        <v>78</v>
      </c>
    </row>
    <row r="930">
      <c r="A930" s="6" t="s">
        <v>69</v>
      </c>
      <c r="B930" s="6" t="s">
        <v>1509</v>
      </c>
      <c r="C930" s="6" t="s">
        <v>7101</v>
      </c>
      <c r="D930" s="6" t="s">
        <v>7102</v>
      </c>
      <c r="E930" s="6" t="s">
        <v>73</v>
      </c>
      <c r="F930" s="6" t="s">
        <v>74</v>
      </c>
      <c r="G930" s="6" t="s">
        <v>76</v>
      </c>
      <c r="H930" s="6" t="s">
        <v>78</v>
      </c>
      <c r="I930" s="6" t="b">
        <v>0</v>
      </c>
      <c r="J930" s="6" t="s">
        <v>7134</v>
      </c>
      <c r="K930" s="6" t="s">
        <v>81</v>
      </c>
      <c r="L930" s="6" t="s">
        <v>7134</v>
      </c>
      <c r="M930" s="6" t="s">
        <v>7122</v>
      </c>
      <c r="N930" s="6" t="s">
        <v>7135</v>
      </c>
      <c r="O930" s="6" t="s">
        <v>7136</v>
      </c>
      <c r="P930" s="6" t="s">
        <v>7137</v>
      </c>
      <c r="Q930" s="6" t="s">
        <v>2787</v>
      </c>
      <c r="R930" s="6" t="s">
        <v>161</v>
      </c>
      <c r="S930" s="6" t="s">
        <v>823</v>
      </c>
      <c r="T930" s="6" t="s">
        <v>294</v>
      </c>
      <c r="U930" s="6" t="s">
        <v>2788</v>
      </c>
      <c r="V930" s="6" t="s">
        <v>127</v>
      </c>
      <c r="W930" s="6" t="s">
        <v>94</v>
      </c>
      <c r="X930" s="6" t="s">
        <v>94</v>
      </c>
      <c r="Y930" s="6" t="s">
        <v>94</v>
      </c>
      <c r="Z930" s="6" t="s">
        <v>94</v>
      </c>
      <c r="AA930" s="6" t="s">
        <v>94</v>
      </c>
      <c r="AB930" s="6" t="s">
        <v>94</v>
      </c>
      <c r="AC930" s="6" t="s">
        <v>185</v>
      </c>
      <c r="AD930" s="6" t="s">
        <v>96</v>
      </c>
      <c r="AE930" s="6" t="s">
        <v>96</v>
      </c>
      <c r="AF930" s="6" t="s">
        <v>94</v>
      </c>
      <c r="AG930" s="6" t="s">
        <v>94</v>
      </c>
      <c r="AH930" s="6" t="s">
        <v>94</v>
      </c>
      <c r="AI930" s="7" t="s">
        <v>7138</v>
      </c>
      <c r="AJ930" s="7" t="s">
        <v>7139</v>
      </c>
      <c r="AK930" s="6" t="s">
        <v>7140</v>
      </c>
      <c r="AL930" s="6" t="s">
        <v>7127</v>
      </c>
      <c r="AM930" s="6" t="s">
        <v>78</v>
      </c>
    </row>
    <row r="931">
      <c r="A931" s="6" t="s">
        <v>69</v>
      </c>
      <c r="B931" s="6" t="s">
        <v>1509</v>
      </c>
      <c r="C931" s="6" t="s">
        <v>7101</v>
      </c>
      <c r="D931" s="6" t="s">
        <v>7102</v>
      </c>
      <c r="E931" s="6" t="s">
        <v>73</v>
      </c>
      <c r="F931" s="6" t="s">
        <v>74</v>
      </c>
      <c r="G931" s="6" t="s">
        <v>76</v>
      </c>
      <c r="H931" s="6" t="s">
        <v>78</v>
      </c>
      <c r="I931" s="6" t="b">
        <v>0</v>
      </c>
      <c r="J931" s="6" t="s">
        <v>7141</v>
      </c>
      <c r="K931" s="6" t="s">
        <v>81</v>
      </c>
      <c r="L931" s="6" t="s">
        <v>7141</v>
      </c>
      <c r="M931" s="6" t="s">
        <v>7122</v>
      </c>
      <c r="N931" s="6" t="s">
        <v>7142</v>
      </c>
      <c r="O931" s="6" t="s">
        <v>7143</v>
      </c>
      <c r="P931" s="6" t="s">
        <v>7144</v>
      </c>
      <c r="Q931" s="6" t="s">
        <v>956</v>
      </c>
      <c r="R931" s="6" t="s">
        <v>140</v>
      </c>
      <c r="S931" s="6" t="s">
        <v>76</v>
      </c>
      <c r="T931" s="6" t="s">
        <v>294</v>
      </c>
      <c r="U931" s="6" t="s">
        <v>957</v>
      </c>
      <c r="V931" s="6" t="s">
        <v>127</v>
      </c>
      <c r="W931" s="6" t="s">
        <v>94</v>
      </c>
      <c r="X931" s="6" t="s">
        <v>94</v>
      </c>
      <c r="Y931" s="6" t="s">
        <v>94</v>
      </c>
      <c r="Z931" s="6" t="s">
        <v>94</v>
      </c>
      <c r="AA931" s="6" t="s">
        <v>94</v>
      </c>
      <c r="AB931" s="6" t="s">
        <v>94</v>
      </c>
      <c r="AC931" s="6" t="s">
        <v>95</v>
      </c>
      <c r="AD931" s="6" t="s">
        <v>96</v>
      </c>
      <c r="AE931" s="6" t="s">
        <v>96</v>
      </c>
      <c r="AF931" s="7" t="s">
        <v>94</v>
      </c>
      <c r="AG931" s="7" t="s">
        <v>96</v>
      </c>
      <c r="AH931" s="6" t="s">
        <v>94</v>
      </c>
      <c r="AI931" s="6" t="s">
        <v>371</v>
      </c>
      <c r="AJ931" s="6" t="s">
        <v>7145</v>
      </c>
      <c r="AK931" s="6" t="s">
        <v>7146</v>
      </c>
      <c r="AL931" s="6" t="s">
        <v>7127</v>
      </c>
      <c r="AM931" s="6" t="s">
        <v>78</v>
      </c>
    </row>
    <row r="932">
      <c r="A932" s="6" t="s">
        <v>69</v>
      </c>
      <c r="B932" s="6" t="s">
        <v>1509</v>
      </c>
      <c r="C932" s="6" t="s">
        <v>7101</v>
      </c>
      <c r="D932" s="6" t="s">
        <v>7102</v>
      </c>
      <c r="E932" s="6" t="s">
        <v>73</v>
      </c>
      <c r="F932" s="6" t="s">
        <v>74</v>
      </c>
      <c r="G932" s="6" t="s">
        <v>76</v>
      </c>
      <c r="H932" s="6" t="s">
        <v>78</v>
      </c>
      <c r="I932" s="6" t="b">
        <v>0</v>
      </c>
      <c r="J932" s="6" t="s">
        <v>7147</v>
      </c>
      <c r="K932" s="6" t="s">
        <v>81</v>
      </c>
      <c r="L932" s="6" t="s">
        <v>7147</v>
      </c>
      <c r="M932" s="6" t="s">
        <v>7122</v>
      </c>
      <c r="N932" s="6" t="s">
        <v>7142</v>
      </c>
      <c r="O932" s="6" t="s">
        <v>7148</v>
      </c>
      <c r="P932" s="6" t="s">
        <v>7149</v>
      </c>
      <c r="Q932" s="6" t="s">
        <v>1478</v>
      </c>
      <c r="R932" s="6" t="s">
        <v>70</v>
      </c>
      <c r="S932" s="6" t="s">
        <v>557</v>
      </c>
      <c r="T932" s="6" t="s">
        <v>644</v>
      </c>
      <c r="U932" s="6" t="s">
        <v>1479</v>
      </c>
      <c r="V932" s="6" t="s">
        <v>127</v>
      </c>
      <c r="W932" s="6" t="s">
        <v>94</v>
      </c>
      <c r="X932" s="6" t="s">
        <v>94</v>
      </c>
      <c r="Y932" s="6" t="s">
        <v>94</v>
      </c>
      <c r="Z932" s="6" t="s">
        <v>94</v>
      </c>
      <c r="AA932" s="6" t="s">
        <v>94</v>
      </c>
      <c r="AB932" s="6" t="s">
        <v>94</v>
      </c>
      <c r="AC932" s="6" t="s">
        <v>122</v>
      </c>
      <c r="AD932" s="6" t="s">
        <v>94</v>
      </c>
      <c r="AE932" s="6" t="s">
        <v>96</v>
      </c>
      <c r="AF932" s="6" t="s">
        <v>94</v>
      </c>
      <c r="AG932" s="6" t="s">
        <v>94</v>
      </c>
      <c r="AH932" s="6" t="s">
        <v>94</v>
      </c>
      <c r="AI932" s="7" t="s">
        <v>1481</v>
      </c>
      <c r="AJ932" s="7" t="s">
        <v>7150</v>
      </c>
      <c r="AK932" s="6" t="s">
        <v>7151</v>
      </c>
      <c r="AL932" s="6" t="s">
        <v>7127</v>
      </c>
      <c r="AM932" s="6" t="s">
        <v>78</v>
      </c>
    </row>
    <row r="933">
      <c r="A933" s="6" t="s">
        <v>69</v>
      </c>
      <c r="B933" s="6" t="s">
        <v>1509</v>
      </c>
      <c r="C933" s="6" t="s">
        <v>7101</v>
      </c>
      <c r="D933" s="6" t="s">
        <v>7102</v>
      </c>
      <c r="E933" s="6" t="s">
        <v>73</v>
      </c>
      <c r="F933" s="6" t="s">
        <v>74</v>
      </c>
      <c r="G933" s="6" t="s">
        <v>76</v>
      </c>
      <c r="H933" s="6" t="s">
        <v>78</v>
      </c>
      <c r="I933" s="6" t="b">
        <v>0</v>
      </c>
      <c r="J933" s="6" t="s">
        <v>7152</v>
      </c>
      <c r="K933" s="6" t="s">
        <v>81</v>
      </c>
      <c r="L933" s="6" t="s">
        <v>7152</v>
      </c>
      <c r="M933" s="6" t="s">
        <v>7122</v>
      </c>
      <c r="N933" s="6" t="s">
        <v>7153</v>
      </c>
      <c r="O933" s="6" t="s">
        <v>7154</v>
      </c>
      <c r="P933" s="6" t="s">
        <v>7155</v>
      </c>
      <c r="Q933" s="6" t="s">
        <v>3311</v>
      </c>
      <c r="R933" s="6" t="s">
        <v>70</v>
      </c>
      <c r="S933" s="6" t="s">
        <v>578</v>
      </c>
      <c r="T933" s="6" t="s">
        <v>90</v>
      </c>
      <c r="U933" s="6" t="s">
        <v>3313</v>
      </c>
      <c r="V933" s="6" t="s">
        <v>127</v>
      </c>
      <c r="W933" s="6" t="s">
        <v>94</v>
      </c>
      <c r="X933" s="6" t="s">
        <v>94</v>
      </c>
      <c r="Y933" s="6" t="s">
        <v>94</v>
      </c>
      <c r="Z933" s="6" t="s">
        <v>94</v>
      </c>
      <c r="AA933" s="6" t="s">
        <v>94</v>
      </c>
      <c r="AB933" s="6" t="s">
        <v>94</v>
      </c>
      <c r="AC933" s="6" t="s">
        <v>95</v>
      </c>
      <c r="AD933" s="6" t="s">
        <v>96</v>
      </c>
      <c r="AE933" s="6" t="s">
        <v>96</v>
      </c>
      <c r="AF933" s="7" t="s">
        <v>94</v>
      </c>
      <c r="AG933" s="7" t="s">
        <v>94</v>
      </c>
      <c r="AH933" s="6" t="s">
        <v>94</v>
      </c>
      <c r="AI933" s="6" t="s">
        <v>7156</v>
      </c>
      <c r="AJ933" s="6" t="s">
        <v>7157</v>
      </c>
      <c r="AK933" s="6" t="s">
        <v>7158</v>
      </c>
      <c r="AL933" s="6" t="s">
        <v>7127</v>
      </c>
      <c r="AM933" s="6" t="s">
        <v>78</v>
      </c>
    </row>
    <row r="934">
      <c r="A934" s="6" t="s">
        <v>69</v>
      </c>
      <c r="B934" s="6" t="s">
        <v>1509</v>
      </c>
      <c r="C934" s="6" t="s">
        <v>7101</v>
      </c>
      <c r="D934" s="6" t="s">
        <v>7102</v>
      </c>
      <c r="E934" s="6" t="s">
        <v>73</v>
      </c>
      <c r="F934" s="6" t="s">
        <v>74</v>
      </c>
      <c r="G934" s="6" t="s">
        <v>76</v>
      </c>
      <c r="H934" s="6" t="s">
        <v>78</v>
      </c>
      <c r="I934" s="6" t="b">
        <v>0</v>
      </c>
      <c r="J934" s="6" t="s">
        <v>7159</v>
      </c>
      <c r="K934" s="6" t="s">
        <v>81</v>
      </c>
      <c r="L934" s="6" t="s">
        <v>7159</v>
      </c>
      <c r="M934" s="6" t="s">
        <v>7160</v>
      </c>
      <c r="N934" s="6" t="s">
        <v>7161</v>
      </c>
      <c r="O934" s="6" t="s">
        <v>7162</v>
      </c>
      <c r="P934" s="6" t="s">
        <v>7163</v>
      </c>
      <c r="Q934" s="6" t="s">
        <v>702</v>
      </c>
      <c r="R934" s="6" t="s">
        <v>715</v>
      </c>
      <c r="S934" s="6" t="s">
        <v>557</v>
      </c>
      <c r="T934" s="6" t="s">
        <v>644</v>
      </c>
      <c r="U934" s="6" t="s">
        <v>704</v>
      </c>
      <c r="V934" s="6" t="s">
        <v>110</v>
      </c>
      <c r="W934" s="6" t="s">
        <v>96</v>
      </c>
      <c r="X934" s="6" t="s">
        <v>96</v>
      </c>
      <c r="Y934" s="6" t="s">
        <v>94</v>
      </c>
      <c r="Z934" s="6" t="s">
        <v>96</v>
      </c>
      <c r="AA934" s="6" t="s">
        <v>94</v>
      </c>
      <c r="AB934" s="6" t="s">
        <v>94</v>
      </c>
      <c r="AC934" s="6" t="s">
        <v>70</v>
      </c>
      <c r="AD934" s="6" t="s">
        <v>96</v>
      </c>
      <c r="AE934" s="6" t="s">
        <v>96</v>
      </c>
      <c r="AF934" s="6" t="s">
        <v>94</v>
      </c>
      <c r="AG934" s="6" t="s">
        <v>96</v>
      </c>
      <c r="AH934" s="6" t="s">
        <v>94</v>
      </c>
      <c r="AI934" s="7" t="s">
        <v>7164</v>
      </c>
      <c r="AJ934" s="7" t="s">
        <v>7165</v>
      </c>
      <c r="AK934" s="6" t="s">
        <v>7166</v>
      </c>
      <c r="AL934" s="6" t="s">
        <v>7127</v>
      </c>
      <c r="AM934" s="6" t="s">
        <v>78</v>
      </c>
    </row>
    <row r="935">
      <c r="A935" s="6" t="s">
        <v>69</v>
      </c>
      <c r="B935" s="6" t="s">
        <v>1509</v>
      </c>
      <c r="C935" s="6" t="s">
        <v>7101</v>
      </c>
      <c r="D935" s="6" t="s">
        <v>7102</v>
      </c>
      <c r="E935" s="6" t="s">
        <v>73</v>
      </c>
      <c r="F935" s="6" t="s">
        <v>74</v>
      </c>
      <c r="G935" s="6" t="s">
        <v>76</v>
      </c>
      <c r="H935" s="6" t="s">
        <v>78</v>
      </c>
      <c r="I935" s="6" t="b">
        <v>0</v>
      </c>
      <c r="J935" s="6" t="s">
        <v>7167</v>
      </c>
      <c r="K935" s="6" t="s">
        <v>81</v>
      </c>
      <c r="L935" s="6" t="s">
        <v>7167</v>
      </c>
      <c r="M935" s="6" t="s">
        <v>7160</v>
      </c>
      <c r="N935" s="6" t="s">
        <v>7161</v>
      </c>
      <c r="O935" s="6" t="s">
        <v>7168</v>
      </c>
      <c r="P935" s="6" t="s">
        <v>7169</v>
      </c>
      <c r="Q935" s="6" t="s">
        <v>1478</v>
      </c>
      <c r="R935" s="6" t="s">
        <v>140</v>
      </c>
      <c r="S935" s="6" t="s">
        <v>193</v>
      </c>
      <c r="T935" s="6" t="s">
        <v>90</v>
      </c>
      <c r="U935" s="6" t="s">
        <v>1479</v>
      </c>
      <c r="V935" s="6" t="s">
        <v>93</v>
      </c>
      <c r="W935" s="6" t="s">
        <v>94</v>
      </c>
      <c r="X935" s="6" t="s">
        <v>94</v>
      </c>
      <c r="Y935" s="6" t="s">
        <v>94</v>
      </c>
      <c r="Z935" s="6" t="s">
        <v>94</v>
      </c>
      <c r="AA935" s="6" t="s">
        <v>94</v>
      </c>
      <c r="AB935" s="6" t="s">
        <v>94</v>
      </c>
      <c r="AC935" s="6">
        <v>0.0</v>
      </c>
      <c r="AD935" s="6" t="s">
        <v>94</v>
      </c>
      <c r="AE935" s="6" t="s">
        <v>96</v>
      </c>
      <c r="AF935" s="7" t="s">
        <v>94</v>
      </c>
      <c r="AG935" s="7" t="s">
        <v>94</v>
      </c>
      <c r="AH935" s="6" t="s">
        <v>94</v>
      </c>
      <c r="AI935" s="6" t="s">
        <v>7170</v>
      </c>
      <c r="AJ935" s="6" t="s">
        <v>1205</v>
      </c>
      <c r="AK935" s="6" t="s">
        <v>7171</v>
      </c>
      <c r="AL935" s="6" t="s">
        <v>7127</v>
      </c>
      <c r="AM935" s="6" t="s">
        <v>78</v>
      </c>
    </row>
    <row r="936">
      <c r="A936" s="6" t="s">
        <v>69</v>
      </c>
      <c r="B936" s="6" t="s">
        <v>1509</v>
      </c>
      <c r="C936" s="6" t="s">
        <v>7101</v>
      </c>
      <c r="D936" s="6" t="s">
        <v>7102</v>
      </c>
      <c r="E936" s="6" t="s">
        <v>73</v>
      </c>
      <c r="F936" s="6" t="s">
        <v>74</v>
      </c>
      <c r="G936" s="6" t="s">
        <v>76</v>
      </c>
      <c r="H936" s="6" t="s">
        <v>78</v>
      </c>
      <c r="I936" s="6" t="b">
        <v>0</v>
      </c>
      <c r="J936" s="6" t="s">
        <v>7172</v>
      </c>
      <c r="K936" s="6" t="s">
        <v>81</v>
      </c>
      <c r="L936" s="6" t="s">
        <v>7172</v>
      </c>
      <c r="M936" s="6" t="s">
        <v>7160</v>
      </c>
      <c r="N936" s="6" t="s">
        <v>7173</v>
      </c>
      <c r="O936" s="6" t="s">
        <v>7174</v>
      </c>
      <c r="P936" s="6" t="s">
        <v>7175</v>
      </c>
      <c r="Q936" s="6" t="s">
        <v>7176</v>
      </c>
      <c r="R936" s="8" t="s">
        <v>3652</v>
      </c>
      <c r="S936" s="6" t="s">
        <v>2315</v>
      </c>
      <c r="T936" s="6" t="s">
        <v>124</v>
      </c>
      <c r="U936" s="6" t="s">
        <v>7177</v>
      </c>
      <c r="V936" s="6" t="s">
        <v>127</v>
      </c>
      <c r="W936" s="6" t="s">
        <v>94</v>
      </c>
      <c r="X936" s="6" t="s">
        <v>94</v>
      </c>
      <c r="Y936" s="6" t="s">
        <v>94</v>
      </c>
      <c r="Z936" s="6" t="s">
        <v>94</v>
      </c>
      <c r="AA936" s="6" t="s">
        <v>94</v>
      </c>
      <c r="AB936" s="6" t="s">
        <v>94</v>
      </c>
      <c r="AC936" s="6" t="s">
        <v>161</v>
      </c>
      <c r="AD936" s="6" t="s">
        <v>94</v>
      </c>
      <c r="AE936" s="6" t="s">
        <v>96</v>
      </c>
      <c r="AF936" s="6" t="s">
        <v>94</v>
      </c>
      <c r="AG936" s="6" t="s">
        <v>94</v>
      </c>
      <c r="AH936" s="6" t="s">
        <v>94</v>
      </c>
      <c r="AI936" s="7" t="s">
        <v>7178</v>
      </c>
      <c r="AJ936" s="7" t="s">
        <v>7179</v>
      </c>
      <c r="AK936" s="6" t="s">
        <v>7180</v>
      </c>
      <c r="AL936" s="6" t="s">
        <v>7127</v>
      </c>
      <c r="AM936" s="6" t="s">
        <v>78</v>
      </c>
    </row>
    <row r="937">
      <c r="A937" s="6" t="s">
        <v>69</v>
      </c>
      <c r="B937" s="6" t="s">
        <v>1509</v>
      </c>
      <c r="C937" s="6" t="s">
        <v>7101</v>
      </c>
      <c r="D937" s="6" t="s">
        <v>7102</v>
      </c>
      <c r="E937" s="6" t="s">
        <v>73</v>
      </c>
      <c r="F937" s="6" t="s">
        <v>74</v>
      </c>
      <c r="G937" s="6" t="s">
        <v>76</v>
      </c>
      <c r="H937" s="6" t="s">
        <v>78</v>
      </c>
      <c r="I937" s="6" t="b">
        <v>0</v>
      </c>
      <c r="J937" s="6" t="s">
        <v>7181</v>
      </c>
      <c r="K937" s="6" t="s">
        <v>81</v>
      </c>
      <c r="L937" s="6" t="s">
        <v>7181</v>
      </c>
      <c r="M937" s="6" t="s">
        <v>7160</v>
      </c>
      <c r="N937" s="6" t="s">
        <v>7182</v>
      </c>
      <c r="O937" s="6" t="s">
        <v>7183</v>
      </c>
      <c r="P937" s="6" t="s">
        <v>7184</v>
      </c>
      <c r="Q937" s="6" t="s">
        <v>2443</v>
      </c>
      <c r="R937" s="6" t="s">
        <v>128</v>
      </c>
      <c r="S937" s="6" t="s">
        <v>198</v>
      </c>
      <c r="T937" s="6" t="s">
        <v>1247</v>
      </c>
      <c r="U937" s="6" t="s">
        <v>2444</v>
      </c>
      <c r="V937" s="6" t="s">
        <v>127</v>
      </c>
      <c r="W937" s="6" t="s">
        <v>94</v>
      </c>
      <c r="X937" s="6" t="s">
        <v>94</v>
      </c>
      <c r="Y937" s="6" t="s">
        <v>94</v>
      </c>
      <c r="Z937" s="6" t="s">
        <v>94</v>
      </c>
      <c r="AA937" s="6" t="s">
        <v>94</v>
      </c>
      <c r="AB937" s="6" t="s">
        <v>94</v>
      </c>
      <c r="AC937" s="6">
        <v>0.0</v>
      </c>
      <c r="AD937" s="6" t="s">
        <v>96</v>
      </c>
      <c r="AE937" s="6" t="s">
        <v>96</v>
      </c>
      <c r="AF937" s="7" t="s">
        <v>94</v>
      </c>
      <c r="AG937" s="7" t="s">
        <v>94</v>
      </c>
      <c r="AH937" s="6" t="s">
        <v>94</v>
      </c>
      <c r="AI937" s="7" t="s">
        <v>7185</v>
      </c>
      <c r="AJ937" s="6" t="s">
        <v>7186</v>
      </c>
      <c r="AK937" s="6" t="s">
        <v>7187</v>
      </c>
      <c r="AL937" s="6" t="s">
        <v>7127</v>
      </c>
      <c r="AM937" s="6" t="s">
        <v>78</v>
      </c>
    </row>
    <row r="938">
      <c r="A938" s="6" t="s">
        <v>69</v>
      </c>
      <c r="B938" s="6" t="s">
        <v>1509</v>
      </c>
      <c r="C938" s="6" t="s">
        <v>7101</v>
      </c>
      <c r="D938" s="6" t="s">
        <v>7102</v>
      </c>
      <c r="E938" s="6" t="s">
        <v>73</v>
      </c>
      <c r="F938" s="6" t="s">
        <v>74</v>
      </c>
      <c r="G938" s="6" t="s">
        <v>76</v>
      </c>
      <c r="H938" s="6" t="s">
        <v>78</v>
      </c>
      <c r="I938" s="6" t="b">
        <v>0</v>
      </c>
      <c r="J938" s="6" t="s">
        <v>7188</v>
      </c>
      <c r="K938" s="6" t="s">
        <v>81</v>
      </c>
      <c r="L938" s="6" t="s">
        <v>7188</v>
      </c>
      <c r="M938" s="6" t="s">
        <v>7160</v>
      </c>
      <c r="N938" s="6" t="s">
        <v>7182</v>
      </c>
      <c r="O938" s="6" t="s">
        <v>7189</v>
      </c>
      <c r="P938" s="6" t="s">
        <v>7190</v>
      </c>
      <c r="Q938" s="6" t="s">
        <v>1478</v>
      </c>
      <c r="R938" s="6" t="s">
        <v>140</v>
      </c>
      <c r="S938" s="6" t="s">
        <v>128</v>
      </c>
      <c r="T938" s="6" t="s">
        <v>158</v>
      </c>
      <c r="U938" s="6" t="s">
        <v>1479</v>
      </c>
      <c r="V938" s="6" t="s">
        <v>127</v>
      </c>
      <c r="W938" s="6" t="s">
        <v>94</v>
      </c>
      <c r="X938" s="6" t="s">
        <v>94</v>
      </c>
      <c r="Y938" s="6" t="s">
        <v>94</v>
      </c>
      <c r="Z938" s="6" t="s">
        <v>94</v>
      </c>
      <c r="AA938" s="6" t="s">
        <v>94</v>
      </c>
      <c r="AB938" s="6" t="s">
        <v>94</v>
      </c>
      <c r="AC938" s="6" t="s">
        <v>122</v>
      </c>
      <c r="AD938" s="6" t="s">
        <v>94</v>
      </c>
      <c r="AE938" s="6" t="s">
        <v>96</v>
      </c>
      <c r="AF938" s="6" t="s">
        <v>94</v>
      </c>
      <c r="AG938" s="6" t="s">
        <v>94</v>
      </c>
      <c r="AH938" s="6" t="s">
        <v>94</v>
      </c>
      <c r="AI938" s="7" t="s">
        <v>4502</v>
      </c>
      <c r="AJ938" s="7" t="s">
        <v>6238</v>
      </c>
      <c r="AK938" s="6" t="s">
        <v>7191</v>
      </c>
      <c r="AL938" s="6" t="s">
        <v>7127</v>
      </c>
      <c r="AM938" s="6" t="s">
        <v>78</v>
      </c>
    </row>
    <row r="939">
      <c r="A939" s="6" t="s">
        <v>69</v>
      </c>
      <c r="B939" s="6" t="s">
        <v>1509</v>
      </c>
      <c r="C939" s="6" t="s">
        <v>7101</v>
      </c>
      <c r="D939" s="6" t="s">
        <v>7102</v>
      </c>
      <c r="E939" s="6" t="s">
        <v>73</v>
      </c>
      <c r="F939" s="6" t="s">
        <v>74</v>
      </c>
      <c r="G939" s="6" t="s">
        <v>76</v>
      </c>
      <c r="H939" s="6" t="s">
        <v>78</v>
      </c>
      <c r="I939" s="6" t="b">
        <v>0</v>
      </c>
      <c r="J939" s="6" t="s">
        <v>7192</v>
      </c>
      <c r="K939" s="6" t="s">
        <v>81</v>
      </c>
      <c r="L939" s="6" t="s">
        <v>7192</v>
      </c>
      <c r="M939" s="6" t="s">
        <v>7160</v>
      </c>
      <c r="N939" s="6" t="s">
        <v>7193</v>
      </c>
      <c r="O939" s="6" t="s">
        <v>7194</v>
      </c>
      <c r="P939" s="6" t="s">
        <v>7195</v>
      </c>
      <c r="Q939" s="6" t="s">
        <v>7196</v>
      </c>
      <c r="R939" s="6" t="s">
        <v>140</v>
      </c>
      <c r="S939" s="6" t="s">
        <v>254</v>
      </c>
      <c r="T939" s="6" t="s">
        <v>644</v>
      </c>
      <c r="U939" s="6" t="s">
        <v>7197</v>
      </c>
      <c r="V939" s="6" t="s">
        <v>127</v>
      </c>
      <c r="W939" s="6" t="s">
        <v>94</v>
      </c>
      <c r="X939" s="6" t="s">
        <v>94</v>
      </c>
      <c r="Y939" s="6" t="s">
        <v>94</v>
      </c>
      <c r="Z939" s="6" t="s">
        <v>94</v>
      </c>
      <c r="AA939" s="6" t="s">
        <v>94</v>
      </c>
      <c r="AB939" s="6" t="s">
        <v>94</v>
      </c>
      <c r="AC939" s="6" t="s">
        <v>70</v>
      </c>
      <c r="AD939" s="6" t="s">
        <v>96</v>
      </c>
      <c r="AE939" s="6" t="s">
        <v>96</v>
      </c>
      <c r="AF939" s="7" t="s">
        <v>94</v>
      </c>
      <c r="AG939" s="7" t="s">
        <v>96</v>
      </c>
      <c r="AH939" s="6" t="s">
        <v>94</v>
      </c>
      <c r="AI939" s="6" t="s">
        <v>7198</v>
      </c>
      <c r="AJ939" s="6" t="s">
        <v>7199</v>
      </c>
      <c r="AK939" s="6" t="s">
        <v>7200</v>
      </c>
      <c r="AL939" s="6" t="s">
        <v>7127</v>
      </c>
      <c r="AM939" s="6" t="s">
        <v>78</v>
      </c>
    </row>
    <row r="940">
      <c r="A940" s="6" t="s">
        <v>69</v>
      </c>
      <c r="B940" s="6" t="s">
        <v>1509</v>
      </c>
      <c r="C940" s="6" t="s">
        <v>7101</v>
      </c>
      <c r="D940" s="6" t="s">
        <v>7102</v>
      </c>
      <c r="E940" s="6" t="s">
        <v>73</v>
      </c>
      <c r="F940" s="6" t="s">
        <v>74</v>
      </c>
      <c r="G940" s="6" t="s">
        <v>76</v>
      </c>
      <c r="H940" s="6" t="s">
        <v>78</v>
      </c>
      <c r="I940" s="6" t="b">
        <v>0</v>
      </c>
      <c r="J940" s="6" t="s">
        <v>7201</v>
      </c>
      <c r="K940" s="6" t="s">
        <v>81</v>
      </c>
      <c r="L940" s="6" t="s">
        <v>7201</v>
      </c>
      <c r="M940" s="6" t="s">
        <v>7160</v>
      </c>
      <c r="N940" s="6" t="s">
        <v>7193</v>
      </c>
      <c r="O940" s="6" t="s">
        <v>7202</v>
      </c>
      <c r="P940" s="6" t="s">
        <v>7203</v>
      </c>
      <c r="Q940" s="6" t="s">
        <v>5644</v>
      </c>
      <c r="R940" s="6" t="s">
        <v>185</v>
      </c>
      <c r="S940" s="6" t="s">
        <v>772</v>
      </c>
      <c r="T940" s="6" t="s">
        <v>124</v>
      </c>
      <c r="U940" s="6" t="s">
        <v>5645</v>
      </c>
      <c r="V940" s="6" t="s">
        <v>127</v>
      </c>
      <c r="W940" s="6" t="s">
        <v>94</v>
      </c>
      <c r="X940" s="6" t="s">
        <v>94</v>
      </c>
      <c r="Y940" s="6" t="s">
        <v>94</v>
      </c>
      <c r="Z940" s="6" t="s">
        <v>94</v>
      </c>
      <c r="AA940" s="6" t="s">
        <v>94</v>
      </c>
      <c r="AB940" s="6" t="s">
        <v>94</v>
      </c>
      <c r="AC940" s="6">
        <v>0.0</v>
      </c>
      <c r="AD940" s="6" t="s">
        <v>94</v>
      </c>
      <c r="AE940" s="6" t="s">
        <v>96</v>
      </c>
      <c r="AF940" s="6" t="s">
        <v>96</v>
      </c>
      <c r="AG940" s="6" t="s">
        <v>94</v>
      </c>
      <c r="AH940" s="6" t="s">
        <v>94</v>
      </c>
      <c r="AI940" s="7" t="s">
        <v>7204</v>
      </c>
      <c r="AJ940" s="7" t="s">
        <v>3867</v>
      </c>
      <c r="AK940" s="6" t="s">
        <v>7205</v>
      </c>
      <c r="AL940" s="6" t="s">
        <v>7127</v>
      </c>
      <c r="AM940" s="6" t="s">
        <v>133</v>
      </c>
    </row>
    <row r="941">
      <c r="A941" s="6" t="s">
        <v>69</v>
      </c>
      <c r="B941" s="6" t="s">
        <v>1509</v>
      </c>
      <c r="C941" s="6" t="s">
        <v>7101</v>
      </c>
      <c r="D941" s="6" t="s">
        <v>7102</v>
      </c>
      <c r="E941" s="6" t="s">
        <v>73</v>
      </c>
      <c r="F941" s="6" t="s">
        <v>74</v>
      </c>
      <c r="G941" s="6" t="s">
        <v>76</v>
      </c>
      <c r="H941" s="6" t="s">
        <v>78</v>
      </c>
      <c r="I941" s="6" t="b">
        <v>0</v>
      </c>
      <c r="J941" s="6" t="s">
        <v>7206</v>
      </c>
      <c r="K941" s="6" t="s">
        <v>81</v>
      </c>
      <c r="L941" s="6" t="s">
        <v>7206</v>
      </c>
      <c r="M941" s="6" t="s">
        <v>7160</v>
      </c>
      <c r="N941" s="6" t="s">
        <v>7207</v>
      </c>
      <c r="O941" s="6" t="s">
        <v>7208</v>
      </c>
      <c r="P941" s="6" t="s">
        <v>7209</v>
      </c>
      <c r="Q941" s="6" t="s">
        <v>548</v>
      </c>
      <c r="R941" s="6" t="s">
        <v>240</v>
      </c>
      <c r="S941" s="6" t="s">
        <v>145</v>
      </c>
      <c r="T941" s="6" t="s">
        <v>1247</v>
      </c>
      <c r="U941" s="6" t="s">
        <v>550</v>
      </c>
      <c r="V941" s="6" t="s">
        <v>127</v>
      </c>
      <c r="W941" s="6" t="s">
        <v>94</v>
      </c>
      <c r="X941" s="6" t="s">
        <v>94</v>
      </c>
      <c r="Y941" s="6" t="s">
        <v>94</v>
      </c>
      <c r="Z941" s="6" t="s">
        <v>94</v>
      </c>
      <c r="AA941" s="6" t="s">
        <v>94</v>
      </c>
      <c r="AB941" s="6" t="s">
        <v>94</v>
      </c>
      <c r="AC941" s="6" t="s">
        <v>392</v>
      </c>
      <c r="AD941" s="6" t="s">
        <v>96</v>
      </c>
      <c r="AE941" s="6" t="s">
        <v>96</v>
      </c>
      <c r="AF941" s="7" t="s">
        <v>96</v>
      </c>
      <c r="AG941" s="7" t="s">
        <v>94</v>
      </c>
      <c r="AH941" s="6" t="s">
        <v>94</v>
      </c>
      <c r="AI941" s="7" t="s">
        <v>7210</v>
      </c>
      <c r="AJ941" s="6" t="s">
        <v>7211</v>
      </c>
      <c r="AK941" s="6" t="s">
        <v>7212</v>
      </c>
      <c r="AL941" s="6" t="s">
        <v>7127</v>
      </c>
      <c r="AM941" s="6" t="s">
        <v>133</v>
      </c>
    </row>
    <row r="942">
      <c r="A942" s="6" t="s">
        <v>69</v>
      </c>
      <c r="B942" s="6" t="s">
        <v>1509</v>
      </c>
      <c r="C942" s="6" t="s">
        <v>7101</v>
      </c>
      <c r="D942" s="6" t="s">
        <v>7102</v>
      </c>
      <c r="E942" s="6" t="s">
        <v>73</v>
      </c>
      <c r="F942" s="6" t="s">
        <v>74</v>
      </c>
      <c r="G942" s="6" t="s">
        <v>76</v>
      </c>
      <c r="H942" s="6" t="s">
        <v>78</v>
      </c>
      <c r="I942" s="6" t="b">
        <v>0</v>
      </c>
      <c r="J942" s="6" t="s">
        <v>7213</v>
      </c>
      <c r="K942" s="6" t="s">
        <v>81</v>
      </c>
      <c r="L942" s="6" t="s">
        <v>7213</v>
      </c>
      <c r="M942" s="6" t="s">
        <v>7160</v>
      </c>
      <c r="N942" s="6" t="s">
        <v>7214</v>
      </c>
      <c r="O942" s="6" t="s">
        <v>7215</v>
      </c>
      <c r="P942" s="6" t="s">
        <v>7216</v>
      </c>
      <c r="Q942" s="6" t="s">
        <v>3019</v>
      </c>
      <c r="R942" s="6" t="s">
        <v>128</v>
      </c>
      <c r="S942" s="6" t="s">
        <v>157</v>
      </c>
      <c r="T942" s="6" t="s">
        <v>784</v>
      </c>
      <c r="U942" s="6" t="s">
        <v>3020</v>
      </c>
      <c r="V942" s="6" t="s">
        <v>93</v>
      </c>
      <c r="W942" s="6" t="s">
        <v>94</v>
      </c>
      <c r="X942" s="6" t="s">
        <v>94</v>
      </c>
      <c r="Y942" s="6" t="s">
        <v>94</v>
      </c>
      <c r="Z942" s="6" t="s">
        <v>94</v>
      </c>
      <c r="AA942" s="6" t="s">
        <v>94</v>
      </c>
      <c r="AB942" s="6" t="s">
        <v>94</v>
      </c>
      <c r="AC942" s="6" t="s">
        <v>106</v>
      </c>
      <c r="AD942" s="6" t="s">
        <v>96</v>
      </c>
      <c r="AE942" s="6" t="s">
        <v>96</v>
      </c>
      <c r="AF942" s="6" t="s">
        <v>94</v>
      </c>
      <c r="AG942" s="6" t="s">
        <v>94</v>
      </c>
      <c r="AH942" s="6" t="s">
        <v>94</v>
      </c>
      <c r="AI942" s="7" t="s">
        <v>7217</v>
      </c>
      <c r="AJ942" s="7" t="s">
        <v>7218</v>
      </c>
      <c r="AK942" s="6" t="s">
        <v>7219</v>
      </c>
      <c r="AL942" s="6" t="s">
        <v>7127</v>
      </c>
      <c r="AM942" s="6" t="s">
        <v>133</v>
      </c>
    </row>
    <row r="943">
      <c r="A943" s="6" t="s">
        <v>212</v>
      </c>
      <c r="B943" s="6" t="s">
        <v>29</v>
      </c>
      <c r="C943" s="6" t="s">
        <v>33</v>
      </c>
      <c r="D943" s="6" t="s">
        <v>34</v>
      </c>
      <c r="E943" s="6" t="s">
        <v>35</v>
      </c>
      <c r="F943" s="6" t="s">
        <v>36</v>
      </c>
      <c r="G943" s="6" t="s">
        <v>37</v>
      </c>
      <c r="H943" s="6" t="s">
        <v>38</v>
      </c>
      <c r="I943" s="6" t="s">
        <v>39</v>
      </c>
      <c r="J943" s="6" t="s">
        <v>40</v>
      </c>
      <c r="K943" s="6" t="s">
        <v>41</v>
      </c>
      <c r="L943" s="6" t="s">
        <v>42</v>
      </c>
      <c r="M943" s="6" t="s">
        <v>43</v>
      </c>
      <c r="N943" s="6" t="s">
        <v>44</v>
      </c>
      <c r="O943" s="6" t="s">
        <v>45</v>
      </c>
      <c r="P943" s="6" t="s">
        <v>46</v>
      </c>
      <c r="Q943" s="6" t="s">
        <v>47</v>
      </c>
      <c r="R943" s="6" t="s">
        <v>48</v>
      </c>
      <c r="S943" s="6" t="s">
        <v>49</v>
      </c>
      <c r="T943" s="6" t="s">
        <v>50</v>
      </c>
      <c r="U943" s="6" t="s">
        <v>51</v>
      </c>
      <c r="V943" s="6" t="s">
        <v>52</v>
      </c>
      <c r="W943" s="6" t="s">
        <v>53</v>
      </c>
      <c r="X943" s="6" t="s">
        <v>54</v>
      </c>
      <c r="Y943" s="6" t="s">
        <v>55</v>
      </c>
      <c r="Z943" s="6" t="s">
        <v>56</v>
      </c>
      <c r="AA943" s="6" t="s">
        <v>57</v>
      </c>
      <c r="AB943" s="6" t="s">
        <v>58</v>
      </c>
      <c r="AC943" s="6" t="s">
        <v>59</v>
      </c>
      <c r="AD943" s="6" t="s">
        <v>60</v>
      </c>
      <c r="AE943" s="6" t="s">
        <v>61</v>
      </c>
      <c r="AF943" s="7" t="s">
        <v>62</v>
      </c>
      <c r="AG943" s="7" t="s">
        <v>63</v>
      </c>
      <c r="AH943" s="6" t="s">
        <v>64</v>
      </c>
      <c r="AI943" s="6" t="s">
        <v>65</v>
      </c>
      <c r="AJ943" s="6" t="s">
        <v>66</v>
      </c>
      <c r="AK943" s="6" t="s">
        <v>67</v>
      </c>
      <c r="AL943" s="6" t="s">
        <v>214</v>
      </c>
      <c r="AM943" s="6"/>
    </row>
    <row r="944">
      <c r="A944" s="6" t="s">
        <v>69</v>
      </c>
      <c r="B944" s="6" t="s">
        <v>7220</v>
      </c>
      <c r="C944" s="6" t="s">
        <v>7221</v>
      </c>
      <c r="D944" s="6" t="s">
        <v>7222</v>
      </c>
      <c r="E944" s="6" t="s">
        <v>73</v>
      </c>
      <c r="F944" s="6" t="s">
        <v>74</v>
      </c>
      <c r="G944" s="6" t="s">
        <v>76</v>
      </c>
      <c r="H944" s="6" t="s">
        <v>78</v>
      </c>
      <c r="I944" s="6" t="b">
        <v>0</v>
      </c>
      <c r="J944" s="6" t="s">
        <v>7223</v>
      </c>
      <c r="K944" s="6" t="s">
        <v>81</v>
      </c>
      <c r="L944" s="6" t="s">
        <v>7223</v>
      </c>
      <c r="M944" s="6" t="s">
        <v>7224</v>
      </c>
      <c r="N944" s="6" t="s">
        <v>7225</v>
      </c>
      <c r="O944" s="6" t="s">
        <v>7226</v>
      </c>
      <c r="P944" s="6" t="s">
        <v>770</v>
      </c>
      <c r="Q944" s="6" t="s">
        <v>161</v>
      </c>
      <c r="R944" s="6" t="s">
        <v>1826</v>
      </c>
      <c r="S944" s="6" t="s">
        <v>229</v>
      </c>
      <c r="T944" s="6" t="s">
        <v>773</v>
      </c>
      <c r="U944" s="6" t="s">
        <v>7227</v>
      </c>
      <c r="V944" s="6" t="s">
        <v>127</v>
      </c>
      <c r="W944" s="6" t="s">
        <v>94</v>
      </c>
      <c r="X944" s="6" t="s">
        <v>94</v>
      </c>
      <c r="Y944" s="6" t="s">
        <v>94</v>
      </c>
      <c r="Z944" s="6" t="s">
        <v>94</v>
      </c>
      <c r="AA944" s="6" t="s">
        <v>94</v>
      </c>
      <c r="AB944" s="6" t="s">
        <v>94</v>
      </c>
      <c r="AC944" s="6">
        <v>0.0</v>
      </c>
      <c r="AD944" s="6" t="s">
        <v>94</v>
      </c>
      <c r="AE944" s="6" t="s">
        <v>96</v>
      </c>
      <c r="AF944" s="6" t="s">
        <v>94</v>
      </c>
      <c r="AG944" s="6" t="s">
        <v>94</v>
      </c>
      <c r="AH944" s="6" t="s">
        <v>94</v>
      </c>
      <c r="AI944" s="7" t="s">
        <v>5991</v>
      </c>
      <c r="AJ944" s="7" t="s">
        <v>1007</v>
      </c>
      <c r="AK944" s="6" t="s">
        <v>78</v>
      </c>
      <c r="AL944" s="6" t="s">
        <v>78</v>
      </c>
      <c r="AM944" s="6"/>
    </row>
    <row r="945">
      <c r="A945" s="6" t="s">
        <v>69</v>
      </c>
      <c r="B945" s="6" t="s">
        <v>7220</v>
      </c>
      <c r="C945" s="6" t="s">
        <v>7221</v>
      </c>
      <c r="D945" s="6" t="s">
        <v>7222</v>
      </c>
      <c r="E945" s="6" t="s">
        <v>73</v>
      </c>
      <c r="F945" s="6" t="s">
        <v>74</v>
      </c>
      <c r="G945" s="6" t="s">
        <v>76</v>
      </c>
      <c r="H945" s="6" t="s">
        <v>78</v>
      </c>
      <c r="I945" s="6" t="b">
        <v>0</v>
      </c>
      <c r="J945" s="6" t="s">
        <v>7228</v>
      </c>
      <c r="K945" s="6" t="s">
        <v>81</v>
      </c>
      <c r="L945" s="6" t="s">
        <v>7228</v>
      </c>
      <c r="M945" s="6" t="s">
        <v>7229</v>
      </c>
      <c r="N945" s="6" t="s">
        <v>7230</v>
      </c>
      <c r="O945" s="6" t="s">
        <v>7231</v>
      </c>
      <c r="P945" s="6" t="s">
        <v>280</v>
      </c>
      <c r="Q945" s="6" t="s">
        <v>161</v>
      </c>
      <c r="R945" s="6" t="s">
        <v>1826</v>
      </c>
      <c r="S945" s="6" t="s">
        <v>229</v>
      </c>
      <c r="T945" s="6" t="s">
        <v>282</v>
      </c>
      <c r="U945" s="6" t="s">
        <v>7232</v>
      </c>
      <c r="V945" s="6" t="s">
        <v>1026</v>
      </c>
      <c r="W945" s="6" t="s">
        <v>94</v>
      </c>
      <c r="X945" s="6" t="s">
        <v>94</v>
      </c>
      <c r="Y945" s="6" t="s">
        <v>94</v>
      </c>
      <c r="Z945" s="6" t="s">
        <v>94</v>
      </c>
      <c r="AA945" s="6" t="s">
        <v>94</v>
      </c>
      <c r="AB945" s="6" t="s">
        <v>94</v>
      </c>
      <c r="AC945" s="6">
        <v>0.0</v>
      </c>
      <c r="AD945" s="6" t="s">
        <v>94</v>
      </c>
      <c r="AE945" s="6" t="s">
        <v>96</v>
      </c>
      <c r="AF945" s="7" t="s">
        <v>94</v>
      </c>
      <c r="AG945" s="7" t="s">
        <v>94</v>
      </c>
      <c r="AH945" s="6" t="s">
        <v>94</v>
      </c>
      <c r="AI945" s="6" t="s">
        <v>1140</v>
      </c>
      <c r="AJ945" s="6" t="s">
        <v>4555</v>
      </c>
      <c r="AK945" s="6" t="s">
        <v>78</v>
      </c>
      <c r="AL945" s="6" t="s">
        <v>78</v>
      </c>
      <c r="AM945" s="6"/>
    </row>
    <row r="946">
      <c r="A946" s="6" t="s">
        <v>69</v>
      </c>
      <c r="B946" s="6" t="s">
        <v>7220</v>
      </c>
      <c r="C946" s="6" t="s">
        <v>7221</v>
      </c>
      <c r="D946" s="6" t="s">
        <v>7222</v>
      </c>
      <c r="E946" s="6" t="s">
        <v>73</v>
      </c>
      <c r="F946" s="6" t="s">
        <v>74</v>
      </c>
      <c r="G946" s="6" t="s">
        <v>76</v>
      </c>
      <c r="H946" s="6" t="s">
        <v>78</v>
      </c>
      <c r="I946" s="6" t="b">
        <v>0</v>
      </c>
      <c r="J946" s="6" t="s">
        <v>7233</v>
      </c>
      <c r="K946" s="6" t="s">
        <v>81</v>
      </c>
      <c r="L946" s="6" t="s">
        <v>7233</v>
      </c>
      <c r="M946" s="6" t="s">
        <v>7234</v>
      </c>
      <c r="N946" s="6" t="s">
        <v>7235</v>
      </c>
      <c r="O946" s="6" t="s">
        <v>7236</v>
      </c>
      <c r="P946" s="6" t="s">
        <v>978</v>
      </c>
      <c r="Q946" s="6" t="s">
        <v>161</v>
      </c>
      <c r="R946" s="6" t="s">
        <v>229</v>
      </c>
      <c r="S946" s="6" t="s">
        <v>229</v>
      </c>
      <c r="T946" s="6" t="s">
        <v>979</v>
      </c>
      <c r="U946" s="6" t="s">
        <v>7237</v>
      </c>
      <c r="V946" s="6" t="s">
        <v>127</v>
      </c>
      <c r="W946" s="6" t="s">
        <v>94</v>
      </c>
      <c r="X946" s="6" t="s">
        <v>94</v>
      </c>
      <c r="Y946" s="6" t="s">
        <v>94</v>
      </c>
      <c r="Z946" s="6" t="s">
        <v>94</v>
      </c>
      <c r="AA946" s="6" t="s">
        <v>94</v>
      </c>
      <c r="AB946" s="6" t="s">
        <v>94</v>
      </c>
      <c r="AC946" s="6">
        <v>0.0</v>
      </c>
      <c r="AD946" s="6" t="s">
        <v>94</v>
      </c>
      <c r="AE946" s="6" t="s">
        <v>96</v>
      </c>
      <c r="AF946" s="6" t="s">
        <v>94</v>
      </c>
      <c r="AG946" s="6" t="s">
        <v>94</v>
      </c>
      <c r="AH946" s="6" t="s">
        <v>94</v>
      </c>
      <c r="AI946" s="7" t="s">
        <v>4107</v>
      </c>
      <c r="AJ946" s="7" t="s">
        <v>958</v>
      </c>
      <c r="AK946" s="6" t="s">
        <v>78</v>
      </c>
      <c r="AL946" s="6" t="s">
        <v>78</v>
      </c>
      <c r="AM946" s="6"/>
    </row>
    <row r="947">
      <c r="A947" s="6" t="s">
        <v>69</v>
      </c>
      <c r="B947" s="6" t="s">
        <v>7220</v>
      </c>
      <c r="C947" s="6" t="s">
        <v>7221</v>
      </c>
      <c r="D947" s="6" t="s">
        <v>7222</v>
      </c>
      <c r="E947" s="6" t="s">
        <v>73</v>
      </c>
      <c r="F947" s="6" t="s">
        <v>74</v>
      </c>
      <c r="G947" s="6" t="s">
        <v>76</v>
      </c>
      <c r="H947" s="6" t="s">
        <v>78</v>
      </c>
      <c r="I947" s="6" t="b">
        <v>0</v>
      </c>
      <c r="J947" s="6" t="s">
        <v>7238</v>
      </c>
      <c r="K947" s="6" t="s">
        <v>81</v>
      </c>
      <c r="L947" s="6" t="s">
        <v>7238</v>
      </c>
      <c r="M947" s="6" t="s">
        <v>7239</v>
      </c>
      <c r="N947" s="6" t="s">
        <v>7240</v>
      </c>
      <c r="O947" s="6" t="s">
        <v>7241</v>
      </c>
      <c r="P947" s="6" t="s">
        <v>1331</v>
      </c>
      <c r="Q947" s="6" t="s">
        <v>122</v>
      </c>
      <c r="R947" s="6" t="s">
        <v>715</v>
      </c>
      <c r="S947" s="6" t="s">
        <v>229</v>
      </c>
      <c r="T947" s="6" t="s">
        <v>1332</v>
      </c>
      <c r="U947" s="6" t="s">
        <v>7237</v>
      </c>
      <c r="V947" s="6" t="s">
        <v>110</v>
      </c>
      <c r="W947" s="6" t="s">
        <v>96</v>
      </c>
      <c r="X947" s="6" t="s">
        <v>96</v>
      </c>
      <c r="Y947" s="6" t="s">
        <v>94</v>
      </c>
      <c r="Z947" s="6" t="s">
        <v>96</v>
      </c>
      <c r="AA947" s="6" t="s">
        <v>94</v>
      </c>
      <c r="AB947" s="6" t="s">
        <v>96</v>
      </c>
      <c r="AC947" s="6">
        <v>0.0</v>
      </c>
      <c r="AD947" s="6" t="s">
        <v>96</v>
      </c>
      <c r="AE947" s="6" t="s">
        <v>96</v>
      </c>
      <c r="AF947" s="7" t="s">
        <v>94</v>
      </c>
      <c r="AG947" s="7" t="s">
        <v>94</v>
      </c>
      <c r="AH947" s="6" t="s">
        <v>94</v>
      </c>
      <c r="AI947" s="6" t="s">
        <v>936</v>
      </c>
      <c r="AJ947" s="6" t="s">
        <v>3948</v>
      </c>
      <c r="AK947" s="6" t="s">
        <v>7242</v>
      </c>
      <c r="AL947" s="6" t="s">
        <v>78</v>
      </c>
      <c r="AM947" s="6"/>
    </row>
    <row r="948">
      <c r="A948" s="6" t="s">
        <v>69</v>
      </c>
      <c r="B948" s="6" t="s">
        <v>7220</v>
      </c>
      <c r="C948" s="6" t="s">
        <v>7221</v>
      </c>
      <c r="D948" s="6" t="s">
        <v>7222</v>
      </c>
      <c r="E948" s="6" t="s">
        <v>73</v>
      </c>
      <c r="F948" s="6" t="s">
        <v>74</v>
      </c>
      <c r="G948" s="6" t="s">
        <v>76</v>
      </c>
      <c r="H948" s="6" t="s">
        <v>78</v>
      </c>
      <c r="I948" s="6" t="b">
        <v>0</v>
      </c>
      <c r="J948" s="6" t="s">
        <v>7243</v>
      </c>
      <c r="K948" s="6" t="s">
        <v>81</v>
      </c>
      <c r="L948" s="6" t="s">
        <v>7243</v>
      </c>
      <c r="M948" s="6" t="s">
        <v>7244</v>
      </c>
      <c r="N948" s="6" t="s">
        <v>7245</v>
      </c>
      <c r="O948" s="6" t="s">
        <v>7246</v>
      </c>
      <c r="P948" s="6" t="s">
        <v>2542</v>
      </c>
      <c r="Q948" s="6" t="s">
        <v>703</v>
      </c>
      <c r="R948" s="6" t="s">
        <v>1090</v>
      </c>
      <c r="S948" s="6" t="s">
        <v>242</v>
      </c>
      <c r="T948" s="6" t="s">
        <v>2543</v>
      </c>
      <c r="U948" s="6" t="s">
        <v>7247</v>
      </c>
      <c r="V948" s="6" t="s">
        <v>127</v>
      </c>
      <c r="W948" s="6" t="s">
        <v>94</v>
      </c>
      <c r="X948" s="6" t="s">
        <v>94</v>
      </c>
      <c r="Y948" s="6" t="s">
        <v>94</v>
      </c>
      <c r="Z948" s="6" t="s">
        <v>94</v>
      </c>
      <c r="AA948" s="6" t="s">
        <v>94</v>
      </c>
      <c r="AB948" s="6" t="s">
        <v>94</v>
      </c>
      <c r="AC948" s="6">
        <v>0.0</v>
      </c>
      <c r="AD948" s="6" t="s">
        <v>94</v>
      </c>
      <c r="AE948" s="6" t="s">
        <v>96</v>
      </c>
      <c r="AF948" s="6" t="s">
        <v>94</v>
      </c>
      <c r="AG948" s="6" t="s">
        <v>94</v>
      </c>
      <c r="AH948" s="6" t="s">
        <v>94</v>
      </c>
      <c r="AI948" s="7" t="s">
        <v>1052</v>
      </c>
      <c r="AJ948" s="7" t="s">
        <v>5395</v>
      </c>
      <c r="AK948" s="6" t="s">
        <v>7242</v>
      </c>
      <c r="AL948" s="6" t="s">
        <v>78</v>
      </c>
      <c r="AM948" s="6"/>
    </row>
    <row r="949">
      <c r="A949" s="6" t="s">
        <v>69</v>
      </c>
      <c r="B949" s="6" t="s">
        <v>7220</v>
      </c>
      <c r="C949" s="6" t="s">
        <v>7221</v>
      </c>
      <c r="D949" s="6" t="s">
        <v>7222</v>
      </c>
      <c r="E949" s="6" t="s">
        <v>73</v>
      </c>
      <c r="F949" s="6" t="s">
        <v>74</v>
      </c>
      <c r="G949" s="6" t="s">
        <v>76</v>
      </c>
      <c r="H949" s="6" t="s">
        <v>78</v>
      </c>
      <c r="I949" s="6" t="b">
        <v>0</v>
      </c>
      <c r="J949" s="6" t="s">
        <v>7248</v>
      </c>
      <c r="K949" s="6" t="s">
        <v>81</v>
      </c>
      <c r="L949" s="6" t="s">
        <v>7248</v>
      </c>
      <c r="M949" s="6" t="s">
        <v>7249</v>
      </c>
      <c r="N949" s="6" t="s">
        <v>7250</v>
      </c>
      <c r="O949" s="6" t="s">
        <v>7251</v>
      </c>
      <c r="P949" s="6" t="s">
        <v>548</v>
      </c>
      <c r="Q949" s="6" t="s">
        <v>1277</v>
      </c>
      <c r="R949" s="6" t="s">
        <v>254</v>
      </c>
      <c r="S949" s="6" t="s">
        <v>242</v>
      </c>
      <c r="T949" s="6" t="s">
        <v>550</v>
      </c>
      <c r="U949" s="6" t="s">
        <v>7252</v>
      </c>
      <c r="V949" s="6" t="s">
        <v>7253</v>
      </c>
      <c r="W949" s="6" t="s">
        <v>94</v>
      </c>
      <c r="X949" s="6" t="s">
        <v>94</v>
      </c>
      <c r="Y949" s="6" t="s">
        <v>94</v>
      </c>
      <c r="Z949" s="6" t="s">
        <v>94</v>
      </c>
      <c r="AA949" s="6" t="s">
        <v>94</v>
      </c>
      <c r="AB949" s="6" t="s">
        <v>94</v>
      </c>
      <c r="AC949" s="6" t="s">
        <v>122</v>
      </c>
      <c r="AD949" s="6" t="s">
        <v>94</v>
      </c>
      <c r="AE949" s="6" t="s">
        <v>96</v>
      </c>
      <c r="AF949" s="7" t="s">
        <v>94</v>
      </c>
      <c r="AG949" s="7" t="s">
        <v>94</v>
      </c>
      <c r="AH949" s="6" t="s">
        <v>94</v>
      </c>
      <c r="AI949" s="6" t="s">
        <v>1761</v>
      </c>
      <c r="AJ949" s="6" t="s">
        <v>7254</v>
      </c>
      <c r="AK949" s="6" t="s">
        <v>7242</v>
      </c>
      <c r="AL949" s="6" t="s">
        <v>78</v>
      </c>
      <c r="AM949" s="6"/>
    </row>
    <row r="950">
      <c r="A950" s="6" t="s">
        <v>69</v>
      </c>
      <c r="B950" s="6" t="s">
        <v>7220</v>
      </c>
      <c r="C950" s="6" t="s">
        <v>7221</v>
      </c>
      <c r="D950" s="6" t="s">
        <v>7222</v>
      </c>
      <c r="E950" s="6" t="s">
        <v>73</v>
      </c>
      <c r="F950" s="6" t="s">
        <v>74</v>
      </c>
      <c r="G950" s="6" t="s">
        <v>76</v>
      </c>
      <c r="H950" s="6" t="s">
        <v>78</v>
      </c>
      <c r="I950" s="6" t="b">
        <v>0</v>
      </c>
      <c r="J950" s="6" t="s">
        <v>7255</v>
      </c>
      <c r="K950" s="6" t="s">
        <v>81</v>
      </c>
      <c r="L950" s="6" t="s">
        <v>7255</v>
      </c>
      <c r="M950" s="6" t="s">
        <v>7256</v>
      </c>
      <c r="N950" s="6" t="s">
        <v>7257</v>
      </c>
      <c r="O950" s="6" t="s">
        <v>7258</v>
      </c>
      <c r="P950" s="6" t="s">
        <v>5049</v>
      </c>
      <c r="Q950" s="6" t="s">
        <v>1277</v>
      </c>
      <c r="R950" s="6" t="s">
        <v>7259</v>
      </c>
      <c r="S950" s="6" t="s">
        <v>242</v>
      </c>
      <c r="T950" s="6" t="s">
        <v>5050</v>
      </c>
      <c r="U950" s="6" t="s">
        <v>7260</v>
      </c>
      <c r="V950" s="6" t="s">
        <v>127</v>
      </c>
      <c r="W950" s="6" t="s">
        <v>94</v>
      </c>
      <c r="X950" s="6" t="s">
        <v>94</v>
      </c>
      <c r="Y950" s="6" t="s">
        <v>94</v>
      </c>
      <c r="Z950" s="6" t="s">
        <v>94</v>
      </c>
      <c r="AA950" s="6" t="s">
        <v>94</v>
      </c>
      <c r="AB950" s="6" t="s">
        <v>94</v>
      </c>
      <c r="AC950" s="6">
        <v>0.0</v>
      </c>
      <c r="AD950" s="6" t="s">
        <v>94</v>
      </c>
      <c r="AE950" s="6" t="s">
        <v>96</v>
      </c>
      <c r="AF950" s="6" t="s">
        <v>94</v>
      </c>
      <c r="AG950" s="6" t="s">
        <v>94</v>
      </c>
      <c r="AH950" s="6" t="s">
        <v>94</v>
      </c>
      <c r="AI950" s="7" t="s">
        <v>1322</v>
      </c>
      <c r="AJ950" s="7" t="s">
        <v>6931</v>
      </c>
      <c r="AK950" s="6" t="s">
        <v>7242</v>
      </c>
      <c r="AL950" s="6" t="s">
        <v>78</v>
      </c>
      <c r="AM950" s="6"/>
    </row>
    <row r="951">
      <c r="A951" s="6" t="s">
        <v>69</v>
      </c>
      <c r="B951" s="6" t="s">
        <v>7220</v>
      </c>
      <c r="C951" s="6" t="s">
        <v>7221</v>
      </c>
      <c r="D951" s="6" t="s">
        <v>7222</v>
      </c>
      <c r="E951" s="6" t="s">
        <v>73</v>
      </c>
      <c r="F951" s="6" t="s">
        <v>74</v>
      </c>
      <c r="G951" s="6" t="s">
        <v>76</v>
      </c>
      <c r="H951" s="6" t="s">
        <v>78</v>
      </c>
      <c r="I951" s="6" t="b">
        <v>0</v>
      </c>
      <c r="J951" s="6" t="s">
        <v>7261</v>
      </c>
      <c r="K951" s="6" t="s">
        <v>81</v>
      </c>
      <c r="L951" s="6" t="s">
        <v>7261</v>
      </c>
      <c r="M951" s="6" t="s">
        <v>7262</v>
      </c>
      <c r="N951" s="6" t="s">
        <v>7263</v>
      </c>
      <c r="O951" s="6" t="s">
        <v>7264</v>
      </c>
      <c r="P951" s="6" t="s">
        <v>7265</v>
      </c>
      <c r="Q951" s="6" t="s">
        <v>122</v>
      </c>
      <c r="R951" s="6" t="s">
        <v>76</v>
      </c>
      <c r="S951" s="6" t="s">
        <v>305</v>
      </c>
      <c r="T951" s="6" t="s">
        <v>7266</v>
      </c>
      <c r="U951" s="6" t="s">
        <v>7267</v>
      </c>
      <c r="V951" s="6" t="s">
        <v>786</v>
      </c>
      <c r="W951" s="6" t="s">
        <v>94</v>
      </c>
      <c r="X951" s="6" t="s">
        <v>94</v>
      </c>
      <c r="Y951" s="6" t="s">
        <v>94</v>
      </c>
      <c r="Z951" s="6" t="s">
        <v>94</v>
      </c>
      <c r="AA951" s="6" t="s">
        <v>94</v>
      </c>
      <c r="AB951" s="6" t="s">
        <v>94</v>
      </c>
      <c r="AC951" s="6" t="s">
        <v>161</v>
      </c>
      <c r="AD951" s="6" t="s">
        <v>94</v>
      </c>
      <c r="AE951" s="6" t="s">
        <v>96</v>
      </c>
      <c r="AF951" s="7" t="s">
        <v>94</v>
      </c>
      <c r="AG951" s="7" t="s">
        <v>96</v>
      </c>
      <c r="AH951" s="6" t="s">
        <v>94</v>
      </c>
      <c r="AI951" s="6" t="s">
        <v>7268</v>
      </c>
      <c r="AJ951" s="6" t="s">
        <v>6781</v>
      </c>
      <c r="AK951" s="6" t="s">
        <v>7242</v>
      </c>
      <c r="AL951" s="6" t="s">
        <v>78</v>
      </c>
      <c r="AM951" s="6"/>
    </row>
    <row r="952">
      <c r="A952" s="6" t="s">
        <v>69</v>
      </c>
      <c r="B952" s="6" t="s">
        <v>7220</v>
      </c>
      <c r="C952" s="6" t="s">
        <v>7221</v>
      </c>
      <c r="D952" s="6" t="s">
        <v>7222</v>
      </c>
      <c r="E952" s="6" t="s">
        <v>73</v>
      </c>
      <c r="F952" s="6" t="s">
        <v>74</v>
      </c>
      <c r="G952" s="6" t="s">
        <v>76</v>
      </c>
      <c r="H952" s="6" t="s">
        <v>78</v>
      </c>
      <c r="I952" s="6" t="b">
        <v>0</v>
      </c>
      <c r="J952" s="6" t="s">
        <v>7269</v>
      </c>
      <c r="K952" s="6" t="s">
        <v>81</v>
      </c>
      <c r="L952" s="6" t="s">
        <v>7269</v>
      </c>
      <c r="M952" s="6" t="s">
        <v>7270</v>
      </c>
      <c r="N952" s="6" t="s">
        <v>7271</v>
      </c>
      <c r="O952" s="6" t="s">
        <v>7272</v>
      </c>
      <c r="P952" s="6" t="s">
        <v>2542</v>
      </c>
      <c r="Q952" s="6" t="s">
        <v>161</v>
      </c>
      <c r="R952" s="6" t="s">
        <v>2283</v>
      </c>
      <c r="S952" s="6" t="s">
        <v>305</v>
      </c>
      <c r="T952" s="6" t="s">
        <v>2543</v>
      </c>
      <c r="U952" s="6" t="s">
        <v>7273</v>
      </c>
      <c r="V952" s="6" t="s">
        <v>127</v>
      </c>
      <c r="W952" s="6" t="s">
        <v>94</v>
      </c>
      <c r="X952" s="6" t="s">
        <v>94</v>
      </c>
      <c r="Y952" s="6" t="s">
        <v>94</v>
      </c>
      <c r="Z952" s="6" t="s">
        <v>94</v>
      </c>
      <c r="AA952" s="6" t="s">
        <v>94</v>
      </c>
      <c r="AB952" s="6" t="s">
        <v>94</v>
      </c>
      <c r="AC952" s="6">
        <v>0.0</v>
      </c>
      <c r="AD952" s="6" t="s">
        <v>94</v>
      </c>
      <c r="AE952" s="6" t="s">
        <v>96</v>
      </c>
      <c r="AF952" s="7" t="s">
        <v>94</v>
      </c>
      <c r="AG952" s="7" t="s">
        <v>94</v>
      </c>
      <c r="AH952" s="6" t="s">
        <v>94</v>
      </c>
      <c r="AI952" s="6" t="s">
        <v>7274</v>
      </c>
      <c r="AJ952" s="6" t="s">
        <v>4991</v>
      </c>
      <c r="AK952" s="6" t="s">
        <v>7242</v>
      </c>
      <c r="AL952" s="6" t="s">
        <v>78</v>
      </c>
      <c r="AM952" s="6"/>
    </row>
    <row r="953">
      <c r="A953" s="6" t="s">
        <v>69</v>
      </c>
      <c r="B953" s="6" t="s">
        <v>7220</v>
      </c>
      <c r="C953" s="6" t="s">
        <v>7221</v>
      </c>
      <c r="D953" s="6" t="s">
        <v>7222</v>
      </c>
      <c r="E953" s="6" t="s">
        <v>73</v>
      </c>
      <c r="F953" s="6" t="s">
        <v>74</v>
      </c>
      <c r="G953" s="6" t="s">
        <v>76</v>
      </c>
      <c r="H953" s="6" t="s">
        <v>78</v>
      </c>
      <c r="I953" s="6" t="b">
        <v>0</v>
      </c>
      <c r="J953" s="6" t="s">
        <v>7275</v>
      </c>
      <c r="K953" s="6" t="s">
        <v>81</v>
      </c>
      <c r="L953" s="6" t="s">
        <v>7275</v>
      </c>
      <c r="M953" s="6" t="s">
        <v>7276</v>
      </c>
      <c r="N953" s="6" t="s">
        <v>7277</v>
      </c>
      <c r="O953" s="6" t="s">
        <v>7278</v>
      </c>
      <c r="P953" s="6" t="s">
        <v>989</v>
      </c>
      <c r="Q953" s="6" t="s">
        <v>95</v>
      </c>
      <c r="R953" s="6" t="s">
        <v>3223</v>
      </c>
      <c r="S953" s="6" t="s">
        <v>294</v>
      </c>
      <c r="T953" s="6" t="s">
        <v>992</v>
      </c>
      <c r="U953" s="6" t="s">
        <v>7279</v>
      </c>
      <c r="V953" s="6" t="s">
        <v>127</v>
      </c>
      <c r="W953" s="6" t="s">
        <v>94</v>
      </c>
      <c r="X953" s="6" t="s">
        <v>94</v>
      </c>
      <c r="Y953" s="6" t="s">
        <v>94</v>
      </c>
      <c r="Z953" s="6" t="s">
        <v>94</v>
      </c>
      <c r="AA953" s="6" t="s">
        <v>94</v>
      </c>
      <c r="AB953" s="6" t="s">
        <v>94</v>
      </c>
      <c r="AC953" s="6" t="s">
        <v>95</v>
      </c>
      <c r="AD953" s="6" t="s">
        <v>96</v>
      </c>
      <c r="AE953" s="6" t="s">
        <v>96</v>
      </c>
      <c r="AF953" s="6" t="s">
        <v>94</v>
      </c>
      <c r="AG953" s="6" t="s">
        <v>94</v>
      </c>
      <c r="AH953" s="6" t="s">
        <v>94</v>
      </c>
      <c r="AI953" s="6" t="s">
        <v>3455</v>
      </c>
      <c r="AJ953" s="7" t="s">
        <v>5282</v>
      </c>
      <c r="AK953" s="7" t="s">
        <v>7242</v>
      </c>
      <c r="AL953" s="6" t="s">
        <v>78</v>
      </c>
      <c r="AM953" s="6"/>
    </row>
    <row r="954">
      <c r="A954" s="6" t="s">
        <v>69</v>
      </c>
      <c r="B954" s="6" t="s">
        <v>7220</v>
      </c>
      <c r="C954" s="6" t="s">
        <v>7221</v>
      </c>
      <c r="D954" s="6" t="s">
        <v>7222</v>
      </c>
      <c r="E954" s="6" t="s">
        <v>73</v>
      </c>
      <c r="F954" s="6" t="s">
        <v>74</v>
      </c>
      <c r="G954" s="6" t="s">
        <v>76</v>
      </c>
      <c r="H954" s="6" t="s">
        <v>78</v>
      </c>
      <c r="I954" s="6" t="b">
        <v>0</v>
      </c>
      <c r="J954" s="6" t="s">
        <v>7280</v>
      </c>
      <c r="K954" s="6" t="s">
        <v>81</v>
      </c>
      <c r="L954" s="6" t="s">
        <v>7280</v>
      </c>
      <c r="M954" s="6" t="s">
        <v>7281</v>
      </c>
      <c r="N954" s="6" t="s">
        <v>7282</v>
      </c>
      <c r="O954" s="6" t="s">
        <v>7283</v>
      </c>
      <c r="P954" s="6" t="s">
        <v>1949</v>
      </c>
      <c r="Q954" s="6" t="s">
        <v>122</v>
      </c>
      <c r="R954" s="6" t="s">
        <v>106</v>
      </c>
      <c r="S954" s="6" t="s">
        <v>305</v>
      </c>
      <c r="T954" s="6" t="s">
        <v>1951</v>
      </c>
      <c r="U954" s="6" t="s">
        <v>7284</v>
      </c>
      <c r="V954" s="6" t="s">
        <v>144</v>
      </c>
      <c r="W954" s="6" t="s">
        <v>96</v>
      </c>
      <c r="X954" s="6" t="s">
        <v>96</v>
      </c>
      <c r="Y954" s="6" t="s">
        <v>94</v>
      </c>
      <c r="Z954" s="6" t="s">
        <v>96</v>
      </c>
      <c r="AA954" s="6" t="s">
        <v>94</v>
      </c>
      <c r="AB954" s="6" t="s">
        <v>96</v>
      </c>
      <c r="AC954" s="6" t="s">
        <v>95</v>
      </c>
      <c r="AD954" s="6" t="s">
        <v>96</v>
      </c>
      <c r="AE954" s="6" t="s">
        <v>96</v>
      </c>
      <c r="AF954" s="7" t="s">
        <v>94</v>
      </c>
      <c r="AG954" s="7" t="s">
        <v>96</v>
      </c>
      <c r="AH954" s="6" t="s">
        <v>96</v>
      </c>
      <c r="AI954" s="6" t="s">
        <v>7285</v>
      </c>
      <c r="AJ954" s="6" t="s">
        <v>6340</v>
      </c>
      <c r="AK954" s="6" t="s">
        <v>7286</v>
      </c>
      <c r="AL954" s="6" t="s">
        <v>275</v>
      </c>
      <c r="AM954" s="6"/>
    </row>
    <row r="955">
      <c r="A955" s="6" t="s">
        <v>69</v>
      </c>
      <c r="B955" s="6" t="s">
        <v>7220</v>
      </c>
      <c r="C955" s="6" t="s">
        <v>7221</v>
      </c>
      <c r="D955" s="6" t="s">
        <v>7222</v>
      </c>
      <c r="E955" s="6" t="s">
        <v>73</v>
      </c>
      <c r="F955" s="6" t="s">
        <v>74</v>
      </c>
      <c r="G955" s="6" t="s">
        <v>76</v>
      </c>
      <c r="H955" s="6" t="s">
        <v>78</v>
      </c>
      <c r="I955" s="6" t="b">
        <v>0</v>
      </c>
      <c r="J955" s="6" t="s">
        <v>7287</v>
      </c>
      <c r="K955" s="6" t="s">
        <v>81</v>
      </c>
      <c r="L955" s="6" t="s">
        <v>7287</v>
      </c>
      <c r="M955" s="6" t="s">
        <v>7288</v>
      </c>
      <c r="N955" s="6" t="s">
        <v>7289</v>
      </c>
      <c r="O955" s="6" t="s">
        <v>7290</v>
      </c>
      <c r="P955" s="6" t="s">
        <v>1949</v>
      </c>
      <c r="Q955" s="6" t="s">
        <v>122</v>
      </c>
      <c r="R955" s="6" t="s">
        <v>70</v>
      </c>
      <c r="S955" s="6" t="s">
        <v>294</v>
      </c>
      <c r="T955" s="6" t="s">
        <v>1951</v>
      </c>
      <c r="U955" s="6" t="s">
        <v>7291</v>
      </c>
      <c r="V955" s="6" t="s">
        <v>110</v>
      </c>
      <c r="W955" s="6" t="s">
        <v>96</v>
      </c>
      <c r="X955" s="6" t="s">
        <v>96</v>
      </c>
      <c r="Y955" s="6" t="s">
        <v>94</v>
      </c>
      <c r="Z955" s="6" t="s">
        <v>96</v>
      </c>
      <c r="AA955" s="6" t="s">
        <v>94</v>
      </c>
      <c r="AB955" s="6" t="s">
        <v>94</v>
      </c>
      <c r="AC955" s="6" t="s">
        <v>122</v>
      </c>
      <c r="AD955" s="6" t="s">
        <v>96</v>
      </c>
      <c r="AE955" s="6" t="s">
        <v>96</v>
      </c>
      <c r="AF955" s="6" t="s">
        <v>94</v>
      </c>
      <c r="AG955" s="6" t="s">
        <v>96</v>
      </c>
      <c r="AH955" s="6" t="s">
        <v>94</v>
      </c>
      <c r="AI955" s="6" t="s">
        <v>3164</v>
      </c>
      <c r="AJ955" s="7" t="s">
        <v>7292</v>
      </c>
      <c r="AK955" s="7" t="s">
        <v>7293</v>
      </c>
      <c r="AL955" s="6" t="s">
        <v>275</v>
      </c>
      <c r="AM955" s="6"/>
    </row>
    <row r="956">
      <c r="A956" s="6" t="s">
        <v>69</v>
      </c>
      <c r="B956" s="6" t="s">
        <v>7220</v>
      </c>
      <c r="C956" s="6" t="s">
        <v>7221</v>
      </c>
      <c r="D956" s="6" t="s">
        <v>7222</v>
      </c>
      <c r="E956" s="6" t="s">
        <v>73</v>
      </c>
      <c r="F956" s="6" t="s">
        <v>74</v>
      </c>
      <c r="G956" s="6" t="s">
        <v>76</v>
      </c>
      <c r="H956" s="6" t="s">
        <v>78</v>
      </c>
      <c r="I956" s="6" t="b">
        <v>0</v>
      </c>
      <c r="J956" s="6" t="s">
        <v>7294</v>
      </c>
      <c r="K956" s="6" t="s">
        <v>81</v>
      </c>
      <c r="L956" s="6" t="s">
        <v>7294</v>
      </c>
      <c r="M956" s="6" t="s">
        <v>7295</v>
      </c>
      <c r="N956" s="6" t="s">
        <v>7296</v>
      </c>
      <c r="O956" s="6" t="s">
        <v>7297</v>
      </c>
      <c r="P956" s="6" t="s">
        <v>3311</v>
      </c>
      <c r="Q956" s="6" t="s">
        <v>122</v>
      </c>
      <c r="R956" s="6" t="s">
        <v>2620</v>
      </c>
      <c r="S956" s="6" t="s">
        <v>294</v>
      </c>
      <c r="T956" s="6" t="s">
        <v>3313</v>
      </c>
      <c r="U956" s="6" t="s">
        <v>7298</v>
      </c>
      <c r="V956" s="6" t="s">
        <v>127</v>
      </c>
      <c r="W956" s="6" t="s">
        <v>94</v>
      </c>
      <c r="X956" s="6" t="s">
        <v>94</v>
      </c>
      <c r="Y956" s="6" t="s">
        <v>94</v>
      </c>
      <c r="Z956" s="6" t="s">
        <v>94</v>
      </c>
      <c r="AA956" s="6" t="s">
        <v>94</v>
      </c>
      <c r="AB956" s="6" t="s">
        <v>94</v>
      </c>
      <c r="AC956" s="6" t="s">
        <v>392</v>
      </c>
      <c r="AD956" s="6" t="s">
        <v>94</v>
      </c>
      <c r="AE956" s="6" t="s">
        <v>96</v>
      </c>
      <c r="AF956" s="7" t="s">
        <v>94</v>
      </c>
      <c r="AG956" s="7" t="s">
        <v>94</v>
      </c>
      <c r="AH956" s="7" t="s">
        <v>94</v>
      </c>
      <c r="AI956" s="6" t="s">
        <v>7299</v>
      </c>
      <c r="AJ956" s="6" t="s">
        <v>7300</v>
      </c>
      <c r="AK956" s="6" t="s">
        <v>7293</v>
      </c>
      <c r="AL956" s="6" t="s">
        <v>275</v>
      </c>
      <c r="AM956" s="6"/>
    </row>
    <row r="957">
      <c r="A957" s="6" t="s">
        <v>69</v>
      </c>
      <c r="B957" s="6" t="s">
        <v>7220</v>
      </c>
      <c r="C957" s="6" t="s">
        <v>7221</v>
      </c>
      <c r="D957" s="6" t="s">
        <v>7222</v>
      </c>
      <c r="E957" s="6" t="s">
        <v>73</v>
      </c>
      <c r="F957" s="6" t="s">
        <v>74</v>
      </c>
      <c r="G957" s="6" t="s">
        <v>76</v>
      </c>
      <c r="H957" s="6" t="s">
        <v>78</v>
      </c>
      <c r="I957" s="6" t="b">
        <v>0</v>
      </c>
      <c r="J957" s="6" t="s">
        <v>7301</v>
      </c>
      <c r="K957" s="6" t="s">
        <v>81</v>
      </c>
      <c r="L957" s="6" t="s">
        <v>7301</v>
      </c>
      <c r="M957" s="6" t="s">
        <v>7302</v>
      </c>
      <c r="N957" s="6" t="s">
        <v>7303</v>
      </c>
      <c r="O957" s="6" t="s">
        <v>7304</v>
      </c>
      <c r="P957" s="6" t="s">
        <v>3213</v>
      </c>
      <c r="Q957" s="6" t="s">
        <v>122</v>
      </c>
      <c r="R957" s="6" t="s">
        <v>557</v>
      </c>
      <c r="S957" s="6" t="s">
        <v>294</v>
      </c>
      <c r="T957" s="6" t="s">
        <v>3214</v>
      </c>
      <c r="U957" s="6" t="s">
        <v>7305</v>
      </c>
      <c r="V957" s="6" t="s">
        <v>110</v>
      </c>
      <c r="W957" s="6" t="s">
        <v>96</v>
      </c>
      <c r="X957" s="6" t="s">
        <v>96</v>
      </c>
      <c r="Y957" s="6" t="s">
        <v>94</v>
      </c>
      <c r="Z957" s="6" t="s">
        <v>96</v>
      </c>
      <c r="AA957" s="6" t="s">
        <v>94</v>
      </c>
      <c r="AB957" s="6" t="s">
        <v>96</v>
      </c>
      <c r="AC957" s="6">
        <v>0.0</v>
      </c>
      <c r="AD957" s="6" t="s">
        <v>96</v>
      </c>
      <c r="AE957" s="6" t="s">
        <v>96</v>
      </c>
      <c r="AF957" s="6" t="s">
        <v>94</v>
      </c>
      <c r="AG957" s="6" t="s">
        <v>96</v>
      </c>
      <c r="AH957" s="6" t="s">
        <v>96</v>
      </c>
      <c r="AI957" s="6" t="s">
        <v>7306</v>
      </c>
      <c r="AJ957" s="7" t="s">
        <v>1717</v>
      </c>
      <c r="AK957" s="7" t="s">
        <v>7307</v>
      </c>
      <c r="AL957" s="6" t="s">
        <v>3218</v>
      </c>
      <c r="AM957" s="6"/>
    </row>
    <row r="958">
      <c r="A958" s="6" t="s">
        <v>69</v>
      </c>
      <c r="B958" s="6" t="s">
        <v>7220</v>
      </c>
      <c r="C958" s="6" t="s">
        <v>7221</v>
      </c>
      <c r="D958" s="6" t="s">
        <v>7222</v>
      </c>
      <c r="E958" s="6" t="s">
        <v>73</v>
      </c>
      <c r="F958" s="6" t="s">
        <v>74</v>
      </c>
      <c r="G958" s="6" t="s">
        <v>76</v>
      </c>
      <c r="H958" s="6" t="s">
        <v>78</v>
      </c>
      <c r="I958" s="6" t="b">
        <v>0</v>
      </c>
      <c r="J958" s="6" t="s">
        <v>7308</v>
      </c>
      <c r="K958" s="6" t="s">
        <v>81</v>
      </c>
      <c r="L958" s="6" t="s">
        <v>7308</v>
      </c>
      <c r="M958" s="6" t="s">
        <v>7309</v>
      </c>
      <c r="N958" s="6" t="s">
        <v>7310</v>
      </c>
      <c r="O958" s="6" t="s">
        <v>7311</v>
      </c>
      <c r="P958" s="6" t="s">
        <v>280</v>
      </c>
      <c r="Q958" s="6" t="s">
        <v>122</v>
      </c>
      <c r="R958" s="6" t="s">
        <v>3427</v>
      </c>
      <c r="S958" s="6" t="s">
        <v>242</v>
      </c>
      <c r="T958" s="6" t="s">
        <v>282</v>
      </c>
      <c r="U958" s="6" t="s">
        <v>7312</v>
      </c>
      <c r="V958" s="6" t="s">
        <v>127</v>
      </c>
      <c r="W958" s="6" t="s">
        <v>94</v>
      </c>
      <c r="X958" s="6" t="s">
        <v>94</v>
      </c>
      <c r="Y958" s="6" t="s">
        <v>94</v>
      </c>
      <c r="Z958" s="6" t="s">
        <v>94</v>
      </c>
      <c r="AA958" s="6" t="s">
        <v>94</v>
      </c>
      <c r="AB958" s="6" t="s">
        <v>94</v>
      </c>
      <c r="AC958" s="6">
        <v>0.0</v>
      </c>
      <c r="AD958" s="6" t="s">
        <v>94</v>
      </c>
      <c r="AE958" s="6" t="s">
        <v>96</v>
      </c>
      <c r="AF958" s="7" t="s">
        <v>94</v>
      </c>
      <c r="AG958" s="7" t="s">
        <v>96</v>
      </c>
      <c r="AH958" s="6" t="s">
        <v>94</v>
      </c>
      <c r="AI958" s="6" t="s">
        <v>4928</v>
      </c>
      <c r="AJ958" s="6" t="s">
        <v>7313</v>
      </c>
      <c r="AK958" s="6" t="s">
        <v>7307</v>
      </c>
      <c r="AL958" s="6" t="s">
        <v>3218</v>
      </c>
      <c r="AM958" s="6"/>
    </row>
    <row r="959">
      <c r="A959" s="6" t="s">
        <v>69</v>
      </c>
      <c r="B959" s="6" t="s">
        <v>7220</v>
      </c>
      <c r="C959" s="6" t="s">
        <v>7221</v>
      </c>
      <c r="D959" s="6" t="s">
        <v>7222</v>
      </c>
      <c r="E959" s="6" t="s">
        <v>73</v>
      </c>
      <c r="F959" s="6" t="s">
        <v>74</v>
      </c>
      <c r="G959" s="6" t="s">
        <v>76</v>
      </c>
      <c r="H959" s="6" t="s">
        <v>78</v>
      </c>
      <c r="I959" s="6" t="b">
        <v>0</v>
      </c>
      <c r="J959" s="6" t="s">
        <v>7314</v>
      </c>
      <c r="K959" s="6" t="s">
        <v>81</v>
      </c>
      <c r="L959" s="6" t="s">
        <v>7314</v>
      </c>
      <c r="M959" s="6" t="s">
        <v>7309</v>
      </c>
      <c r="N959" s="6" t="s">
        <v>7315</v>
      </c>
      <c r="O959" s="6" t="s">
        <v>7316</v>
      </c>
      <c r="P959" s="6" t="s">
        <v>5073</v>
      </c>
      <c r="Q959" s="6" t="s">
        <v>140</v>
      </c>
      <c r="R959" s="6" t="s">
        <v>590</v>
      </c>
      <c r="S959" s="6" t="s">
        <v>90</v>
      </c>
      <c r="T959" s="6" t="s">
        <v>5074</v>
      </c>
      <c r="U959" s="6" t="s">
        <v>7317</v>
      </c>
      <c r="V959" s="8" t="s">
        <v>2582</v>
      </c>
      <c r="W959" s="6" t="s">
        <v>94</v>
      </c>
      <c r="X959" s="6" t="s">
        <v>94</v>
      </c>
      <c r="Y959" s="6" t="s">
        <v>94</v>
      </c>
      <c r="Z959" s="6" t="s">
        <v>94</v>
      </c>
      <c r="AA959" s="6" t="s">
        <v>94</v>
      </c>
      <c r="AB959" s="6" t="s">
        <v>94</v>
      </c>
      <c r="AC959" s="6" t="s">
        <v>122</v>
      </c>
      <c r="AD959" s="6" t="s">
        <v>94</v>
      </c>
      <c r="AE959" s="6" t="s">
        <v>96</v>
      </c>
      <c r="AF959" s="6" t="s">
        <v>94</v>
      </c>
      <c r="AG959" s="6" t="s">
        <v>94</v>
      </c>
      <c r="AH959" s="6" t="s">
        <v>94</v>
      </c>
      <c r="AI959" s="6" t="s">
        <v>7318</v>
      </c>
      <c r="AJ959" s="7" t="s">
        <v>1205</v>
      </c>
      <c r="AK959" s="7" t="s">
        <v>7307</v>
      </c>
      <c r="AL959" s="6" t="s">
        <v>3218</v>
      </c>
      <c r="AM959" s="6"/>
    </row>
    <row r="960">
      <c r="A960" s="6" t="s">
        <v>69</v>
      </c>
      <c r="B960" s="6" t="s">
        <v>7220</v>
      </c>
      <c r="C960" s="6" t="s">
        <v>7221</v>
      </c>
      <c r="D960" s="6" t="s">
        <v>7222</v>
      </c>
      <c r="E960" s="6" t="s">
        <v>73</v>
      </c>
      <c r="F960" s="6" t="s">
        <v>74</v>
      </c>
      <c r="G960" s="6" t="s">
        <v>76</v>
      </c>
      <c r="H960" s="6" t="s">
        <v>78</v>
      </c>
      <c r="I960" s="6" t="b">
        <v>0</v>
      </c>
      <c r="J960" s="6" t="s">
        <v>7319</v>
      </c>
      <c r="K960" s="6" t="s">
        <v>81</v>
      </c>
      <c r="L960" s="6" t="s">
        <v>7319</v>
      </c>
      <c r="M960" s="6" t="s">
        <v>7320</v>
      </c>
      <c r="N960" s="6" t="s">
        <v>7321</v>
      </c>
      <c r="O960" s="6" t="s">
        <v>7322</v>
      </c>
      <c r="P960" s="6" t="s">
        <v>7323</v>
      </c>
      <c r="Q960" s="6" t="s">
        <v>392</v>
      </c>
      <c r="R960" s="6" t="s">
        <v>833</v>
      </c>
      <c r="S960" s="6" t="s">
        <v>305</v>
      </c>
      <c r="T960" s="6" t="s">
        <v>7324</v>
      </c>
      <c r="U960" s="6" t="s">
        <v>7325</v>
      </c>
      <c r="V960" s="6" t="s">
        <v>127</v>
      </c>
      <c r="W960" s="6" t="s">
        <v>94</v>
      </c>
      <c r="X960" s="6" t="s">
        <v>94</v>
      </c>
      <c r="Y960" s="6" t="s">
        <v>94</v>
      </c>
      <c r="Z960" s="6" t="s">
        <v>94</v>
      </c>
      <c r="AA960" s="6" t="s">
        <v>94</v>
      </c>
      <c r="AB960" s="6" t="s">
        <v>94</v>
      </c>
      <c r="AC960" s="6" t="s">
        <v>185</v>
      </c>
      <c r="AD960" s="6" t="s">
        <v>96</v>
      </c>
      <c r="AE960" s="6" t="s">
        <v>96</v>
      </c>
      <c r="AF960" s="7" t="s">
        <v>94</v>
      </c>
      <c r="AG960" s="7" t="s">
        <v>96</v>
      </c>
      <c r="AH960" s="7" t="s">
        <v>94</v>
      </c>
      <c r="AI960" s="6" t="s">
        <v>7326</v>
      </c>
      <c r="AJ960" s="6" t="s">
        <v>7327</v>
      </c>
      <c r="AK960" s="6" t="s">
        <v>7307</v>
      </c>
      <c r="AL960" s="6" t="s">
        <v>3218</v>
      </c>
      <c r="AM960" s="6"/>
    </row>
    <row r="961">
      <c r="A961" s="6" t="s">
        <v>69</v>
      </c>
      <c r="B961" s="6" t="s">
        <v>7220</v>
      </c>
      <c r="C961" s="6" t="s">
        <v>7221</v>
      </c>
      <c r="D961" s="6" t="s">
        <v>7222</v>
      </c>
      <c r="E961" s="6" t="s">
        <v>73</v>
      </c>
      <c r="F961" s="6" t="s">
        <v>74</v>
      </c>
      <c r="G961" s="6" t="s">
        <v>76</v>
      </c>
      <c r="H961" s="6" t="s">
        <v>78</v>
      </c>
      <c r="I961" s="6" t="b">
        <v>0</v>
      </c>
      <c r="J961" s="6" t="s">
        <v>7328</v>
      </c>
      <c r="K961" s="6" t="s">
        <v>81</v>
      </c>
      <c r="L961" s="6" t="s">
        <v>7328</v>
      </c>
      <c r="M961" s="6" t="s">
        <v>7329</v>
      </c>
      <c r="N961" s="6" t="s">
        <v>7330</v>
      </c>
      <c r="O961" s="6" t="s">
        <v>7331</v>
      </c>
      <c r="P961" s="6" t="s">
        <v>1353</v>
      </c>
      <c r="Q961" s="6" t="s">
        <v>128</v>
      </c>
      <c r="R961" s="6" t="s">
        <v>198</v>
      </c>
      <c r="S961" s="6" t="s">
        <v>305</v>
      </c>
      <c r="T961" s="6" t="s">
        <v>1354</v>
      </c>
      <c r="U961" s="6" t="s">
        <v>7325</v>
      </c>
      <c r="V961" s="6" t="s">
        <v>127</v>
      </c>
      <c r="W961" s="6" t="s">
        <v>94</v>
      </c>
      <c r="X961" s="6" t="s">
        <v>94</v>
      </c>
      <c r="Y961" s="6" t="s">
        <v>94</v>
      </c>
      <c r="Z961" s="6" t="s">
        <v>94</v>
      </c>
      <c r="AA961" s="6" t="s">
        <v>94</v>
      </c>
      <c r="AB961" s="6" t="s">
        <v>94</v>
      </c>
      <c r="AC961" s="6" t="s">
        <v>122</v>
      </c>
      <c r="AD961" s="6" t="s">
        <v>96</v>
      </c>
      <c r="AE961" s="6" t="s">
        <v>96</v>
      </c>
      <c r="AF961" s="6" t="s">
        <v>94</v>
      </c>
      <c r="AG961" s="6" t="s">
        <v>94</v>
      </c>
      <c r="AH961" s="6" t="s">
        <v>94</v>
      </c>
      <c r="AI961" s="6" t="s">
        <v>7332</v>
      </c>
      <c r="AJ961" s="7" t="s">
        <v>7333</v>
      </c>
      <c r="AK961" s="7" t="s">
        <v>7307</v>
      </c>
      <c r="AL961" s="6" t="s">
        <v>3218</v>
      </c>
      <c r="AM961" s="6"/>
    </row>
    <row r="962">
      <c r="A962" s="6" t="s">
        <v>69</v>
      </c>
      <c r="B962" s="6" t="s">
        <v>7220</v>
      </c>
      <c r="C962" s="6" t="s">
        <v>7221</v>
      </c>
      <c r="D962" s="6" t="s">
        <v>7222</v>
      </c>
      <c r="E962" s="6" t="s">
        <v>73</v>
      </c>
      <c r="F962" s="6" t="s">
        <v>74</v>
      </c>
      <c r="G962" s="6" t="s">
        <v>76</v>
      </c>
      <c r="H962" s="6" t="s">
        <v>78</v>
      </c>
      <c r="I962" s="6" t="b">
        <v>0</v>
      </c>
      <c r="J962" s="6" t="s">
        <v>7334</v>
      </c>
      <c r="K962" s="6" t="s">
        <v>81</v>
      </c>
      <c r="L962" s="6" t="s">
        <v>7334</v>
      </c>
      <c r="M962" s="6" t="s">
        <v>7335</v>
      </c>
      <c r="N962" s="6" t="s">
        <v>7336</v>
      </c>
      <c r="O962" s="6" t="s">
        <v>7337</v>
      </c>
      <c r="P962" s="6" t="s">
        <v>225</v>
      </c>
      <c r="Q962" s="6" t="s">
        <v>128</v>
      </c>
      <c r="R962" s="6" t="s">
        <v>433</v>
      </c>
      <c r="S962" s="6" t="s">
        <v>107</v>
      </c>
      <c r="T962" s="6" t="s">
        <v>230</v>
      </c>
      <c r="U962" s="6" t="s">
        <v>7325</v>
      </c>
      <c r="V962" s="6" t="s">
        <v>110</v>
      </c>
      <c r="W962" s="6" t="s">
        <v>96</v>
      </c>
      <c r="X962" s="6" t="s">
        <v>96</v>
      </c>
      <c r="Y962" s="6" t="s">
        <v>94</v>
      </c>
      <c r="Z962" s="6" t="s">
        <v>96</v>
      </c>
      <c r="AA962" s="6" t="s">
        <v>94</v>
      </c>
      <c r="AB962" s="6" t="s">
        <v>94</v>
      </c>
      <c r="AC962" s="6">
        <v>0.0</v>
      </c>
      <c r="AD962" s="6" t="s">
        <v>96</v>
      </c>
      <c r="AE962" s="6" t="s">
        <v>96</v>
      </c>
      <c r="AF962" s="7" t="s">
        <v>94</v>
      </c>
      <c r="AG962" s="7" t="s">
        <v>96</v>
      </c>
      <c r="AH962" s="6" t="s">
        <v>94</v>
      </c>
      <c r="AI962" s="6" t="s">
        <v>7338</v>
      </c>
      <c r="AJ962" s="6" t="s">
        <v>7339</v>
      </c>
      <c r="AK962" s="6" t="s">
        <v>7340</v>
      </c>
      <c r="AL962" s="6" t="s">
        <v>3218</v>
      </c>
      <c r="AM962" s="6"/>
    </row>
    <row r="963">
      <c r="A963" s="6" t="s">
        <v>69</v>
      </c>
      <c r="B963" s="6" t="s">
        <v>7220</v>
      </c>
      <c r="C963" s="6" t="s">
        <v>7221</v>
      </c>
      <c r="D963" s="6" t="s">
        <v>7222</v>
      </c>
      <c r="E963" s="6" t="s">
        <v>73</v>
      </c>
      <c r="F963" s="6" t="s">
        <v>74</v>
      </c>
      <c r="G963" s="6" t="s">
        <v>76</v>
      </c>
      <c r="H963" s="6" t="s">
        <v>78</v>
      </c>
      <c r="I963" s="6" t="b">
        <v>0</v>
      </c>
      <c r="J963" s="6" t="s">
        <v>7341</v>
      </c>
      <c r="K963" s="6" t="s">
        <v>81</v>
      </c>
      <c r="L963" s="6" t="s">
        <v>7341</v>
      </c>
      <c r="M963" s="6" t="s">
        <v>7342</v>
      </c>
      <c r="N963" s="6" t="s">
        <v>7343</v>
      </c>
      <c r="O963" s="6" t="s">
        <v>7344</v>
      </c>
      <c r="P963" s="6" t="s">
        <v>179</v>
      </c>
      <c r="Q963" s="6" t="s">
        <v>392</v>
      </c>
      <c r="R963" s="6" t="s">
        <v>3601</v>
      </c>
      <c r="S963" s="6" t="s">
        <v>294</v>
      </c>
      <c r="T963" s="6" t="s">
        <v>183</v>
      </c>
      <c r="U963" s="6" t="s">
        <v>7345</v>
      </c>
      <c r="V963" s="6" t="s">
        <v>1224</v>
      </c>
      <c r="W963" s="6" t="s">
        <v>94</v>
      </c>
      <c r="X963" s="6" t="s">
        <v>94</v>
      </c>
      <c r="Y963" s="6" t="s">
        <v>94</v>
      </c>
      <c r="Z963" s="6" t="s">
        <v>94</v>
      </c>
      <c r="AA963" s="6" t="s">
        <v>94</v>
      </c>
      <c r="AB963" s="6" t="s">
        <v>94</v>
      </c>
      <c r="AC963" s="6" t="s">
        <v>122</v>
      </c>
      <c r="AD963" s="6" t="s">
        <v>94</v>
      </c>
      <c r="AE963" s="6" t="s">
        <v>96</v>
      </c>
      <c r="AF963" s="6" t="s">
        <v>94</v>
      </c>
      <c r="AG963" s="6" t="s">
        <v>94</v>
      </c>
      <c r="AH963" s="6" t="s">
        <v>94</v>
      </c>
      <c r="AI963" s="6" t="s">
        <v>7145</v>
      </c>
      <c r="AJ963" s="7" t="s">
        <v>7346</v>
      </c>
      <c r="AK963" s="7" t="s">
        <v>7340</v>
      </c>
      <c r="AL963" s="6" t="s">
        <v>3218</v>
      </c>
      <c r="AM963" s="6"/>
    </row>
    <row r="964">
      <c r="A964" s="6" t="s">
        <v>69</v>
      </c>
      <c r="B964" s="6" t="s">
        <v>7220</v>
      </c>
      <c r="C964" s="6" t="s">
        <v>7221</v>
      </c>
      <c r="D964" s="6" t="s">
        <v>7222</v>
      </c>
      <c r="E964" s="6" t="s">
        <v>73</v>
      </c>
      <c r="F964" s="6" t="s">
        <v>74</v>
      </c>
      <c r="G964" s="6" t="s">
        <v>76</v>
      </c>
      <c r="H964" s="6" t="s">
        <v>78</v>
      </c>
      <c r="I964" s="6" t="b">
        <v>0</v>
      </c>
      <c r="J964" s="6" t="s">
        <v>7347</v>
      </c>
      <c r="K964" s="6" t="s">
        <v>81</v>
      </c>
      <c r="L964" s="6" t="s">
        <v>7347</v>
      </c>
      <c r="M964" s="6" t="s">
        <v>7348</v>
      </c>
      <c r="N964" s="6" t="s">
        <v>7349</v>
      </c>
      <c r="O964" s="6" t="s">
        <v>7350</v>
      </c>
      <c r="P964" s="6" t="s">
        <v>966</v>
      </c>
      <c r="Q964" s="6" t="s">
        <v>392</v>
      </c>
      <c r="R964" s="6" t="s">
        <v>1055</v>
      </c>
      <c r="S964" s="6" t="s">
        <v>242</v>
      </c>
      <c r="T964" s="6" t="s">
        <v>967</v>
      </c>
      <c r="U964" s="6" t="s">
        <v>7351</v>
      </c>
      <c r="V964" s="6" t="s">
        <v>2701</v>
      </c>
      <c r="W964" s="6" t="s">
        <v>94</v>
      </c>
      <c r="X964" s="6" t="s">
        <v>94</v>
      </c>
      <c r="Y964" s="6" t="s">
        <v>94</v>
      </c>
      <c r="Z964" s="6" t="s">
        <v>94</v>
      </c>
      <c r="AA964" s="6" t="s">
        <v>94</v>
      </c>
      <c r="AB964" s="6" t="s">
        <v>94</v>
      </c>
      <c r="AC964" s="6">
        <v>0.0</v>
      </c>
      <c r="AD964" s="6" t="s">
        <v>94</v>
      </c>
      <c r="AE964" s="6" t="s">
        <v>96</v>
      </c>
      <c r="AF964" s="6" t="s">
        <v>94</v>
      </c>
      <c r="AG964" s="6" t="s">
        <v>94</v>
      </c>
      <c r="AH964" s="6" t="s">
        <v>94</v>
      </c>
      <c r="AI964" s="6" t="s">
        <v>2136</v>
      </c>
      <c r="AJ964" s="7" t="s">
        <v>7352</v>
      </c>
      <c r="AK964" s="7" t="s">
        <v>7340</v>
      </c>
      <c r="AL964" s="6" t="s">
        <v>3218</v>
      </c>
      <c r="AM964" s="6"/>
    </row>
    <row r="965">
      <c r="A965" s="6" t="s">
        <v>69</v>
      </c>
      <c r="B965" s="6" t="s">
        <v>7220</v>
      </c>
      <c r="C965" s="6" t="s">
        <v>7221</v>
      </c>
      <c r="D965" s="6" t="s">
        <v>7222</v>
      </c>
      <c r="E965" s="6" t="s">
        <v>73</v>
      </c>
      <c r="F965" s="6" t="s">
        <v>74</v>
      </c>
      <c r="G965" s="6" t="s">
        <v>76</v>
      </c>
      <c r="H965" s="6" t="s">
        <v>78</v>
      </c>
      <c r="I965" s="6" t="b">
        <v>0</v>
      </c>
      <c r="J965" s="6" t="s">
        <v>7353</v>
      </c>
      <c r="K965" s="6" t="s">
        <v>81</v>
      </c>
      <c r="L965" s="6" t="s">
        <v>7353</v>
      </c>
      <c r="M965" s="6" t="s">
        <v>7354</v>
      </c>
      <c r="N965" s="6" t="s">
        <v>7355</v>
      </c>
      <c r="O965" s="6" t="s">
        <v>7356</v>
      </c>
      <c r="P965" s="6" t="s">
        <v>1270</v>
      </c>
      <c r="Q965" s="6" t="s">
        <v>106</v>
      </c>
      <c r="R965" s="6" t="s">
        <v>823</v>
      </c>
      <c r="S965" s="6" t="s">
        <v>305</v>
      </c>
      <c r="T965" s="6" t="s">
        <v>1271</v>
      </c>
      <c r="U965" s="6" t="s">
        <v>7357</v>
      </c>
      <c r="V965" s="6" t="s">
        <v>127</v>
      </c>
      <c r="W965" s="6" t="s">
        <v>94</v>
      </c>
      <c r="X965" s="6" t="s">
        <v>94</v>
      </c>
      <c r="Y965" s="6" t="s">
        <v>94</v>
      </c>
      <c r="Z965" s="6" t="s">
        <v>94</v>
      </c>
      <c r="AA965" s="6" t="s">
        <v>94</v>
      </c>
      <c r="AB965" s="6" t="s">
        <v>94</v>
      </c>
      <c r="AC965" s="6">
        <v>0.0</v>
      </c>
      <c r="AD965" s="6" t="s">
        <v>96</v>
      </c>
      <c r="AE965" s="6" t="s">
        <v>96</v>
      </c>
      <c r="AF965" s="6" t="s">
        <v>94</v>
      </c>
      <c r="AG965" s="6" t="s">
        <v>94</v>
      </c>
      <c r="AH965" s="6" t="s">
        <v>94</v>
      </c>
      <c r="AI965" s="6" t="s">
        <v>321</v>
      </c>
      <c r="AJ965" s="7" t="s">
        <v>439</v>
      </c>
      <c r="AK965" s="7" t="s">
        <v>7340</v>
      </c>
      <c r="AL965" s="6" t="s">
        <v>3218</v>
      </c>
      <c r="AM965" s="6"/>
    </row>
    <row r="966">
      <c r="A966" s="6" t="s">
        <v>69</v>
      </c>
      <c r="B966" s="6" t="s">
        <v>7220</v>
      </c>
      <c r="C966" s="6" t="s">
        <v>7221</v>
      </c>
      <c r="D966" s="6" t="s">
        <v>7222</v>
      </c>
      <c r="E966" s="6" t="s">
        <v>73</v>
      </c>
      <c r="F966" s="6" t="s">
        <v>74</v>
      </c>
      <c r="G966" s="6" t="s">
        <v>76</v>
      </c>
      <c r="H966" s="6" t="s">
        <v>78</v>
      </c>
      <c r="I966" s="6" t="b">
        <v>0</v>
      </c>
      <c r="J966" s="6" t="s">
        <v>7358</v>
      </c>
      <c r="K966" s="6" t="s">
        <v>81</v>
      </c>
      <c r="L966" s="6" t="s">
        <v>7358</v>
      </c>
      <c r="M966" s="6" t="s">
        <v>7359</v>
      </c>
      <c r="N966" s="6" t="s">
        <v>7360</v>
      </c>
      <c r="O966" s="6" t="s">
        <v>7361</v>
      </c>
      <c r="P966" s="6" t="s">
        <v>2542</v>
      </c>
      <c r="Q966" s="6" t="s">
        <v>1342</v>
      </c>
      <c r="R966" s="6" t="s">
        <v>2283</v>
      </c>
      <c r="S966" s="6" t="s">
        <v>305</v>
      </c>
      <c r="T966" s="6" t="s">
        <v>2543</v>
      </c>
      <c r="U966" s="6" t="s">
        <v>7362</v>
      </c>
      <c r="V966" s="6" t="s">
        <v>127</v>
      </c>
      <c r="W966" s="6" t="s">
        <v>94</v>
      </c>
      <c r="X966" s="6" t="s">
        <v>94</v>
      </c>
      <c r="Y966" s="6" t="s">
        <v>94</v>
      </c>
      <c r="Z966" s="6" t="s">
        <v>94</v>
      </c>
      <c r="AA966" s="6" t="s">
        <v>94</v>
      </c>
      <c r="AB966" s="6" t="s">
        <v>94</v>
      </c>
      <c r="AC966" s="6">
        <v>0.0</v>
      </c>
      <c r="AD966" s="6" t="s">
        <v>94</v>
      </c>
      <c r="AE966" s="6" t="s">
        <v>96</v>
      </c>
      <c r="AF966" s="6" t="s">
        <v>94</v>
      </c>
      <c r="AG966" s="6" t="s">
        <v>94</v>
      </c>
      <c r="AH966" s="6" t="s">
        <v>94</v>
      </c>
      <c r="AI966" s="6" t="s">
        <v>7363</v>
      </c>
      <c r="AJ966" s="6" t="s">
        <v>3023</v>
      </c>
      <c r="AK966" s="6" t="s">
        <v>7340</v>
      </c>
      <c r="AL966" s="6" t="s">
        <v>3218</v>
      </c>
      <c r="AM966" s="6"/>
    </row>
    <row r="967">
      <c r="A967" s="6" t="s">
        <v>69</v>
      </c>
      <c r="B967" s="6" t="s">
        <v>7220</v>
      </c>
      <c r="C967" s="6" t="s">
        <v>7221</v>
      </c>
      <c r="D967" s="6" t="s">
        <v>7222</v>
      </c>
      <c r="E967" s="6" t="s">
        <v>73</v>
      </c>
      <c r="F967" s="6" t="s">
        <v>74</v>
      </c>
      <c r="G967" s="6" t="s">
        <v>76</v>
      </c>
      <c r="H967" s="6" t="s">
        <v>78</v>
      </c>
      <c r="I967" s="6" t="b">
        <v>0</v>
      </c>
      <c r="J967" s="6" t="s">
        <v>7364</v>
      </c>
      <c r="K967" s="6" t="s">
        <v>81</v>
      </c>
      <c r="L967" s="6" t="s">
        <v>7364</v>
      </c>
      <c r="M967" s="6" t="s">
        <v>7365</v>
      </c>
      <c r="N967" s="6" t="s">
        <v>7366</v>
      </c>
      <c r="O967" s="6" t="s">
        <v>7367</v>
      </c>
      <c r="P967" s="6" t="s">
        <v>2097</v>
      </c>
      <c r="Q967" s="6" t="s">
        <v>715</v>
      </c>
      <c r="R967" s="6" t="s">
        <v>833</v>
      </c>
      <c r="S967" s="6" t="s">
        <v>305</v>
      </c>
      <c r="T967" s="6" t="s">
        <v>2098</v>
      </c>
      <c r="U967" s="6" t="s">
        <v>7368</v>
      </c>
      <c r="V967" s="6" t="s">
        <v>127</v>
      </c>
      <c r="W967" s="6" t="s">
        <v>94</v>
      </c>
      <c r="X967" s="6" t="s">
        <v>94</v>
      </c>
      <c r="Y967" s="6" t="s">
        <v>94</v>
      </c>
      <c r="Z967" s="6" t="s">
        <v>94</v>
      </c>
      <c r="AA967" s="6" t="s">
        <v>94</v>
      </c>
      <c r="AB967" s="6" t="s">
        <v>94</v>
      </c>
      <c r="AC967" s="6" t="s">
        <v>95</v>
      </c>
      <c r="AD967" s="6" t="s">
        <v>94</v>
      </c>
      <c r="AE967" s="6" t="s">
        <v>96</v>
      </c>
      <c r="AF967" s="6" t="s">
        <v>94</v>
      </c>
      <c r="AG967" s="6" t="s">
        <v>96</v>
      </c>
      <c r="AH967" s="6" t="s">
        <v>94</v>
      </c>
      <c r="AI967" s="6" t="s">
        <v>7369</v>
      </c>
      <c r="AJ967" s="7" t="s">
        <v>3023</v>
      </c>
      <c r="AK967" s="7" t="s">
        <v>7340</v>
      </c>
      <c r="AL967" s="6" t="s">
        <v>3218</v>
      </c>
      <c r="AM967" s="6"/>
    </row>
    <row r="968">
      <c r="A968" s="6" t="s">
        <v>69</v>
      </c>
      <c r="B968" s="6" t="s">
        <v>7220</v>
      </c>
      <c r="C968" s="6" t="s">
        <v>7221</v>
      </c>
      <c r="D968" s="6" t="s">
        <v>7222</v>
      </c>
      <c r="E968" s="6" t="s">
        <v>73</v>
      </c>
      <c r="F968" s="6" t="s">
        <v>74</v>
      </c>
      <c r="G968" s="6" t="s">
        <v>76</v>
      </c>
      <c r="H968" s="6" t="s">
        <v>78</v>
      </c>
      <c r="I968" s="6" t="b">
        <v>0</v>
      </c>
      <c r="J968" s="6" t="s">
        <v>7370</v>
      </c>
      <c r="K968" s="6" t="s">
        <v>81</v>
      </c>
      <c r="L968" s="6" t="s">
        <v>7370</v>
      </c>
      <c r="M968" s="6" t="s">
        <v>7371</v>
      </c>
      <c r="N968" s="6" t="s">
        <v>7372</v>
      </c>
      <c r="O968" s="6" t="s">
        <v>7373</v>
      </c>
      <c r="P968" s="6" t="s">
        <v>280</v>
      </c>
      <c r="Q968" s="6" t="s">
        <v>715</v>
      </c>
      <c r="R968" s="6" t="s">
        <v>7374</v>
      </c>
      <c r="S968" s="6" t="s">
        <v>305</v>
      </c>
      <c r="T968" s="6" t="s">
        <v>282</v>
      </c>
      <c r="U968" s="6" t="s">
        <v>7375</v>
      </c>
      <c r="V968" s="6" t="s">
        <v>127</v>
      </c>
      <c r="W968" s="6" t="s">
        <v>94</v>
      </c>
      <c r="X968" s="6" t="s">
        <v>94</v>
      </c>
      <c r="Y968" s="6" t="s">
        <v>94</v>
      </c>
      <c r="Z968" s="6" t="s">
        <v>94</v>
      </c>
      <c r="AA968" s="6" t="s">
        <v>94</v>
      </c>
      <c r="AB968" s="6" t="s">
        <v>94</v>
      </c>
      <c r="AC968" s="6" t="s">
        <v>70</v>
      </c>
      <c r="AD968" s="6" t="s">
        <v>96</v>
      </c>
      <c r="AE968" s="6" t="s">
        <v>96</v>
      </c>
      <c r="AF968" s="6" t="s">
        <v>94</v>
      </c>
      <c r="AG968" s="6" t="s">
        <v>94</v>
      </c>
      <c r="AH968" s="6" t="s">
        <v>94</v>
      </c>
      <c r="AI968" s="6" t="s">
        <v>3195</v>
      </c>
      <c r="AJ968" s="7" t="s">
        <v>7376</v>
      </c>
      <c r="AK968" s="7" t="s">
        <v>7340</v>
      </c>
      <c r="AL968" s="6" t="s">
        <v>3218</v>
      </c>
      <c r="AM968" s="6"/>
    </row>
    <row r="969">
      <c r="A969" s="6" t="s">
        <v>212</v>
      </c>
      <c r="B969" s="6" t="s">
        <v>29</v>
      </c>
      <c r="C969" s="6" t="s">
        <v>33</v>
      </c>
      <c r="D969" s="6" t="s">
        <v>34</v>
      </c>
      <c r="E969" s="6" t="s">
        <v>35</v>
      </c>
      <c r="F969" s="6" t="s">
        <v>36</v>
      </c>
      <c r="G969" s="6" t="s">
        <v>37</v>
      </c>
      <c r="H969" s="6" t="s">
        <v>38</v>
      </c>
      <c r="I969" s="6" t="s">
        <v>39</v>
      </c>
      <c r="J969" s="6" t="s">
        <v>674</v>
      </c>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7"/>
      <c r="AK969" s="7"/>
      <c r="AL969" s="6"/>
      <c r="AM969" s="6"/>
    </row>
    <row r="970">
      <c r="A970" s="6" t="s">
        <v>69</v>
      </c>
      <c r="B970" s="6">
        <v>0.0</v>
      </c>
      <c r="C970" s="6" t="s">
        <v>74</v>
      </c>
      <c r="D970" s="6" t="s">
        <v>7377</v>
      </c>
      <c r="E970" s="6" t="s">
        <v>73</v>
      </c>
      <c r="F970" s="6" t="s">
        <v>74</v>
      </c>
      <c r="G970" s="6" t="s">
        <v>76</v>
      </c>
      <c r="H970" s="6" t="s">
        <v>78</v>
      </c>
      <c r="I970" s="6" t="b">
        <v>0</v>
      </c>
      <c r="J970" s="6" t="s">
        <v>78</v>
      </c>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7"/>
      <c r="AJ970" s="7"/>
      <c r="AK970" s="7"/>
      <c r="AL970" s="6"/>
      <c r="AM970" s="6"/>
    </row>
    <row r="971">
      <c r="A971" s="6" t="s">
        <v>212</v>
      </c>
      <c r="B971" s="6" t="s">
        <v>29</v>
      </c>
      <c r="C971" s="6" t="s">
        <v>33</v>
      </c>
      <c r="D971" s="6" t="s">
        <v>34</v>
      </c>
      <c r="E971" s="6" t="s">
        <v>35</v>
      </c>
      <c r="F971" s="6" t="s">
        <v>36</v>
      </c>
      <c r="G971" s="6" t="s">
        <v>37</v>
      </c>
      <c r="H971" s="6" t="s">
        <v>38</v>
      </c>
      <c r="I971" s="6" t="s">
        <v>39</v>
      </c>
      <c r="J971" s="6" t="s">
        <v>40</v>
      </c>
      <c r="K971" s="6" t="s">
        <v>41</v>
      </c>
      <c r="L971" s="6" t="s">
        <v>42</v>
      </c>
      <c r="M971" s="6" t="s">
        <v>43</v>
      </c>
      <c r="N971" s="6" t="s">
        <v>44</v>
      </c>
      <c r="O971" s="6" t="s">
        <v>45</v>
      </c>
      <c r="P971" s="6" t="s">
        <v>46</v>
      </c>
      <c r="Q971" s="6" t="s">
        <v>47</v>
      </c>
      <c r="R971" s="6" t="s">
        <v>48</v>
      </c>
      <c r="S971" s="6" t="s">
        <v>49</v>
      </c>
      <c r="T971" s="6" t="s">
        <v>50</v>
      </c>
      <c r="U971" s="6" t="s">
        <v>51</v>
      </c>
      <c r="V971" s="6" t="s">
        <v>52</v>
      </c>
      <c r="W971" s="6" t="s">
        <v>53</v>
      </c>
      <c r="X971" s="6" t="s">
        <v>54</v>
      </c>
      <c r="Y971" s="6" t="s">
        <v>55</v>
      </c>
      <c r="Z971" s="6" t="s">
        <v>56</v>
      </c>
      <c r="AA971" s="6" t="s">
        <v>57</v>
      </c>
      <c r="AB971" s="6" t="s">
        <v>58</v>
      </c>
      <c r="AC971" s="6" t="s">
        <v>59</v>
      </c>
      <c r="AD971" s="6" t="s">
        <v>60</v>
      </c>
      <c r="AE971" s="6" t="s">
        <v>61</v>
      </c>
      <c r="AF971" s="6" t="s">
        <v>62</v>
      </c>
      <c r="AG971" s="6" t="s">
        <v>63</v>
      </c>
      <c r="AH971" s="6" t="s">
        <v>64</v>
      </c>
      <c r="AI971" s="6" t="s">
        <v>65</v>
      </c>
      <c r="AJ971" s="7" t="s">
        <v>66</v>
      </c>
      <c r="AK971" s="7" t="s">
        <v>67</v>
      </c>
      <c r="AL971" s="6" t="s">
        <v>68</v>
      </c>
      <c r="AM971" s="6"/>
    </row>
    <row r="972">
      <c r="A972" s="6" t="s">
        <v>69</v>
      </c>
      <c r="B972" s="6" t="s">
        <v>382</v>
      </c>
      <c r="C972" s="6" t="s">
        <v>7378</v>
      </c>
      <c r="D972" s="6" t="s">
        <v>7379</v>
      </c>
      <c r="E972" s="6" t="s">
        <v>73</v>
      </c>
      <c r="F972" s="6" t="s">
        <v>74</v>
      </c>
      <c r="G972" s="6" t="s">
        <v>76</v>
      </c>
      <c r="H972" s="6" t="s">
        <v>78</v>
      </c>
      <c r="I972" s="6" t="b">
        <v>0</v>
      </c>
      <c r="J972" s="6" t="s">
        <v>7380</v>
      </c>
      <c r="K972" s="6" t="s">
        <v>81</v>
      </c>
      <c r="L972" s="6" t="s">
        <v>7380</v>
      </c>
      <c r="M972" s="6" t="s">
        <v>7381</v>
      </c>
      <c r="N972" s="6" t="s">
        <v>7382</v>
      </c>
      <c r="O972" s="6" t="s">
        <v>7383</v>
      </c>
      <c r="P972" s="6" t="s">
        <v>6149</v>
      </c>
      <c r="Q972" s="6" t="s">
        <v>95</v>
      </c>
      <c r="R972" s="6" t="s">
        <v>2662</v>
      </c>
      <c r="S972" s="6" t="s">
        <v>229</v>
      </c>
      <c r="T972" s="6" t="s">
        <v>6150</v>
      </c>
      <c r="U972" s="6" t="s">
        <v>7384</v>
      </c>
      <c r="V972" s="8" t="s">
        <v>127</v>
      </c>
      <c r="W972" s="6" t="s">
        <v>94</v>
      </c>
      <c r="X972" s="6" t="s">
        <v>94</v>
      </c>
      <c r="Y972" s="6" t="s">
        <v>94</v>
      </c>
      <c r="Z972" s="6" t="s">
        <v>94</v>
      </c>
      <c r="AA972" s="6" t="s">
        <v>94</v>
      </c>
      <c r="AB972" s="6" t="s">
        <v>94</v>
      </c>
      <c r="AC972" s="6">
        <v>0.0</v>
      </c>
      <c r="AD972" s="6" t="s">
        <v>94</v>
      </c>
      <c r="AE972" s="6" t="s">
        <v>96</v>
      </c>
      <c r="AF972" s="6" t="s">
        <v>94</v>
      </c>
      <c r="AG972" s="6" t="s">
        <v>96</v>
      </c>
      <c r="AH972" s="6" t="s">
        <v>94</v>
      </c>
      <c r="AI972" s="6" t="s">
        <v>1029</v>
      </c>
      <c r="AJ972" s="7" t="s">
        <v>1041</v>
      </c>
      <c r="AK972" s="7" t="s">
        <v>78</v>
      </c>
      <c r="AL972" s="6" t="s">
        <v>78</v>
      </c>
      <c r="AM972" s="6"/>
    </row>
    <row r="973">
      <c r="A973" s="6" t="s">
        <v>69</v>
      </c>
      <c r="B973" s="6" t="s">
        <v>382</v>
      </c>
      <c r="C973" s="6" t="s">
        <v>7378</v>
      </c>
      <c r="D973" s="6" t="s">
        <v>7379</v>
      </c>
      <c r="E973" s="6" t="s">
        <v>73</v>
      </c>
      <c r="F973" s="6" t="s">
        <v>74</v>
      </c>
      <c r="G973" s="6" t="s">
        <v>76</v>
      </c>
      <c r="H973" s="6" t="s">
        <v>78</v>
      </c>
      <c r="I973" s="6" t="b">
        <v>0</v>
      </c>
      <c r="J973" s="6" t="s">
        <v>7385</v>
      </c>
      <c r="K973" s="6" t="s">
        <v>81</v>
      </c>
      <c r="L973" s="6" t="s">
        <v>7385</v>
      </c>
      <c r="M973" s="6" t="s">
        <v>7386</v>
      </c>
      <c r="N973" s="6" t="s">
        <v>7387</v>
      </c>
      <c r="O973" s="6" t="s">
        <v>7388</v>
      </c>
      <c r="P973" s="6" t="s">
        <v>7389</v>
      </c>
      <c r="Q973" s="6" t="s">
        <v>161</v>
      </c>
      <c r="R973" s="6" t="s">
        <v>4399</v>
      </c>
      <c r="S973" s="6" t="s">
        <v>242</v>
      </c>
      <c r="T973" s="6" t="s">
        <v>7390</v>
      </c>
      <c r="U973" s="6" t="s">
        <v>7391</v>
      </c>
      <c r="V973" s="6" t="s">
        <v>110</v>
      </c>
      <c r="W973" s="6" t="s">
        <v>94</v>
      </c>
      <c r="X973" s="6" t="s">
        <v>96</v>
      </c>
      <c r="Y973" s="6" t="s">
        <v>94</v>
      </c>
      <c r="Z973" s="6" t="s">
        <v>96</v>
      </c>
      <c r="AA973" s="6" t="s">
        <v>94</v>
      </c>
      <c r="AB973" s="6" t="s">
        <v>94</v>
      </c>
      <c r="AC973" s="6">
        <v>0.0</v>
      </c>
      <c r="AD973" s="6" t="s">
        <v>94</v>
      </c>
      <c r="AE973" s="6" t="s">
        <v>96</v>
      </c>
      <c r="AF973" s="6" t="s">
        <v>94</v>
      </c>
      <c r="AG973" s="6" t="s">
        <v>96</v>
      </c>
      <c r="AH973" s="6" t="s">
        <v>94</v>
      </c>
      <c r="AI973" s="7" t="s">
        <v>2301</v>
      </c>
      <c r="AJ973" s="7" t="s">
        <v>2101</v>
      </c>
      <c r="AK973" s="7" t="s">
        <v>7392</v>
      </c>
      <c r="AL973" s="6" t="s">
        <v>78</v>
      </c>
      <c r="AM973" s="6"/>
    </row>
    <row r="974">
      <c r="A974" s="6" t="s">
        <v>69</v>
      </c>
      <c r="B974" s="6" t="s">
        <v>382</v>
      </c>
      <c r="C974" s="6" t="s">
        <v>7378</v>
      </c>
      <c r="D974" s="6" t="s">
        <v>7379</v>
      </c>
      <c r="E974" s="6" t="s">
        <v>73</v>
      </c>
      <c r="F974" s="6" t="s">
        <v>74</v>
      </c>
      <c r="G974" s="6" t="s">
        <v>76</v>
      </c>
      <c r="H974" s="6" t="s">
        <v>78</v>
      </c>
      <c r="I974" s="6" t="b">
        <v>0</v>
      </c>
      <c r="J974" s="6" t="s">
        <v>7393</v>
      </c>
      <c r="K974" s="6" t="s">
        <v>81</v>
      </c>
      <c r="L974" s="6" t="s">
        <v>7393</v>
      </c>
      <c r="M974" s="6" t="s">
        <v>7394</v>
      </c>
      <c r="N974" s="6" t="s">
        <v>7395</v>
      </c>
      <c r="O974" s="6" t="s">
        <v>7396</v>
      </c>
      <c r="P974" s="6" t="s">
        <v>7397</v>
      </c>
      <c r="Q974" s="6" t="s">
        <v>161</v>
      </c>
      <c r="R974" s="6" t="s">
        <v>5844</v>
      </c>
      <c r="S974" s="6" t="s">
        <v>294</v>
      </c>
      <c r="T974" s="6" t="s">
        <v>7398</v>
      </c>
      <c r="U974" s="6" t="s">
        <v>7399</v>
      </c>
      <c r="V974" s="6" t="s">
        <v>127</v>
      </c>
      <c r="W974" s="6" t="s">
        <v>94</v>
      </c>
      <c r="X974" s="6" t="s">
        <v>94</v>
      </c>
      <c r="Y974" s="6" t="s">
        <v>94</v>
      </c>
      <c r="Z974" s="6" t="s">
        <v>94</v>
      </c>
      <c r="AA974" s="6" t="s">
        <v>94</v>
      </c>
      <c r="AB974" s="6" t="s">
        <v>94</v>
      </c>
      <c r="AC974" s="6" t="s">
        <v>122</v>
      </c>
      <c r="AD974" s="6" t="s">
        <v>94</v>
      </c>
      <c r="AE974" s="6" t="s">
        <v>96</v>
      </c>
      <c r="AF974" s="6" t="s">
        <v>94</v>
      </c>
      <c r="AG974" s="6" t="s">
        <v>94</v>
      </c>
      <c r="AH974" s="6" t="s">
        <v>94</v>
      </c>
      <c r="AI974" s="6" t="s">
        <v>7400</v>
      </c>
      <c r="AJ974" s="7" t="s">
        <v>7346</v>
      </c>
      <c r="AK974" s="7" t="s">
        <v>7392</v>
      </c>
      <c r="AL974" s="6" t="s">
        <v>78</v>
      </c>
      <c r="AM974" s="6"/>
    </row>
    <row r="975">
      <c r="A975" s="6" t="s">
        <v>69</v>
      </c>
      <c r="B975" s="6" t="s">
        <v>382</v>
      </c>
      <c r="C975" s="6" t="s">
        <v>7378</v>
      </c>
      <c r="D975" s="6" t="s">
        <v>7379</v>
      </c>
      <c r="E975" s="6" t="s">
        <v>73</v>
      </c>
      <c r="F975" s="6" t="s">
        <v>74</v>
      </c>
      <c r="G975" s="6" t="s">
        <v>76</v>
      </c>
      <c r="H975" s="6" t="s">
        <v>78</v>
      </c>
      <c r="I975" s="6" t="b">
        <v>0</v>
      </c>
      <c r="J975" s="6" t="s">
        <v>7401</v>
      </c>
      <c r="K975" s="6" t="s">
        <v>81</v>
      </c>
      <c r="L975" s="6" t="s">
        <v>7401</v>
      </c>
      <c r="M975" s="6" t="s">
        <v>7402</v>
      </c>
      <c r="N975" s="6" t="s">
        <v>7403</v>
      </c>
      <c r="O975" s="6" t="s">
        <v>7404</v>
      </c>
      <c r="P975" s="6" t="s">
        <v>7405</v>
      </c>
      <c r="Q975" s="6" t="s">
        <v>161</v>
      </c>
      <c r="R975" s="6" t="s">
        <v>7406</v>
      </c>
      <c r="S975" s="6" t="s">
        <v>305</v>
      </c>
      <c r="T975" s="6" t="s">
        <v>7407</v>
      </c>
      <c r="U975" s="6" t="s">
        <v>3859</v>
      </c>
      <c r="V975" s="6" t="s">
        <v>127</v>
      </c>
      <c r="W975" s="6" t="s">
        <v>94</v>
      </c>
      <c r="X975" s="6" t="s">
        <v>94</v>
      </c>
      <c r="Y975" s="6" t="s">
        <v>94</v>
      </c>
      <c r="Z975" s="6" t="s">
        <v>94</v>
      </c>
      <c r="AA975" s="6" t="s">
        <v>94</v>
      </c>
      <c r="AB975" s="6" t="s">
        <v>94</v>
      </c>
      <c r="AC975" s="6" t="s">
        <v>95</v>
      </c>
      <c r="AD975" s="6" t="s">
        <v>96</v>
      </c>
      <c r="AE975" s="6" t="s">
        <v>96</v>
      </c>
      <c r="AF975" s="6" t="s">
        <v>94</v>
      </c>
      <c r="AG975" s="6" t="s">
        <v>94</v>
      </c>
      <c r="AH975" s="6" t="s">
        <v>94</v>
      </c>
      <c r="AI975" s="6" t="s">
        <v>7408</v>
      </c>
      <c r="AJ975" s="7" t="s">
        <v>7409</v>
      </c>
      <c r="AK975" s="7" t="s">
        <v>7392</v>
      </c>
      <c r="AL975" s="6" t="s">
        <v>78</v>
      </c>
      <c r="AM975" s="6"/>
    </row>
    <row r="976">
      <c r="A976" s="6" t="s">
        <v>69</v>
      </c>
      <c r="B976" s="6" t="s">
        <v>382</v>
      </c>
      <c r="C976" s="6" t="s">
        <v>7378</v>
      </c>
      <c r="D976" s="6" t="s">
        <v>7379</v>
      </c>
      <c r="E976" s="6" t="s">
        <v>73</v>
      </c>
      <c r="F976" s="6" t="s">
        <v>74</v>
      </c>
      <c r="G976" s="6" t="s">
        <v>76</v>
      </c>
      <c r="H976" s="6" t="s">
        <v>78</v>
      </c>
      <c r="I976" s="6" t="b">
        <v>0</v>
      </c>
      <c r="J976" s="6" t="s">
        <v>7410</v>
      </c>
      <c r="K976" s="6" t="s">
        <v>81</v>
      </c>
      <c r="L976" s="6" t="s">
        <v>7410</v>
      </c>
      <c r="M976" s="6" t="s">
        <v>7411</v>
      </c>
      <c r="N976" s="6" t="s">
        <v>7412</v>
      </c>
      <c r="O976" s="6" t="s">
        <v>7413</v>
      </c>
      <c r="P976" s="6" t="s">
        <v>6149</v>
      </c>
      <c r="Q976" s="6" t="s">
        <v>122</v>
      </c>
      <c r="R976" s="6" t="s">
        <v>2435</v>
      </c>
      <c r="S976" s="6" t="s">
        <v>107</v>
      </c>
      <c r="T976" s="6" t="s">
        <v>6150</v>
      </c>
      <c r="U976" s="6" t="s">
        <v>7414</v>
      </c>
      <c r="V976" s="6" t="s">
        <v>7415</v>
      </c>
      <c r="W976" s="6" t="s">
        <v>94</v>
      </c>
      <c r="X976" s="6" t="s">
        <v>94</v>
      </c>
      <c r="Y976" s="6" t="s">
        <v>94</v>
      </c>
      <c r="Z976" s="6" t="s">
        <v>94</v>
      </c>
      <c r="AA976" s="6" t="s">
        <v>94</v>
      </c>
      <c r="AB976" s="6" t="s">
        <v>94</v>
      </c>
      <c r="AC976" s="6">
        <v>0.0</v>
      </c>
      <c r="AD976" s="6" t="s">
        <v>96</v>
      </c>
      <c r="AE976" s="6" t="s">
        <v>96</v>
      </c>
      <c r="AF976" s="6" t="s">
        <v>94</v>
      </c>
      <c r="AG976" s="6" t="s">
        <v>94</v>
      </c>
      <c r="AH976" s="6" t="s">
        <v>94</v>
      </c>
      <c r="AI976" s="6" t="s">
        <v>7416</v>
      </c>
      <c r="AJ976" s="7" t="s">
        <v>6182</v>
      </c>
      <c r="AK976" s="7" t="s">
        <v>7392</v>
      </c>
      <c r="AL976" s="6" t="s">
        <v>78</v>
      </c>
      <c r="AM976" s="6"/>
    </row>
    <row r="977">
      <c r="A977" s="6" t="s">
        <v>69</v>
      </c>
      <c r="B977" s="6" t="s">
        <v>382</v>
      </c>
      <c r="C977" s="6" t="s">
        <v>7378</v>
      </c>
      <c r="D977" s="6" t="s">
        <v>7379</v>
      </c>
      <c r="E977" s="6" t="s">
        <v>73</v>
      </c>
      <c r="F977" s="6" t="s">
        <v>74</v>
      </c>
      <c r="G977" s="6" t="s">
        <v>76</v>
      </c>
      <c r="H977" s="6" t="s">
        <v>78</v>
      </c>
      <c r="I977" s="6" t="b">
        <v>0</v>
      </c>
      <c r="J977" s="6" t="s">
        <v>7417</v>
      </c>
      <c r="K977" s="6" t="s">
        <v>81</v>
      </c>
      <c r="L977" s="6" t="s">
        <v>7417</v>
      </c>
      <c r="M977" s="6" t="s">
        <v>7411</v>
      </c>
      <c r="N977" s="6" t="s">
        <v>7418</v>
      </c>
      <c r="O977" s="6" t="s">
        <v>7419</v>
      </c>
      <c r="P977" s="6" t="s">
        <v>3863</v>
      </c>
      <c r="Q977" s="6" t="s">
        <v>128</v>
      </c>
      <c r="R977" s="6" t="s">
        <v>1960</v>
      </c>
      <c r="S977" s="6" t="s">
        <v>644</v>
      </c>
      <c r="T977" s="6" t="s">
        <v>3864</v>
      </c>
      <c r="U977" s="6" t="s">
        <v>6062</v>
      </c>
      <c r="V977" s="6" t="s">
        <v>93</v>
      </c>
      <c r="W977" s="6" t="s">
        <v>94</v>
      </c>
      <c r="X977" s="6" t="s">
        <v>94</v>
      </c>
      <c r="Y977" s="6" t="s">
        <v>94</v>
      </c>
      <c r="Z977" s="6" t="s">
        <v>94</v>
      </c>
      <c r="AA977" s="6" t="s">
        <v>94</v>
      </c>
      <c r="AB977" s="6" t="s">
        <v>94</v>
      </c>
      <c r="AC977" s="6">
        <v>0.0</v>
      </c>
      <c r="AD977" s="6" t="s">
        <v>94</v>
      </c>
      <c r="AE977" s="6" t="s">
        <v>96</v>
      </c>
      <c r="AF977" s="6" t="s">
        <v>94</v>
      </c>
      <c r="AG977" s="6" t="s">
        <v>94</v>
      </c>
      <c r="AH977" s="6" t="s">
        <v>94</v>
      </c>
      <c r="AI977" s="7" t="s">
        <v>7420</v>
      </c>
      <c r="AJ977" s="7" t="s">
        <v>2845</v>
      </c>
      <c r="AK977" s="7" t="s">
        <v>7392</v>
      </c>
      <c r="AL977" s="6" t="s">
        <v>78</v>
      </c>
      <c r="AM977" s="6"/>
    </row>
    <row r="978">
      <c r="A978" s="6" t="s">
        <v>69</v>
      </c>
      <c r="B978" s="6" t="s">
        <v>382</v>
      </c>
      <c r="C978" s="6" t="s">
        <v>7378</v>
      </c>
      <c r="D978" s="6" t="s">
        <v>7379</v>
      </c>
      <c r="E978" s="6" t="s">
        <v>73</v>
      </c>
      <c r="F978" s="6" t="s">
        <v>74</v>
      </c>
      <c r="G978" s="6" t="s">
        <v>76</v>
      </c>
      <c r="H978" s="6" t="s">
        <v>78</v>
      </c>
      <c r="I978" s="6" t="b">
        <v>0</v>
      </c>
      <c r="J978" s="6" t="s">
        <v>7421</v>
      </c>
      <c r="K978" s="6" t="s">
        <v>81</v>
      </c>
      <c r="L978" s="6" t="s">
        <v>7421</v>
      </c>
      <c r="M978" s="6" t="s">
        <v>7422</v>
      </c>
      <c r="N978" s="6" t="s">
        <v>7423</v>
      </c>
      <c r="O978" s="6" t="s">
        <v>7424</v>
      </c>
      <c r="P978" s="6" t="s">
        <v>6149</v>
      </c>
      <c r="Q978" s="6" t="s">
        <v>392</v>
      </c>
      <c r="R978" s="6" t="s">
        <v>2158</v>
      </c>
      <c r="S978" s="6" t="s">
        <v>124</v>
      </c>
      <c r="T978" s="6" t="s">
        <v>6150</v>
      </c>
      <c r="U978" s="6" t="s">
        <v>7425</v>
      </c>
      <c r="V978" s="6" t="s">
        <v>93</v>
      </c>
      <c r="W978" s="6" t="s">
        <v>94</v>
      </c>
      <c r="X978" s="6" t="s">
        <v>94</v>
      </c>
      <c r="Y978" s="6" t="s">
        <v>94</v>
      </c>
      <c r="Z978" s="6" t="s">
        <v>94</v>
      </c>
      <c r="AA978" s="6" t="s">
        <v>94</v>
      </c>
      <c r="AB978" s="6" t="s">
        <v>94</v>
      </c>
      <c r="AC978" s="6" t="s">
        <v>122</v>
      </c>
      <c r="AD978" s="6" t="s">
        <v>96</v>
      </c>
      <c r="AE978" s="6" t="s">
        <v>96</v>
      </c>
      <c r="AF978" s="6" t="s">
        <v>94</v>
      </c>
      <c r="AG978" s="6" t="s">
        <v>94</v>
      </c>
      <c r="AH978" s="6" t="s">
        <v>94</v>
      </c>
      <c r="AI978" s="6" t="s">
        <v>7426</v>
      </c>
      <c r="AJ978" s="7" t="s">
        <v>7427</v>
      </c>
      <c r="AK978" s="7" t="s">
        <v>7392</v>
      </c>
      <c r="AL978" s="6" t="s">
        <v>78</v>
      </c>
      <c r="AM978" s="6"/>
    </row>
    <row r="979">
      <c r="A979" s="6" t="s">
        <v>69</v>
      </c>
      <c r="B979" s="6" t="s">
        <v>382</v>
      </c>
      <c r="C979" s="6" t="s">
        <v>7378</v>
      </c>
      <c r="D979" s="6" t="s">
        <v>7379</v>
      </c>
      <c r="E979" s="6" t="s">
        <v>73</v>
      </c>
      <c r="F979" s="6" t="s">
        <v>74</v>
      </c>
      <c r="G979" s="6" t="s">
        <v>76</v>
      </c>
      <c r="H979" s="6" t="s">
        <v>78</v>
      </c>
      <c r="I979" s="6" t="b">
        <v>0</v>
      </c>
      <c r="J979" s="6" t="s">
        <v>7428</v>
      </c>
      <c r="K979" s="6" t="s">
        <v>81</v>
      </c>
      <c r="L979" s="6" t="s">
        <v>7428</v>
      </c>
      <c r="M979" s="6" t="s">
        <v>7429</v>
      </c>
      <c r="N979" s="6" t="s">
        <v>7430</v>
      </c>
      <c r="O979" s="6" t="s">
        <v>7431</v>
      </c>
      <c r="P979" s="6" t="s">
        <v>2810</v>
      </c>
      <c r="Q979" s="6" t="s">
        <v>70</v>
      </c>
      <c r="R979" s="6" t="s">
        <v>128</v>
      </c>
      <c r="S979" s="6" t="s">
        <v>1247</v>
      </c>
      <c r="T979" s="6" t="s">
        <v>2811</v>
      </c>
      <c r="U979" s="6" t="s">
        <v>7432</v>
      </c>
      <c r="V979" s="6" t="s">
        <v>7433</v>
      </c>
      <c r="W979" s="6" t="s">
        <v>94</v>
      </c>
      <c r="X979" s="6" t="s">
        <v>94</v>
      </c>
      <c r="Y979" s="6" t="s">
        <v>94</v>
      </c>
      <c r="Z979" s="6" t="s">
        <v>94</v>
      </c>
      <c r="AA979" s="6" t="s">
        <v>94</v>
      </c>
      <c r="AB979" s="6" t="s">
        <v>94</v>
      </c>
      <c r="AC979" s="6" t="s">
        <v>161</v>
      </c>
      <c r="AD979" s="6" t="s">
        <v>96</v>
      </c>
      <c r="AE979" s="6" t="s">
        <v>96</v>
      </c>
      <c r="AF979" s="6" t="s">
        <v>94</v>
      </c>
      <c r="AG979" s="6" t="s">
        <v>96</v>
      </c>
      <c r="AH979" s="6" t="s">
        <v>94</v>
      </c>
      <c r="AI979" s="7" t="s">
        <v>7434</v>
      </c>
      <c r="AJ979" s="7" t="s">
        <v>7435</v>
      </c>
      <c r="AK979" s="7" t="s">
        <v>7392</v>
      </c>
      <c r="AL979" s="6" t="s">
        <v>78</v>
      </c>
      <c r="AM979" s="6"/>
    </row>
    <row r="980">
      <c r="A980" s="6" t="s">
        <v>69</v>
      </c>
      <c r="B980" s="6" t="s">
        <v>382</v>
      </c>
      <c r="C980" s="6" t="s">
        <v>7378</v>
      </c>
      <c r="D980" s="6" t="s">
        <v>7379</v>
      </c>
      <c r="E980" s="6" t="s">
        <v>73</v>
      </c>
      <c r="F980" s="6" t="s">
        <v>74</v>
      </c>
      <c r="G980" s="6" t="s">
        <v>76</v>
      </c>
      <c r="H980" s="6" t="s">
        <v>78</v>
      </c>
      <c r="I980" s="6" t="b">
        <v>0</v>
      </c>
      <c r="J980" s="6" t="s">
        <v>7436</v>
      </c>
      <c r="K980" s="6" t="s">
        <v>81</v>
      </c>
      <c r="L980" s="6" t="s">
        <v>7436</v>
      </c>
      <c r="M980" s="6" t="s">
        <v>7437</v>
      </c>
      <c r="N980" s="6" t="s">
        <v>7438</v>
      </c>
      <c r="O980" s="6" t="s">
        <v>7439</v>
      </c>
      <c r="P980" s="6" t="s">
        <v>6149</v>
      </c>
      <c r="Q980" s="6" t="s">
        <v>392</v>
      </c>
      <c r="R980" s="6" t="s">
        <v>2158</v>
      </c>
      <c r="S980" s="6" t="s">
        <v>124</v>
      </c>
      <c r="T980" s="6" t="s">
        <v>6150</v>
      </c>
      <c r="U980" s="6" t="s">
        <v>7440</v>
      </c>
      <c r="V980" s="6" t="s">
        <v>127</v>
      </c>
      <c r="W980" s="6" t="s">
        <v>94</v>
      </c>
      <c r="X980" s="6" t="s">
        <v>94</v>
      </c>
      <c r="Y980" s="6" t="s">
        <v>94</v>
      </c>
      <c r="Z980" s="6" t="s">
        <v>94</v>
      </c>
      <c r="AA980" s="6" t="s">
        <v>94</v>
      </c>
      <c r="AB980" s="6" t="s">
        <v>94</v>
      </c>
      <c r="AC980" s="6" t="s">
        <v>95</v>
      </c>
      <c r="AD980" s="6" t="s">
        <v>96</v>
      </c>
      <c r="AE980" s="6" t="s">
        <v>96</v>
      </c>
      <c r="AF980" s="6" t="s">
        <v>94</v>
      </c>
      <c r="AG980" s="6" t="s">
        <v>94</v>
      </c>
      <c r="AH980" s="6" t="s">
        <v>94</v>
      </c>
      <c r="AI980" s="6" t="s">
        <v>7441</v>
      </c>
      <c r="AJ980" s="7" t="s">
        <v>7442</v>
      </c>
      <c r="AK980" s="7" t="s">
        <v>7392</v>
      </c>
      <c r="AL980" s="6" t="s">
        <v>78</v>
      </c>
      <c r="AM980" s="6"/>
    </row>
    <row r="981">
      <c r="A981" s="6" t="s">
        <v>69</v>
      </c>
      <c r="B981" s="6" t="s">
        <v>382</v>
      </c>
      <c r="C981" s="6" t="s">
        <v>7378</v>
      </c>
      <c r="D981" s="6" t="s">
        <v>7379</v>
      </c>
      <c r="E981" s="6" t="s">
        <v>73</v>
      </c>
      <c r="F981" s="6" t="s">
        <v>74</v>
      </c>
      <c r="G981" s="6" t="s">
        <v>76</v>
      </c>
      <c r="H981" s="6" t="s">
        <v>78</v>
      </c>
      <c r="I981" s="6" t="b">
        <v>0</v>
      </c>
      <c r="J981" s="6" t="s">
        <v>7443</v>
      </c>
      <c r="K981" s="6" t="s">
        <v>81</v>
      </c>
      <c r="L981" s="6" t="s">
        <v>7443</v>
      </c>
      <c r="M981" s="6" t="s">
        <v>7437</v>
      </c>
      <c r="N981" s="6" t="s">
        <v>7444</v>
      </c>
      <c r="O981" s="6" t="s">
        <v>7445</v>
      </c>
      <c r="P981" s="6" t="s">
        <v>7446</v>
      </c>
      <c r="Q981" s="6" t="s">
        <v>185</v>
      </c>
      <c r="R981" s="6" t="s">
        <v>798</v>
      </c>
      <c r="S981" s="6" t="s">
        <v>141</v>
      </c>
      <c r="T981" s="6" t="s">
        <v>7447</v>
      </c>
      <c r="U981" s="6" t="s">
        <v>7448</v>
      </c>
      <c r="V981" s="6" t="s">
        <v>127</v>
      </c>
      <c r="W981" s="6" t="s">
        <v>94</v>
      </c>
      <c r="X981" s="6" t="s">
        <v>94</v>
      </c>
      <c r="Y981" s="6" t="s">
        <v>94</v>
      </c>
      <c r="Z981" s="6" t="s">
        <v>94</v>
      </c>
      <c r="AA981" s="6" t="s">
        <v>94</v>
      </c>
      <c r="AB981" s="6" t="s">
        <v>94</v>
      </c>
      <c r="AC981" s="6" t="s">
        <v>122</v>
      </c>
      <c r="AD981" s="6" t="s">
        <v>94</v>
      </c>
      <c r="AE981" s="6" t="s">
        <v>96</v>
      </c>
      <c r="AF981" s="6" t="s">
        <v>94</v>
      </c>
      <c r="AG981" s="6" t="s">
        <v>94</v>
      </c>
      <c r="AH981" s="6" t="s">
        <v>94</v>
      </c>
      <c r="AI981" s="7" t="s">
        <v>7449</v>
      </c>
      <c r="AJ981" s="7" t="s">
        <v>7450</v>
      </c>
      <c r="AK981" s="7" t="s">
        <v>7392</v>
      </c>
      <c r="AL981" s="6" t="s">
        <v>78</v>
      </c>
      <c r="AM981" s="6"/>
    </row>
    <row r="982">
      <c r="A982" s="6" t="s">
        <v>69</v>
      </c>
      <c r="B982" s="6" t="s">
        <v>382</v>
      </c>
      <c r="C982" s="6" t="s">
        <v>7378</v>
      </c>
      <c r="D982" s="6" t="s">
        <v>7379</v>
      </c>
      <c r="E982" s="6" t="s">
        <v>73</v>
      </c>
      <c r="F982" s="6" t="s">
        <v>74</v>
      </c>
      <c r="G982" s="6" t="s">
        <v>76</v>
      </c>
      <c r="H982" s="6" t="s">
        <v>78</v>
      </c>
      <c r="I982" s="6" t="b">
        <v>0</v>
      </c>
      <c r="J982" s="6" t="s">
        <v>7451</v>
      </c>
      <c r="K982" s="6" t="s">
        <v>81</v>
      </c>
      <c r="L982" s="6" t="s">
        <v>7451</v>
      </c>
      <c r="M982" s="6" t="s">
        <v>7452</v>
      </c>
      <c r="N982" s="6" t="s">
        <v>7453</v>
      </c>
      <c r="O982" s="6" t="s">
        <v>7454</v>
      </c>
      <c r="P982" s="6" t="s">
        <v>1270</v>
      </c>
      <c r="Q982" s="6" t="s">
        <v>161</v>
      </c>
      <c r="R982" s="6" t="s">
        <v>193</v>
      </c>
      <c r="S982" s="6" t="s">
        <v>195</v>
      </c>
      <c r="T982" s="6" t="s">
        <v>1271</v>
      </c>
      <c r="U982" s="6" t="s">
        <v>7455</v>
      </c>
      <c r="V982" s="6" t="s">
        <v>127</v>
      </c>
      <c r="W982" s="6" t="s">
        <v>94</v>
      </c>
      <c r="X982" s="6" t="s">
        <v>94</v>
      </c>
      <c r="Y982" s="6" t="s">
        <v>94</v>
      </c>
      <c r="Z982" s="6" t="s">
        <v>94</v>
      </c>
      <c r="AA982" s="6" t="s">
        <v>94</v>
      </c>
      <c r="AB982" s="6" t="s">
        <v>94</v>
      </c>
      <c r="AC982" s="6">
        <v>0.0</v>
      </c>
      <c r="AD982" s="6" t="s">
        <v>94</v>
      </c>
      <c r="AE982" s="6" t="s">
        <v>96</v>
      </c>
      <c r="AF982" s="6" t="s">
        <v>94</v>
      </c>
      <c r="AG982" s="6" t="s">
        <v>94</v>
      </c>
      <c r="AH982" s="6" t="s">
        <v>94</v>
      </c>
      <c r="AI982" s="6" t="s">
        <v>7046</v>
      </c>
      <c r="AJ982" s="7" t="s">
        <v>7456</v>
      </c>
      <c r="AK982" s="7" t="s">
        <v>7392</v>
      </c>
      <c r="AL982" s="6" t="s">
        <v>78</v>
      </c>
      <c r="AM982" s="6"/>
    </row>
    <row r="983">
      <c r="A983" s="6" t="s">
        <v>69</v>
      </c>
      <c r="B983" s="6" t="s">
        <v>382</v>
      </c>
      <c r="C983" s="6" t="s">
        <v>7378</v>
      </c>
      <c r="D983" s="6" t="s">
        <v>7379</v>
      </c>
      <c r="E983" s="6" t="s">
        <v>73</v>
      </c>
      <c r="F983" s="6" t="s">
        <v>74</v>
      </c>
      <c r="G983" s="6" t="s">
        <v>76</v>
      </c>
      <c r="H983" s="6" t="s">
        <v>78</v>
      </c>
      <c r="I983" s="6" t="b">
        <v>0</v>
      </c>
      <c r="J983" s="6" t="s">
        <v>7457</v>
      </c>
      <c r="K983" s="6" t="s">
        <v>81</v>
      </c>
      <c r="L983" s="6" t="s">
        <v>7457</v>
      </c>
      <c r="M983" s="6" t="s">
        <v>7458</v>
      </c>
      <c r="N983" s="6" t="s">
        <v>7459</v>
      </c>
      <c r="O983" s="6" t="s">
        <v>7460</v>
      </c>
      <c r="P983" s="6" t="s">
        <v>2810</v>
      </c>
      <c r="Q983" s="6" t="s">
        <v>95</v>
      </c>
      <c r="R983" s="6" t="s">
        <v>161</v>
      </c>
      <c r="S983" s="6" t="s">
        <v>141</v>
      </c>
      <c r="T983" s="6" t="s">
        <v>2811</v>
      </c>
      <c r="U983" s="6" t="s">
        <v>7461</v>
      </c>
      <c r="V983" s="6" t="s">
        <v>127</v>
      </c>
      <c r="W983" s="6" t="s">
        <v>94</v>
      </c>
      <c r="X983" s="6" t="s">
        <v>94</v>
      </c>
      <c r="Y983" s="6" t="s">
        <v>94</v>
      </c>
      <c r="Z983" s="6" t="s">
        <v>94</v>
      </c>
      <c r="AA983" s="6" t="s">
        <v>94</v>
      </c>
      <c r="AB983" s="6" t="s">
        <v>94</v>
      </c>
      <c r="AC983" s="6">
        <v>0.0</v>
      </c>
      <c r="AD983" s="6" t="s">
        <v>96</v>
      </c>
      <c r="AE983" s="6" t="s">
        <v>96</v>
      </c>
      <c r="AF983" s="6" t="s">
        <v>94</v>
      </c>
      <c r="AG983" s="6" t="s">
        <v>94</v>
      </c>
      <c r="AH983" s="6" t="s">
        <v>94</v>
      </c>
      <c r="AI983" s="7" t="s">
        <v>7462</v>
      </c>
      <c r="AJ983" s="7" t="s">
        <v>6566</v>
      </c>
      <c r="AK983" s="7" t="s">
        <v>7392</v>
      </c>
      <c r="AL983" s="6" t="s">
        <v>78</v>
      </c>
      <c r="AM983" s="6"/>
    </row>
    <row r="984">
      <c r="A984" s="6" t="s">
        <v>69</v>
      </c>
      <c r="B984" s="6" t="s">
        <v>382</v>
      </c>
      <c r="C984" s="6" t="s">
        <v>7378</v>
      </c>
      <c r="D984" s="6" t="s">
        <v>7379</v>
      </c>
      <c r="E984" s="6" t="s">
        <v>73</v>
      </c>
      <c r="F984" s="6" t="s">
        <v>74</v>
      </c>
      <c r="G984" s="6" t="s">
        <v>76</v>
      </c>
      <c r="H984" s="6" t="s">
        <v>78</v>
      </c>
      <c r="I984" s="6" t="b">
        <v>0</v>
      </c>
      <c r="J984" s="6" t="s">
        <v>7463</v>
      </c>
      <c r="K984" s="6" t="s">
        <v>81</v>
      </c>
      <c r="L984" s="6" t="s">
        <v>7463</v>
      </c>
      <c r="M984" s="6" t="s">
        <v>7464</v>
      </c>
      <c r="N984" s="6" t="s">
        <v>7465</v>
      </c>
      <c r="O984" s="6" t="s">
        <v>7466</v>
      </c>
      <c r="P984" s="6" t="s">
        <v>4487</v>
      </c>
      <c r="Q984" s="6" t="s">
        <v>161</v>
      </c>
      <c r="R984" s="6" t="s">
        <v>181</v>
      </c>
      <c r="S984" s="6" t="s">
        <v>182</v>
      </c>
      <c r="T984" s="6" t="s">
        <v>4488</v>
      </c>
      <c r="U984" s="6" t="s">
        <v>7467</v>
      </c>
      <c r="V984" s="6" t="s">
        <v>93</v>
      </c>
      <c r="W984" s="6" t="s">
        <v>94</v>
      </c>
      <c r="X984" s="6" t="s">
        <v>94</v>
      </c>
      <c r="Y984" s="6" t="s">
        <v>94</v>
      </c>
      <c r="Z984" s="6" t="s">
        <v>94</v>
      </c>
      <c r="AA984" s="6" t="s">
        <v>94</v>
      </c>
      <c r="AB984" s="6" t="s">
        <v>94</v>
      </c>
      <c r="AC984" s="6" t="s">
        <v>122</v>
      </c>
      <c r="AD984" s="6" t="s">
        <v>94</v>
      </c>
      <c r="AE984" s="6" t="s">
        <v>96</v>
      </c>
      <c r="AF984" s="6" t="s">
        <v>94</v>
      </c>
      <c r="AG984" s="6" t="s">
        <v>94</v>
      </c>
      <c r="AH984" s="6" t="s">
        <v>94</v>
      </c>
      <c r="AI984" s="6" t="s">
        <v>2735</v>
      </c>
      <c r="AJ984" s="7" t="s">
        <v>804</v>
      </c>
      <c r="AK984" s="7" t="s">
        <v>7392</v>
      </c>
      <c r="AL984" s="6" t="s">
        <v>78</v>
      </c>
      <c r="AM984" s="6"/>
    </row>
    <row r="985">
      <c r="A985" s="6" t="s">
        <v>69</v>
      </c>
      <c r="B985" s="6" t="s">
        <v>382</v>
      </c>
      <c r="C985" s="6" t="s">
        <v>7378</v>
      </c>
      <c r="D985" s="6" t="s">
        <v>7379</v>
      </c>
      <c r="E985" s="6" t="s">
        <v>73</v>
      </c>
      <c r="F985" s="6" t="s">
        <v>74</v>
      </c>
      <c r="G985" s="6" t="s">
        <v>76</v>
      </c>
      <c r="H985" s="6" t="s">
        <v>78</v>
      </c>
      <c r="I985" s="6" t="b">
        <v>0</v>
      </c>
      <c r="J985" s="6" t="s">
        <v>7468</v>
      </c>
      <c r="K985" s="6" t="s">
        <v>81</v>
      </c>
      <c r="L985" s="6" t="s">
        <v>7468</v>
      </c>
      <c r="M985" s="6" t="s">
        <v>7469</v>
      </c>
      <c r="N985" s="6" t="s">
        <v>7470</v>
      </c>
      <c r="O985" s="6" t="s">
        <v>7471</v>
      </c>
      <c r="P985" s="6" t="s">
        <v>1289</v>
      </c>
      <c r="Q985" s="6" t="s">
        <v>392</v>
      </c>
      <c r="R985" s="6" t="s">
        <v>205</v>
      </c>
      <c r="S985" s="6" t="s">
        <v>3729</v>
      </c>
      <c r="T985" s="6" t="s">
        <v>1291</v>
      </c>
      <c r="U985" s="6" t="s">
        <v>7472</v>
      </c>
      <c r="V985" s="6" t="s">
        <v>93</v>
      </c>
      <c r="W985" s="6" t="s">
        <v>94</v>
      </c>
      <c r="X985" s="6" t="s">
        <v>94</v>
      </c>
      <c r="Y985" s="6" t="s">
        <v>94</v>
      </c>
      <c r="Z985" s="6" t="s">
        <v>94</v>
      </c>
      <c r="AA985" s="6" t="s">
        <v>94</v>
      </c>
      <c r="AB985" s="6" t="s">
        <v>94</v>
      </c>
      <c r="AC985" s="6" t="s">
        <v>95</v>
      </c>
      <c r="AD985" s="6" t="s">
        <v>96</v>
      </c>
      <c r="AE985" s="6" t="s">
        <v>96</v>
      </c>
      <c r="AF985" s="6" t="s">
        <v>94</v>
      </c>
      <c r="AG985" s="6" t="s">
        <v>94</v>
      </c>
      <c r="AH985" s="6" t="s">
        <v>94</v>
      </c>
      <c r="AI985" s="7" t="s">
        <v>199</v>
      </c>
      <c r="AJ985" s="7" t="s">
        <v>5970</v>
      </c>
      <c r="AK985" s="7" t="s">
        <v>7392</v>
      </c>
      <c r="AL985" s="6" t="s">
        <v>78</v>
      </c>
      <c r="AM985" s="6"/>
    </row>
    <row r="986">
      <c r="A986" s="6" t="s">
        <v>69</v>
      </c>
      <c r="B986" s="6" t="s">
        <v>382</v>
      </c>
      <c r="C986" s="6" t="s">
        <v>7378</v>
      </c>
      <c r="D986" s="6" t="s">
        <v>7379</v>
      </c>
      <c r="E986" s="6" t="s">
        <v>73</v>
      </c>
      <c r="F986" s="6" t="s">
        <v>74</v>
      </c>
      <c r="G986" s="6" t="s">
        <v>76</v>
      </c>
      <c r="H986" s="6" t="s">
        <v>78</v>
      </c>
      <c r="I986" s="6" t="b">
        <v>0</v>
      </c>
      <c r="J986" s="6" t="s">
        <v>7473</v>
      </c>
      <c r="K986" s="6" t="s">
        <v>81</v>
      </c>
      <c r="L986" s="6" t="s">
        <v>7473</v>
      </c>
      <c r="M986" s="6" t="s">
        <v>7474</v>
      </c>
      <c r="N986" s="6" t="s">
        <v>7475</v>
      </c>
      <c r="O986" s="6" t="s">
        <v>7476</v>
      </c>
      <c r="P986" s="6" t="s">
        <v>4069</v>
      </c>
      <c r="Q986" s="6" t="s">
        <v>392</v>
      </c>
      <c r="R986" s="6" t="s">
        <v>7477</v>
      </c>
      <c r="S986" s="6" t="s">
        <v>2742</v>
      </c>
      <c r="T986" s="6" t="s">
        <v>4070</v>
      </c>
      <c r="U986" s="6" t="s">
        <v>7478</v>
      </c>
      <c r="V986" s="8" t="s">
        <v>110</v>
      </c>
      <c r="W986" s="6" t="s">
        <v>96</v>
      </c>
      <c r="X986" s="6" t="s">
        <v>96</v>
      </c>
      <c r="Y986" s="6" t="s">
        <v>94</v>
      </c>
      <c r="Z986" s="6" t="s">
        <v>96</v>
      </c>
      <c r="AA986" s="6" t="s">
        <v>94</v>
      </c>
      <c r="AB986" s="6" t="s">
        <v>94</v>
      </c>
      <c r="AC986" s="6">
        <v>0.0</v>
      </c>
      <c r="AD986" s="6" t="s">
        <v>94</v>
      </c>
      <c r="AE986" s="6" t="s">
        <v>96</v>
      </c>
      <c r="AF986" s="6" t="s">
        <v>94</v>
      </c>
      <c r="AG986" s="6" t="s">
        <v>94</v>
      </c>
      <c r="AH986" s="6" t="s">
        <v>94</v>
      </c>
      <c r="AI986" s="6" t="s">
        <v>199</v>
      </c>
      <c r="AJ986" s="7" t="s">
        <v>7479</v>
      </c>
      <c r="AK986" s="7" t="s">
        <v>7480</v>
      </c>
      <c r="AL986" s="6" t="s">
        <v>78</v>
      </c>
      <c r="AM986" s="6"/>
    </row>
    <row r="987">
      <c r="A987" s="6" t="s">
        <v>69</v>
      </c>
      <c r="B987" s="6" t="s">
        <v>382</v>
      </c>
      <c r="C987" s="6" t="s">
        <v>7378</v>
      </c>
      <c r="D987" s="6" t="s">
        <v>7379</v>
      </c>
      <c r="E987" s="6" t="s">
        <v>73</v>
      </c>
      <c r="F987" s="6" t="s">
        <v>74</v>
      </c>
      <c r="G987" s="6" t="s">
        <v>76</v>
      </c>
      <c r="H987" s="6" t="s">
        <v>78</v>
      </c>
      <c r="I987" s="6" t="b">
        <v>0</v>
      </c>
      <c r="J987" s="6" t="s">
        <v>7481</v>
      </c>
      <c r="K987" s="6" t="s">
        <v>81</v>
      </c>
      <c r="L987" s="6" t="s">
        <v>7481</v>
      </c>
      <c r="M987" s="6" t="s">
        <v>7482</v>
      </c>
      <c r="N987" s="6" t="s">
        <v>7483</v>
      </c>
      <c r="O987" s="6" t="s">
        <v>7484</v>
      </c>
      <c r="P987" s="6" t="s">
        <v>2879</v>
      </c>
      <c r="Q987" s="6" t="s">
        <v>128</v>
      </c>
      <c r="R987" s="6" t="s">
        <v>2435</v>
      </c>
      <c r="S987" s="6" t="s">
        <v>2880</v>
      </c>
      <c r="T987" s="6" t="s">
        <v>2881</v>
      </c>
      <c r="U987" s="6" t="s">
        <v>7485</v>
      </c>
      <c r="V987" s="6" t="s">
        <v>127</v>
      </c>
      <c r="W987" s="6" t="s">
        <v>94</v>
      </c>
      <c r="X987" s="6" t="s">
        <v>94</v>
      </c>
      <c r="Y987" s="6" t="s">
        <v>94</v>
      </c>
      <c r="Z987" s="6" t="s">
        <v>94</v>
      </c>
      <c r="AA987" s="6" t="s">
        <v>94</v>
      </c>
      <c r="AB987" s="6" t="s">
        <v>94</v>
      </c>
      <c r="AC987" s="6" t="s">
        <v>557</v>
      </c>
      <c r="AD987" s="6" t="s">
        <v>96</v>
      </c>
      <c r="AE987" s="6" t="s">
        <v>96</v>
      </c>
      <c r="AF987" s="6" t="s">
        <v>94</v>
      </c>
      <c r="AG987" s="6" t="s">
        <v>94</v>
      </c>
      <c r="AH987" s="6" t="s">
        <v>94</v>
      </c>
      <c r="AI987" s="6" t="s">
        <v>199</v>
      </c>
      <c r="AJ987" s="7" t="s">
        <v>4317</v>
      </c>
      <c r="AK987" s="7" t="s">
        <v>7480</v>
      </c>
      <c r="AL987" s="6" t="s">
        <v>78</v>
      </c>
      <c r="AM987" s="6"/>
    </row>
    <row r="988">
      <c r="A988" s="6" t="s">
        <v>69</v>
      </c>
      <c r="B988" s="6" t="s">
        <v>382</v>
      </c>
      <c r="C988" s="6" t="s">
        <v>7378</v>
      </c>
      <c r="D988" s="6" t="s">
        <v>7379</v>
      </c>
      <c r="E988" s="6" t="s">
        <v>73</v>
      </c>
      <c r="F988" s="6" t="s">
        <v>74</v>
      </c>
      <c r="G988" s="6" t="s">
        <v>76</v>
      </c>
      <c r="H988" s="6" t="s">
        <v>78</v>
      </c>
      <c r="I988" s="6" t="b">
        <v>0</v>
      </c>
      <c r="J988" s="6" t="s">
        <v>7486</v>
      </c>
      <c r="K988" s="6" t="s">
        <v>81</v>
      </c>
      <c r="L988" s="6" t="s">
        <v>7486</v>
      </c>
      <c r="M988" s="6" t="s">
        <v>7487</v>
      </c>
      <c r="N988" s="6" t="s">
        <v>7488</v>
      </c>
      <c r="O988" s="6" t="s">
        <v>7489</v>
      </c>
      <c r="P988" s="6" t="s">
        <v>7490</v>
      </c>
      <c r="Q988" s="6" t="s">
        <v>122</v>
      </c>
      <c r="R988" s="6" t="s">
        <v>1212</v>
      </c>
      <c r="S988" s="6" t="s">
        <v>158</v>
      </c>
      <c r="T988" s="6" t="s">
        <v>7491</v>
      </c>
      <c r="U988" s="6" t="s">
        <v>7492</v>
      </c>
      <c r="V988" s="6" t="s">
        <v>7415</v>
      </c>
      <c r="W988" s="6" t="s">
        <v>94</v>
      </c>
      <c r="X988" s="6" t="s">
        <v>94</v>
      </c>
      <c r="Y988" s="6" t="s">
        <v>94</v>
      </c>
      <c r="Z988" s="6" t="s">
        <v>94</v>
      </c>
      <c r="AA988" s="6" t="s">
        <v>94</v>
      </c>
      <c r="AB988" s="6" t="s">
        <v>94</v>
      </c>
      <c r="AC988" s="6" t="s">
        <v>161</v>
      </c>
      <c r="AD988" s="6" t="s">
        <v>96</v>
      </c>
      <c r="AE988" s="6" t="s">
        <v>96</v>
      </c>
      <c r="AF988" s="6" t="s">
        <v>94</v>
      </c>
      <c r="AG988" s="6" t="s">
        <v>96</v>
      </c>
      <c r="AH988" s="6" t="s">
        <v>94</v>
      </c>
      <c r="AI988" s="6" t="s">
        <v>7493</v>
      </c>
      <c r="AJ988" s="7" t="s">
        <v>7494</v>
      </c>
      <c r="AK988" s="7" t="s">
        <v>7480</v>
      </c>
      <c r="AL988" s="6" t="s">
        <v>78</v>
      </c>
      <c r="AM988" s="6"/>
    </row>
    <row r="989">
      <c r="A989" s="6" t="s">
        <v>69</v>
      </c>
      <c r="B989" s="6" t="s">
        <v>382</v>
      </c>
      <c r="C989" s="6" t="s">
        <v>7378</v>
      </c>
      <c r="D989" s="6" t="s">
        <v>7379</v>
      </c>
      <c r="E989" s="6" t="s">
        <v>73</v>
      </c>
      <c r="F989" s="6" t="s">
        <v>74</v>
      </c>
      <c r="G989" s="6" t="s">
        <v>76</v>
      </c>
      <c r="H989" s="6" t="s">
        <v>78</v>
      </c>
      <c r="I989" s="6" t="b">
        <v>0</v>
      </c>
      <c r="J989" s="6" t="s">
        <v>7495</v>
      </c>
      <c r="K989" s="6" t="s">
        <v>81</v>
      </c>
      <c r="L989" s="6" t="s">
        <v>7495</v>
      </c>
      <c r="M989" s="6" t="s">
        <v>7496</v>
      </c>
      <c r="N989" s="6" t="s">
        <v>7497</v>
      </c>
      <c r="O989" s="6" t="s">
        <v>7498</v>
      </c>
      <c r="P989" s="6" t="s">
        <v>770</v>
      </c>
      <c r="Q989" s="6" t="s">
        <v>122</v>
      </c>
      <c r="R989" s="6" t="s">
        <v>5081</v>
      </c>
      <c r="S989" s="6" t="s">
        <v>5805</v>
      </c>
      <c r="T989" s="6" t="s">
        <v>773</v>
      </c>
      <c r="U989" s="6" t="s">
        <v>7499</v>
      </c>
      <c r="V989" s="6" t="s">
        <v>127</v>
      </c>
      <c r="W989" s="6" t="s">
        <v>94</v>
      </c>
      <c r="X989" s="6" t="s">
        <v>94</v>
      </c>
      <c r="Y989" s="6" t="s">
        <v>94</v>
      </c>
      <c r="Z989" s="6" t="s">
        <v>94</v>
      </c>
      <c r="AA989" s="6" t="s">
        <v>94</v>
      </c>
      <c r="AB989" s="6" t="s">
        <v>94</v>
      </c>
      <c r="AC989" s="6" t="s">
        <v>185</v>
      </c>
      <c r="AD989" s="6" t="s">
        <v>94</v>
      </c>
      <c r="AE989" s="6" t="s">
        <v>96</v>
      </c>
      <c r="AF989" s="6" t="s">
        <v>96</v>
      </c>
      <c r="AG989" s="6" t="s">
        <v>94</v>
      </c>
      <c r="AH989" s="6" t="s">
        <v>94</v>
      </c>
      <c r="AI989" s="6" t="s">
        <v>2752</v>
      </c>
      <c r="AJ989" s="7" t="s">
        <v>7500</v>
      </c>
      <c r="AK989" s="7" t="s">
        <v>7480</v>
      </c>
      <c r="AL989" s="6" t="s">
        <v>777</v>
      </c>
      <c r="AM989" s="6"/>
    </row>
    <row r="990">
      <c r="A990" s="6" t="s">
        <v>69</v>
      </c>
      <c r="B990" s="6" t="s">
        <v>382</v>
      </c>
      <c r="C990" s="6" t="s">
        <v>7378</v>
      </c>
      <c r="D990" s="6" t="s">
        <v>7379</v>
      </c>
      <c r="E990" s="6" t="s">
        <v>73</v>
      </c>
      <c r="F990" s="6" t="s">
        <v>74</v>
      </c>
      <c r="G990" s="6" t="s">
        <v>76</v>
      </c>
      <c r="H990" s="6" t="s">
        <v>78</v>
      </c>
      <c r="I990" s="6" t="b">
        <v>0</v>
      </c>
      <c r="J990" s="6" t="s">
        <v>7501</v>
      </c>
      <c r="K990" s="6" t="s">
        <v>81</v>
      </c>
      <c r="L990" s="6" t="s">
        <v>7501</v>
      </c>
      <c r="M990" s="6" t="s">
        <v>7502</v>
      </c>
      <c r="N990" s="6" t="s">
        <v>7503</v>
      </c>
      <c r="O990" s="6" t="s">
        <v>7504</v>
      </c>
      <c r="P990" s="6" t="s">
        <v>4915</v>
      </c>
      <c r="Q990" s="6" t="s">
        <v>185</v>
      </c>
      <c r="R990" s="6" t="s">
        <v>2535</v>
      </c>
      <c r="S990" s="6" t="s">
        <v>784</v>
      </c>
      <c r="T990" s="6" t="s">
        <v>4917</v>
      </c>
      <c r="U990" s="6" t="s">
        <v>7505</v>
      </c>
      <c r="V990" s="6" t="s">
        <v>93</v>
      </c>
      <c r="W990" s="6" t="s">
        <v>94</v>
      </c>
      <c r="X990" s="6" t="s">
        <v>94</v>
      </c>
      <c r="Y990" s="6" t="s">
        <v>94</v>
      </c>
      <c r="Z990" s="6" t="s">
        <v>94</v>
      </c>
      <c r="AA990" s="6" t="s">
        <v>94</v>
      </c>
      <c r="AB990" s="6" t="s">
        <v>94</v>
      </c>
      <c r="AC990" s="6">
        <v>0.0</v>
      </c>
      <c r="AD990" s="6" t="s">
        <v>96</v>
      </c>
      <c r="AE990" s="6" t="s">
        <v>96</v>
      </c>
      <c r="AF990" s="6" t="s">
        <v>94</v>
      </c>
      <c r="AG990" s="6" t="s">
        <v>94</v>
      </c>
      <c r="AH990" s="6" t="s">
        <v>94</v>
      </c>
      <c r="AI990" s="7" t="s">
        <v>7506</v>
      </c>
      <c r="AJ990" s="7" t="s">
        <v>7507</v>
      </c>
      <c r="AK990" s="7" t="s">
        <v>7480</v>
      </c>
      <c r="AL990" s="6" t="s">
        <v>777</v>
      </c>
      <c r="AM990" s="6"/>
    </row>
    <row r="991">
      <c r="A991" s="6" t="s">
        <v>69</v>
      </c>
      <c r="B991" s="6" t="s">
        <v>382</v>
      </c>
      <c r="C991" s="6" t="s">
        <v>7378</v>
      </c>
      <c r="D991" s="6" t="s">
        <v>7379</v>
      </c>
      <c r="E991" s="6" t="s">
        <v>73</v>
      </c>
      <c r="F991" s="6" t="s">
        <v>74</v>
      </c>
      <c r="G991" s="6" t="s">
        <v>76</v>
      </c>
      <c r="H991" s="6" t="s">
        <v>78</v>
      </c>
      <c r="I991" s="6" t="b">
        <v>0</v>
      </c>
      <c r="J991" s="6" t="s">
        <v>7508</v>
      </c>
      <c r="K991" s="6" t="s">
        <v>81</v>
      </c>
      <c r="L991" s="6" t="s">
        <v>7508</v>
      </c>
      <c r="M991" s="6" t="s">
        <v>7509</v>
      </c>
      <c r="N991" s="6" t="s">
        <v>7510</v>
      </c>
      <c r="O991" s="6" t="s">
        <v>7511</v>
      </c>
      <c r="P991" s="6" t="s">
        <v>6149</v>
      </c>
      <c r="Q991" s="6" t="s">
        <v>95</v>
      </c>
      <c r="R991" s="6" t="s">
        <v>3206</v>
      </c>
      <c r="S991" s="6" t="s">
        <v>2575</v>
      </c>
      <c r="T991" s="6" t="s">
        <v>6150</v>
      </c>
      <c r="U991" s="6" t="s">
        <v>7512</v>
      </c>
      <c r="V991" s="6" t="s">
        <v>127</v>
      </c>
      <c r="W991" s="6" t="s">
        <v>94</v>
      </c>
      <c r="X991" s="6" t="s">
        <v>94</v>
      </c>
      <c r="Y991" s="6" t="s">
        <v>94</v>
      </c>
      <c r="Z991" s="6" t="s">
        <v>94</v>
      </c>
      <c r="AA991" s="6" t="s">
        <v>94</v>
      </c>
      <c r="AB991" s="6" t="s">
        <v>94</v>
      </c>
      <c r="AC991" s="6" t="s">
        <v>128</v>
      </c>
      <c r="AD991" s="6" t="s">
        <v>94</v>
      </c>
      <c r="AE991" s="6" t="s">
        <v>96</v>
      </c>
      <c r="AF991" s="6" t="s">
        <v>94</v>
      </c>
      <c r="AG991" s="6" t="s">
        <v>94</v>
      </c>
      <c r="AH991" s="6" t="s">
        <v>94</v>
      </c>
      <c r="AI991" s="6" t="s">
        <v>862</v>
      </c>
      <c r="AJ991" s="7" t="s">
        <v>2588</v>
      </c>
      <c r="AK991" s="7" t="s">
        <v>7480</v>
      </c>
      <c r="AL991" s="6" t="s">
        <v>777</v>
      </c>
      <c r="AM991" s="6"/>
    </row>
    <row r="992">
      <c r="A992" s="6" t="s">
        <v>69</v>
      </c>
      <c r="B992" s="6" t="s">
        <v>382</v>
      </c>
      <c r="C992" s="6" t="s">
        <v>7378</v>
      </c>
      <c r="D992" s="6" t="s">
        <v>7379</v>
      </c>
      <c r="E992" s="6" t="s">
        <v>73</v>
      </c>
      <c r="F992" s="6" t="s">
        <v>74</v>
      </c>
      <c r="G992" s="6" t="s">
        <v>76</v>
      </c>
      <c r="H992" s="6" t="s">
        <v>78</v>
      </c>
      <c r="I992" s="6" t="b">
        <v>0</v>
      </c>
      <c r="J992" s="6" t="s">
        <v>7513</v>
      </c>
      <c r="K992" s="6" t="s">
        <v>81</v>
      </c>
      <c r="L992" s="6" t="s">
        <v>7513</v>
      </c>
      <c r="M992" s="6" t="s">
        <v>7514</v>
      </c>
      <c r="N992" s="6" t="s">
        <v>7515</v>
      </c>
      <c r="O992" s="6" t="s">
        <v>7516</v>
      </c>
      <c r="P992" s="6" t="s">
        <v>7517</v>
      </c>
      <c r="Q992" s="6" t="s">
        <v>95</v>
      </c>
      <c r="R992" s="6" t="s">
        <v>7406</v>
      </c>
      <c r="S992" s="6" t="s">
        <v>810</v>
      </c>
      <c r="T992" s="6" t="s">
        <v>7518</v>
      </c>
      <c r="U992" s="6" t="s">
        <v>7519</v>
      </c>
      <c r="V992" s="6" t="s">
        <v>93</v>
      </c>
      <c r="W992" s="6" t="s">
        <v>94</v>
      </c>
      <c r="X992" s="6" t="s">
        <v>94</v>
      </c>
      <c r="Y992" s="6" t="s">
        <v>94</v>
      </c>
      <c r="Z992" s="6" t="s">
        <v>94</v>
      </c>
      <c r="AA992" s="6" t="s">
        <v>94</v>
      </c>
      <c r="AB992" s="6" t="s">
        <v>94</v>
      </c>
      <c r="AC992" s="6" t="s">
        <v>180</v>
      </c>
      <c r="AD992" s="6" t="s">
        <v>94</v>
      </c>
      <c r="AE992" s="6" t="s">
        <v>96</v>
      </c>
      <c r="AF992" s="6" t="s">
        <v>96</v>
      </c>
      <c r="AG992" s="6" t="s">
        <v>94</v>
      </c>
      <c r="AH992" s="6" t="s">
        <v>94</v>
      </c>
      <c r="AI992" s="7" t="s">
        <v>862</v>
      </c>
      <c r="AJ992" s="7" t="s">
        <v>7520</v>
      </c>
      <c r="AK992" s="7" t="s">
        <v>7480</v>
      </c>
      <c r="AL992" s="6" t="s">
        <v>611</v>
      </c>
      <c r="AM992" s="6"/>
    </row>
    <row r="993">
      <c r="A993" s="6" t="s">
        <v>69</v>
      </c>
      <c r="B993" s="6" t="s">
        <v>382</v>
      </c>
      <c r="C993" s="6" t="s">
        <v>7378</v>
      </c>
      <c r="D993" s="6" t="s">
        <v>7379</v>
      </c>
      <c r="E993" s="6" t="s">
        <v>73</v>
      </c>
      <c r="F993" s="6" t="s">
        <v>74</v>
      </c>
      <c r="G993" s="6" t="s">
        <v>76</v>
      </c>
      <c r="H993" s="6" t="s">
        <v>78</v>
      </c>
      <c r="I993" s="6" t="b">
        <v>0</v>
      </c>
      <c r="J993" s="6" t="s">
        <v>7521</v>
      </c>
      <c r="K993" s="6" t="s">
        <v>81</v>
      </c>
      <c r="L993" s="6" t="s">
        <v>7521</v>
      </c>
      <c r="M993" s="6" t="s">
        <v>7522</v>
      </c>
      <c r="N993" s="6" t="s">
        <v>7523</v>
      </c>
      <c r="O993" s="6" t="s">
        <v>7524</v>
      </c>
      <c r="P993" s="6" t="s">
        <v>2758</v>
      </c>
      <c r="Q993" s="6" t="s">
        <v>122</v>
      </c>
      <c r="R993" s="6" t="s">
        <v>823</v>
      </c>
      <c r="S993" s="6" t="s">
        <v>3729</v>
      </c>
      <c r="T993" s="6" t="s">
        <v>2760</v>
      </c>
      <c r="U993" s="6" t="s">
        <v>7525</v>
      </c>
      <c r="V993" s="6" t="s">
        <v>127</v>
      </c>
      <c r="W993" s="6" t="s">
        <v>94</v>
      </c>
      <c r="X993" s="6" t="s">
        <v>94</v>
      </c>
      <c r="Y993" s="6" t="s">
        <v>94</v>
      </c>
      <c r="Z993" s="6" t="s">
        <v>94</v>
      </c>
      <c r="AA993" s="6" t="s">
        <v>94</v>
      </c>
      <c r="AB993" s="6" t="s">
        <v>94</v>
      </c>
      <c r="AC993" s="6" t="s">
        <v>95</v>
      </c>
      <c r="AD993" s="6" t="s">
        <v>94</v>
      </c>
      <c r="AE993" s="6" t="s">
        <v>96</v>
      </c>
      <c r="AF993" s="6" t="s">
        <v>94</v>
      </c>
      <c r="AG993" s="6" t="s">
        <v>94</v>
      </c>
      <c r="AH993" s="6" t="s">
        <v>94</v>
      </c>
      <c r="AI993" s="6" t="s">
        <v>2752</v>
      </c>
      <c r="AJ993" s="7" t="s">
        <v>7526</v>
      </c>
      <c r="AK993" s="7" t="s">
        <v>7480</v>
      </c>
      <c r="AL993" s="6" t="s">
        <v>611</v>
      </c>
      <c r="AM993" s="6"/>
    </row>
    <row r="994">
      <c r="A994" s="6" t="s">
        <v>69</v>
      </c>
      <c r="B994" s="6" t="s">
        <v>382</v>
      </c>
      <c r="C994" s="6" t="s">
        <v>7378</v>
      </c>
      <c r="D994" s="6" t="s">
        <v>7379</v>
      </c>
      <c r="E994" s="6" t="s">
        <v>73</v>
      </c>
      <c r="F994" s="6" t="s">
        <v>74</v>
      </c>
      <c r="G994" s="6" t="s">
        <v>76</v>
      </c>
      <c r="H994" s="6" t="s">
        <v>78</v>
      </c>
      <c r="I994" s="6" t="b">
        <v>0</v>
      </c>
      <c r="J994" s="6" t="s">
        <v>7527</v>
      </c>
      <c r="K994" s="6" t="s">
        <v>81</v>
      </c>
      <c r="L994" s="6" t="s">
        <v>7527</v>
      </c>
      <c r="M994" s="6" t="s">
        <v>7528</v>
      </c>
      <c r="N994" s="6" t="s">
        <v>7529</v>
      </c>
      <c r="O994" s="6" t="s">
        <v>7530</v>
      </c>
      <c r="P994" s="6" t="s">
        <v>179</v>
      </c>
      <c r="Q994" s="6" t="s">
        <v>161</v>
      </c>
      <c r="R994" s="6" t="s">
        <v>997</v>
      </c>
      <c r="S994" s="6" t="s">
        <v>5805</v>
      </c>
      <c r="T994" s="6" t="s">
        <v>183</v>
      </c>
      <c r="U994" s="6" t="s">
        <v>7531</v>
      </c>
      <c r="V994" s="6" t="s">
        <v>127</v>
      </c>
      <c r="W994" s="6" t="s">
        <v>94</v>
      </c>
      <c r="X994" s="6" t="s">
        <v>94</v>
      </c>
      <c r="Y994" s="6" t="s">
        <v>94</v>
      </c>
      <c r="Z994" s="6" t="s">
        <v>94</v>
      </c>
      <c r="AA994" s="6" t="s">
        <v>94</v>
      </c>
      <c r="AB994" s="6" t="s">
        <v>94</v>
      </c>
      <c r="AC994" s="6" t="s">
        <v>392</v>
      </c>
      <c r="AD994" s="6" t="s">
        <v>94</v>
      </c>
      <c r="AE994" s="6" t="s">
        <v>96</v>
      </c>
      <c r="AF994" s="6" t="s">
        <v>94</v>
      </c>
      <c r="AG994" s="6" t="s">
        <v>94</v>
      </c>
      <c r="AH994" s="6" t="s">
        <v>94</v>
      </c>
      <c r="AI994" s="6" t="s">
        <v>199</v>
      </c>
      <c r="AJ994" s="6" t="s">
        <v>7532</v>
      </c>
      <c r="AK994" s="6" t="s">
        <v>7480</v>
      </c>
      <c r="AL994" s="6" t="s">
        <v>611</v>
      </c>
      <c r="AM994" s="6"/>
    </row>
    <row r="995">
      <c r="A995" s="6" t="s">
        <v>69</v>
      </c>
      <c r="B995" s="6" t="s">
        <v>382</v>
      </c>
      <c r="C995" s="6" t="s">
        <v>7378</v>
      </c>
      <c r="D995" s="6" t="s">
        <v>7379</v>
      </c>
      <c r="E995" s="6" t="s">
        <v>73</v>
      </c>
      <c r="F995" s="6" t="s">
        <v>74</v>
      </c>
      <c r="G995" s="6" t="s">
        <v>76</v>
      </c>
      <c r="H995" s="6" t="s">
        <v>78</v>
      </c>
      <c r="I995" s="6" t="b">
        <v>0</v>
      </c>
      <c r="J995" s="6" t="s">
        <v>7533</v>
      </c>
      <c r="K995" s="6" t="s">
        <v>81</v>
      </c>
      <c r="L995" s="6" t="s">
        <v>7533</v>
      </c>
      <c r="M995" s="6" t="s">
        <v>7534</v>
      </c>
      <c r="N995" s="6" t="s">
        <v>7535</v>
      </c>
      <c r="O995" s="6" t="s">
        <v>7536</v>
      </c>
      <c r="P995" s="6" t="s">
        <v>192</v>
      </c>
      <c r="Q995" s="6" t="s">
        <v>185</v>
      </c>
      <c r="R995" s="6" t="s">
        <v>1055</v>
      </c>
      <c r="S995" s="6" t="s">
        <v>7537</v>
      </c>
      <c r="T995" s="6" t="s">
        <v>196</v>
      </c>
      <c r="U995" s="6" t="s">
        <v>7538</v>
      </c>
      <c r="V995" s="6" t="s">
        <v>127</v>
      </c>
      <c r="W995" s="6" t="s">
        <v>94</v>
      </c>
      <c r="X995" s="6" t="s">
        <v>94</v>
      </c>
      <c r="Y995" s="6" t="s">
        <v>94</v>
      </c>
      <c r="Z995" s="6" t="s">
        <v>94</v>
      </c>
      <c r="AA995" s="6" t="s">
        <v>94</v>
      </c>
      <c r="AB995" s="6" t="s">
        <v>94</v>
      </c>
      <c r="AC995" s="6">
        <v>0.0</v>
      </c>
      <c r="AD995" s="6" t="s">
        <v>94</v>
      </c>
      <c r="AE995" s="6" t="s">
        <v>94</v>
      </c>
      <c r="AF995" s="6" t="s">
        <v>94</v>
      </c>
      <c r="AG995" s="6" t="s">
        <v>94</v>
      </c>
      <c r="AH995" s="6" t="s">
        <v>94</v>
      </c>
      <c r="AI995" s="6" t="s">
        <v>2900</v>
      </c>
      <c r="AJ995" s="7" t="s">
        <v>7539</v>
      </c>
      <c r="AK995" s="7" t="s">
        <v>7480</v>
      </c>
      <c r="AL995" s="6" t="s">
        <v>611</v>
      </c>
      <c r="AM995" s="6"/>
    </row>
    <row r="996">
      <c r="A996" s="6" t="s">
        <v>69</v>
      </c>
      <c r="B996" s="6" t="s">
        <v>382</v>
      </c>
      <c r="C996" s="6" t="s">
        <v>7378</v>
      </c>
      <c r="D996" s="6" t="s">
        <v>7379</v>
      </c>
      <c r="E996" s="6" t="s">
        <v>73</v>
      </c>
      <c r="F996" s="6" t="s">
        <v>74</v>
      </c>
      <c r="G996" s="6" t="s">
        <v>76</v>
      </c>
      <c r="H996" s="6" t="s">
        <v>78</v>
      </c>
      <c r="I996" s="6" t="b">
        <v>0</v>
      </c>
      <c r="J996" s="6" t="s">
        <v>7540</v>
      </c>
      <c r="K996" s="6" t="s">
        <v>81</v>
      </c>
      <c r="L996" s="6" t="s">
        <v>7540</v>
      </c>
      <c r="M996" s="6" t="s">
        <v>7541</v>
      </c>
      <c r="N996" s="6" t="s">
        <v>7542</v>
      </c>
      <c r="O996" s="6" t="s">
        <v>7543</v>
      </c>
      <c r="P996" s="6" t="s">
        <v>7544</v>
      </c>
      <c r="Q996" s="6" t="s">
        <v>122</v>
      </c>
      <c r="R996" s="6" t="s">
        <v>1826</v>
      </c>
      <c r="S996" s="6" t="s">
        <v>6843</v>
      </c>
      <c r="T996" s="6" t="s">
        <v>7545</v>
      </c>
      <c r="U996" s="6" t="s">
        <v>7546</v>
      </c>
      <c r="V996" s="6" t="s">
        <v>669</v>
      </c>
      <c r="W996" s="6" t="s">
        <v>94</v>
      </c>
      <c r="X996" s="6" t="s">
        <v>94</v>
      </c>
      <c r="Y996" s="6" t="s">
        <v>94</v>
      </c>
      <c r="Z996" s="6" t="s">
        <v>94</v>
      </c>
      <c r="AA996" s="6" t="s">
        <v>94</v>
      </c>
      <c r="AB996" s="6" t="s">
        <v>94</v>
      </c>
      <c r="AC996" s="6" t="s">
        <v>122</v>
      </c>
      <c r="AD996" s="6" t="s">
        <v>96</v>
      </c>
      <c r="AE996" s="6" t="s">
        <v>96</v>
      </c>
      <c r="AF996" s="6" t="s">
        <v>94</v>
      </c>
      <c r="AG996" s="6" t="s">
        <v>94</v>
      </c>
      <c r="AH996" s="6" t="s">
        <v>94</v>
      </c>
      <c r="AI996" s="6" t="s">
        <v>199</v>
      </c>
      <c r="AJ996" s="6" t="s">
        <v>7547</v>
      </c>
      <c r="AK996" s="6" t="s">
        <v>7480</v>
      </c>
      <c r="AL996" s="6" t="s">
        <v>611</v>
      </c>
      <c r="AM996" s="6"/>
    </row>
    <row r="997">
      <c r="A997" s="6" t="s">
        <v>212</v>
      </c>
      <c r="B997" s="6" t="s">
        <v>29</v>
      </c>
      <c r="C997" s="6" t="s">
        <v>33</v>
      </c>
      <c r="D997" s="6" t="s">
        <v>34</v>
      </c>
      <c r="E997" s="6" t="s">
        <v>35</v>
      </c>
      <c r="F997" s="6" t="s">
        <v>36</v>
      </c>
      <c r="G997" s="6" t="s">
        <v>37</v>
      </c>
      <c r="H997" s="6" t="s">
        <v>38</v>
      </c>
      <c r="I997" s="6" t="s">
        <v>39</v>
      </c>
      <c r="J997" s="6" t="s">
        <v>674</v>
      </c>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7"/>
      <c r="AK997" s="7"/>
      <c r="AL997" s="6"/>
      <c r="AM997" s="6"/>
    </row>
    <row r="998">
      <c r="A998" s="6" t="s">
        <v>69</v>
      </c>
      <c r="B998" s="6">
        <v>0.0</v>
      </c>
      <c r="C998" s="6" t="s">
        <v>74</v>
      </c>
      <c r="D998" s="6" t="s">
        <v>7548</v>
      </c>
      <c r="E998" s="6" t="s">
        <v>73</v>
      </c>
      <c r="F998" s="6" t="s">
        <v>74</v>
      </c>
      <c r="G998" s="6" t="s">
        <v>76</v>
      </c>
      <c r="H998" s="6" t="s">
        <v>78</v>
      </c>
      <c r="I998" s="6" t="b">
        <v>0</v>
      </c>
      <c r="J998" s="6" t="s">
        <v>78</v>
      </c>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7"/>
      <c r="AK998" s="7"/>
      <c r="AL998" s="6"/>
      <c r="AM998" s="6"/>
    </row>
    <row r="999">
      <c r="A999" s="6" t="s">
        <v>212</v>
      </c>
      <c r="B999" s="6" t="s">
        <v>29</v>
      </c>
      <c r="C999" s="6" t="s">
        <v>33</v>
      </c>
      <c r="D999" s="6" t="s">
        <v>34</v>
      </c>
      <c r="E999" s="6" t="s">
        <v>35</v>
      </c>
      <c r="F999" s="6" t="s">
        <v>36</v>
      </c>
      <c r="G999" s="6" t="s">
        <v>37</v>
      </c>
      <c r="H999" s="6" t="s">
        <v>38</v>
      </c>
      <c r="I999" s="6" t="s">
        <v>39</v>
      </c>
      <c r="J999" s="6" t="s">
        <v>40</v>
      </c>
      <c r="K999" s="6" t="s">
        <v>41</v>
      </c>
      <c r="L999" s="6" t="s">
        <v>42</v>
      </c>
      <c r="M999" s="6" t="s">
        <v>43</v>
      </c>
      <c r="N999" s="6" t="s">
        <v>44</v>
      </c>
      <c r="O999" s="6" t="s">
        <v>45</v>
      </c>
      <c r="P999" s="6" t="s">
        <v>46</v>
      </c>
      <c r="Q999" s="6" t="s">
        <v>47</v>
      </c>
      <c r="R999" s="6" t="s">
        <v>48</v>
      </c>
      <c r="S999" s="6" t="s">
        <v>49</v>
      </c>
      <c r="T999" s="6" t="s">
        <v>50</v>
      </c>
      <c r="U999" s="6" t="s">
        <v>52</v>
      </c>
      <c r="V999" s="6" t="s">
        <v>53</v>
      </c>
      <c r="W999" s="6" t="s">
        <v>54</v>
      </c>
      <c r="X999" s="6" t="s">
        <v>55</v>
      </c>
      <c r="Y999" s="6" t="s">
        <v>56</v>
      </c>
      <c r="Z999" s="6" t="s">
        <v>57</v>
      </c>
      <c r="AA999" s="6" t="s">
        <v>58</v>
      </c>
      <c r="AB999" s="6" t="s">
        <v>59</v>
      </c>
      <c r="AC999" s="6" t="s">
        <v>60</v>
      </c>
      <c r="AD999" s="6" t="s">
        <v>61</v>
      </c>
      <c r="AE999" s="6" t="s">
        <v>62</v>
      </c>
      <c r="AF999" s="6" t="s">
        <v>63</v>
      </c>
      <c r="AG999" s="6" t="s">
        <v>64</v>
      </c>
      <c r="AH999" s="6" t="s">
        <v>65</v>
      </c>
      <c r="AI999" s="6" t="s">
        <v>66</v>
      </c>
      <c r="AJ999" s="7" t="s">
        <v>67</v>
      </c>
      <c r="AK999" s="7" t="s">
        <v>51</v>
      </c>
      <c r="AL999" s="6"/>
      <c r="AM999" s="6"/>
    </row>
    <row r="1000">
      <c r="A1000" s="6" t="s">
        <v>69</v>
      </c>
      <c r="B1000" s="6" t="s">
        <v>666</v>
      </c>
      <c r="C1000" s="6" t="s">
        <v>7549</v>
      </c>
      <c r="D1000" s="6" t="s">
        <v>7550</v>
      </c>
      <c r="E1000" s="6" t="s">
        <v>73</v>
      </c>
      <c r="F1000" s="6" t="s">
        <v>74</v>
      </c>
      <c r="G1000" s="6" t="s">
        <v>76</v>
      </c>
      <c r="H1000" s="6" t="s">
        <v>78</v>
      </c>
      <c r="I1000" s="6" t="b">
        <v>0</v>
      </c>
      <c r="J1000" s="6" t="s">
        <v>7551</v>
      </c>
      <c r="K1000" s="6" t="s">
        <v>81</v>
      </c>
      <c r="L1000" s="6" t="s">
        <v>7551</v>
      </c>
      <c r="M1000" s="6" t="s">
        <v>7552</v>
      </c>
      <c r="N1000" s="6" t="s">
        <v>7553</v>
      </c>
      <c r="O1000" s="6" t="s">
        <v>7554</v>
      </c>
      <c r="P1000" s="6" t="s">
        <v>7555</v>
      </c>
      <c r="Q1000" s="6" t="s">
        <v>128</v>
      </c>
      <c r="R1000" s="6" t="s">
        <v>715</v>
      </c>
      <c r="S1000" s="6" t="s">
        <v>242</v>
      </c>
      <c r="T1000" s="6" t="s">
        <v>7556</v>
      </c>
      <c r="U1000" s="6" t="s">
        <v>5555</v>
      </c>
      <c r="V1000" s="6" t="s">
        <v>94</v>
      </c>
      <c r="W1000" s="6" t="s">
        <v>94</v>
      </c>
      <c r="X1000" s="6" t="s">
        <v>94</v>
      </c>
      <c r="Y1000" s="6" t="s">
        <v>94</v>
      </c>
      <c r="Z1000" s="6" t="s">
        <v>94</v>
      </c>
      <c r="AA1000" s="6" t="s">
        <v>94</v>
      </c>
      <c r="AB1000" s="6">
        <v>0.0</v>
      </c>
      <c r="AC1000" s="6" t="s">
        <v>94</v>
      </c>
      <c r="AD1000" s="6" t="s">
        <v>96</v>
      </c>
      <c r="AE1000" s="6" t="s">
        <v>94</v>
      </c>
      <c r="AF1000" s="6" t="s">
        <v>96</v>
      </c>
      <c r="AG1000" s="6" t="s">
        <v>94</v>
      </c>
      <c r="AH1000" s="6" t="s">
        <v>7557</v>
      </c>
      <c r="AI1000" s="6" t="s">
        <v>6923</v>
      </c>
      <c r="AJ1000" s="7" t="s">
        <v>78</v>
      </c>
      <c r="AK1000" s="7" t="s">
        <v>78</v>
      </c>
      <c r="AL1000" s="6"/>
      <c r="AM1000" s="6"/>
    </row>
    <row r="1001">
      <c r="A1001" s="6" t="s">
        <v>69</v>
      </c>
      <c r="B1001" s="6" t="s">
        <v>666</v>
      </c>
      <c r="C1001" s="6" t="s">
        <v>7549</v>
      </c>
      <c r="D1001" s="6" t="s">
        <v>7550</v>
      </c>
      <c r="E1001" s="6" t="s">
        <v>73</v>
      </c>
      <c r="F1001" s="6" t="s">
        <v>74</v>
      </c>
      <c r="G1001" s="6" t="s">
        <v>76</v>
      </c>
      <c r="H1001" s="6" t="s">
        <v>78</v>
      </c>
      <c r="I1001" s="6" t="b">
        <v>0</v>
      </c>
      <c r="J1001" s="6" t="s">
        <v>7558</v>
      </c>
      <c r="K1001" s="6" t="s">
        <v>81</v>
      </c>
      <c r="L1001" s="6" t="s">
        <v>7558</v>
      </c>
      <c r="M1001" s="6" t="s">
        <v>7559</v>
      </c>
      <c r="N1001" s="6" t="s">
        <v>7560</v>
      </c>
      <c r="O1001" s="6" t="s">
        <v>7561</v>
      </c>
      <c r="P1001" s="6" t="s">
        <v>2732</v>
      </c>
      <c r="Q1001" s="6" t="s">
        <v>128</v>
      </c>
      <c r="R1001" s="6" t="s">
        <v>715</v>
      </c>
      <c r="S1001" s="6" t="s">
        <v>229</v>
      </c>
      <c r="T1001" s="6" t="s">
        <v>2733</v>
      </c>
      <c r="U1001" s="6" t="s">
        <v>127</v>
      </c>
      <c r="V1001" s="6" t="s">
        <v>94</v>
      </c>
      <c r="W1001" s="6" t="s">
        <v>94</v>
      </c>
      <c r="X1001" s="6" t="s">
        <v>94</v>
      </c>
      <c r="Y1001" s="6" t="s">
        <v>94</v>
      </c>
      <c r="Z1001" s="6" t="s">
        <v>94</v>
      </c>
      <c r="AA1001" s="6" t="s">
        <v>94</v>
      </c>
      <c r="AB1001" s="6">
        <v>0.0</v>
      </c>
      <c r="AC1001" s="6" t="s">
        <v>94</v>
      </c>
      <c r="AD1001" s="6" t="s">
        <v>96</v>
      </c>
      <c r="AE1001" s="6" t="s">
        <v>94</v>
      </c>
      <c r="AF1001" s="6" t="s">
        <v>96</v>
      </c>
      <c r="AG1001" s="6" t="s">
        <v>94</v>
      </c>
      <c r="AH1001" s="6" t="s">
        <v>4268</v>
      </c>
      <c r="AI1001" s="7" t="s">
        <v>901</v>
      </c>
      <c r="AJ1001" s="7" t="s">
        <v>78</v>
      </c>
      <c r="AK1001" s="7" t="s">
        <v>78</v>
      </c>
      <c r="AL1001" s="6"/>
      <c r="AM1001" s="6"/>
    </row>
    <row r="1002">
      <c r="A1002" s="6" t="s">
        <v>69</v>
      </c>
      <c r="B1002" s="6" t="s">
        <v>666</v>
      </c>
      <c r="C1002" s="6" t="s">
        <v>7549</v>
      </c>
      <c r="D1002" s="6" t="s">
        <v>7550</v>
      </c>
      <c r="E1002" s="6" t="s">
        <v>73</v>
      </c>
      <c r="F1002" s="6" t="s">
        <v>74</v>
      </c>
      <c r="G1002" s="6" t="s">
        <v>76</v>
      </c>
      <c r="H1002" s="6" t="s">
        <v>78</v>
      </c>
      <c r="I1002" s="6" t="b">
        <v>0</v>
      </c>
      <c r="J1002" s="6" t="s">
        <v>7562</v>
      </c>
      <c r="K1002" s="6" t="s">
        <v>81</v>
      </c>
      <c r="L1002" s="6" t="s">
        <v>7562</v>
      </c>
      <c r="M1002" s="6" t="s">
        <v>7563</v>
      </c>
      <c r="N1002" s="6" t="s">
        <v>7564</v>
      </c>
      <c r="O1002" s="6" t="s">
        <v>7565</v>
      </c>
      <c r="P1002" s="6" t="s">
        <v>225</v>
      </c>
      <c r="Q1002" s="6" t="s">
        <v>833</v>
      </c>
      <c r="R1002" s="6" t="s">
        <v>157</v>
      </c>
      <c r="S1002" s="6" t="s">
        <v>242</v>
      </c>
      <c r="T1002" s="6" t="s">
        <v>230</v>
      </c>
      <c r="U1002" s="6" t="s">
        <v>1259</v>
      </c>
      <c r="V1002" s="6" t="s">
        <v>96</v>
      </c>
      <c r="W1002" s="6" t="s">
        <v>96</v>
      </c>
      <c r="X1002" s="6" t="s">
        <v>94</v>
      </c>
      <c r="Y1002" s="6" t="s">
        <v>96</v>
      </c>
      <c r="Z1002" s="6" t="s">
        <v>94</v>
      </c>
      <c r="AA1002" s="6" t="s">
        <v>94</v>
      </c>
      <c r="AB1002" s="6">
        <v>0.0</v>
      </c>
      <c r="AC1002" s="6" t="s">
        <v>96</v>
      </c>
      <c r="AD1002" s="6" t="s">
        <v>96</v>
      </c>
      <c r="AE1002" s="6" t="s">
        <v>94</v>
      </c>
      <c r="AF1002" s="6" t="s">
        <v>96</v>
      </c>
      <c r="AG1002" s="6" t="s">
        <v>94</v>
      </c>
      <c r="AH1002" s="6" t="s">
        <v>1052</v>
      </c>
      <c r="AI1002" s="6" t="s">
        <v>7566</v>
      </c>
      <c r="AJ1002" s="6" t="s">
        <v>7567</v>
      </c>
      <c r="AK1002" s="6" t="s">
        <v>78</v>
      </c>
      <c r="AL1002" s="6"/>
      <c r="AM1002" s="6"/>
    </row>
    <row r="1003">
      <c r="A1003" s="6" t="s">
        <v>69</v>
      </c>
      <c r="B1003" s="6" t="s">
        <v>666</v>
      </c>
      <c r="C1003" s="6" t="s">
        <v>7549</v>
      </c>
      <c r="D1003" s="6" t="s">
        <v>7550</v>
      </c>
      <c r="E1003" s="6" t="s">
        <v>73</v>
      </c>
      <c r="F1003" s="6" t="s">
        <v>74</v>
      </c>
      <c r="G1003" s="6" t="s">
        <v>76</v>
      </c>
      <c r="H1003" s="6" t="s">
        <v>78</v>
      </c>
      <c r="I1003" s="6" t="b">
        <v>0</v>
      </c>
      <c r="J1003" s="6" t="s">
        <v>7568</v>
      </c>
      <c r="K1003" s="6" t="s">
        <v>81</v>
      </c>
      <c r="L1003" s="6" t="s">
        <v>7568</v>
      </c>
      <c r="M1003" s="6" t="s">
        <v>7569</v>
      </c>
      <c r="N1003" s="6" t="s">
        <v>7570</v>
      </c>
      <c r="O1003" s="6" t="s">
        <v>7571</v>
      </c>
      <c r="P1003" s="6" t="s">
        <v>7572</v>
      </c>
      <c r="Q1003" s="6" t="s">
        <v>140</v>
      </c>
      <c r="R1003" s="6" t="s">
        <v>5679</v>
      </c>
      <c r="S1003" s="6" t="s">
        <v>242</v>
      </c>
      <c r="T1003" s="6" t="s">
        <v>7573</v>
      </c>
      <c r="U1003" s="6" t="s">
        <v>127</v>
      </c>
      <c r="V1003" s="6" t="s">
        <v>94</v>
      </c>
      <c r="W1003" s="6" t="s">
        <v>94</v>
      </c>
      <c r="X1003" s="6" t="s">
        <v>94</v>
      </c>
      <c r="Y1003" s="6" t="s">
        <v>94</v>
      </c>
      <c r="Z1003" s="6" t="s">
        <v>94</v>
      </c>
      <c r="AA1003" s="6" t="s">
        <v>94</v>
      </c>
      <c r="AB1003" s="6">
        <v>0.0</v>
      </c>
      <c r="AC1003" s="6" t="s">
        <v>94</v>
      </c>
      <c r="AD1003" s="6" t="s">
        <v>96</v>
      </c>
      <c r="AE1003" s="6" t="s">
        <v>94</v>
      </c>
      <c r="AF1003" s="6" t="s">
        <v>94</v>
      </c>
      <c r="AG1003" s="6" t="s">
        <v>94</v>
      </c>
      <c r="AH1003" s="6" t="s">
        <v>570</v>
      </c>
      <c r="AI1003" s="6" t="s">
        <v>3786</v>
      </c>
      <c r="AJ1003" s="7" t="s">
        <v>7567</v>
      </c>
      <c r="AK1003" s="7" t="s">
        <v>7574</v>
      </c>
      <c r="AL1003" s="6"/>
      <c r="AM1003" s="6"/>
    </row>
    <row r="1004">
      <c r="A1004" s="6" t="s">
        <v>69</v>
      </c>
      <c r="B1004" s="6" t="s">
        <v>666</v>
      </c>
      <c r="C1004" s="6" t="s">
        <v>7549</v>
      </c>
      <c r="D1004" s="6" t="s">
        <v>7550</v>
      </c>
      <c r="E1004" s="6" t="s">
        <v>73</v>
      </c>
      <c r="F1004" s="6" t="s">
        <v>74</v>
      </c>
      <c r="G1004" s="6" t="s">
        <v>76</v>
      </c>
      <c r="H1004" s="6" t="s">
        <v>78</v>
      </c>
      <c r="I1004" s="6" t="b">
        <v>0</v>
      </c>
      <c r="J1004" s="6" t="s">
        <v>7575</v>
      </c>
      <c r="K1004" s="6" t="s">
        <v>81</v>
      </c>
      <c r="L1004" s="6" t="s">
        <v>7575</v>
      </c>
      <c r="M1004" s="6" t="s">
        <v>7576</v>
      </c>
      <c r="N1004" s="6" t="s">
        <v>7577</v>
      </c>
      <c r="O1004" s="6" t="s">
        <v>7578</v>
      </c>
      <c r="P1004" s="6" t="s">
        <v>280</v>
      </c>
      <c r="Q1004" s="6" t="s">
        <v>140</v>
      </c>
      <c r="R1004" s="6" t="s">
        <v>7579</v>
      </c>
      <c r="S1004" s="6" t="s">
        <v>229</v>
      </c>
      <c r="T1004" s="6" t="s">
        <v>282</v>
      </c>
      <c r="U1004" s="6" t="s">
        <v>127</v>
      </c>
      <c r="V1004" s="6" t="s">
        <v>94</v>
      </c>
      <c r="W1004" s="6" t="s">
        <v>94</v>
      </c>
      <c r="X1004" s="6" t="s">
        <v>94</v>
      </c>
      <c r="Y1004" s="6" t="s">
        <v>94</v>
      </c>
      <c r="Z1004" s="6" t="s">
        <v>94</v>
      </c>
      <c r="AA1004" s="6" t="s">
        <v>94</v>
      </c>
      <c r="AB1004" s="6">
        <v>0.0</v>
      </c>
      <c r="AC1004" s="6" t="s">
        <v>94</v>
      </c>
      <c r="AD1004" s="6" t="s">
        <v>96</v>
      </c>
      <c r="AE1004" s="6" t="s">
        <v>94</v>
      </c>
      <c r="AF1004" s="6" t="s">
        <v>94</v>
      </c>
      <c r="AG1004" s="6" t="s">
        <v>94</v>
      </c>
      <c r="AH1004" s="6" t="s">
        <v>1610</v>
      </c>
      <c r="AI1004" s="6" t="s">
        <v>2091</v>
      </c>
      <c r="AJ1004" s="7" t="s">
        <v>7567</v>
      </c>
      <c r="AK1004" s="7" t="s">
        <v>7580</v>
      </c>
      <c r="AL1004" s="6"/>
      <c r="AM1004" s="6"/>
    </row>
    <row r="1005">
      <c r="A1005" s="6" t="s">
        <v>69</v>
      </c>
      <c r="B1005" s="6" t="s">
        <v>666</v>
      </c>
      <c r="C1005" s="6" t="s">
        <v>7549</v>
      </c>
      <c r="D1005" s="6" t="s">
        <v>7550</v>
      </c>
      <c r="E1005" s="6" t="s">
        <v>73</v>
      </c>
      <c r="F1005" s="6" t="s">
        <v>74</v>
      </c>
      <c r="G1005" s="6" t="s">
        <v>76</v>
      </c>
      <c r="H1005" s="6" t="s">
        <v>78</v>
      </c>
      <c r="I1005" s="6" t="b">
        <v>0</v>
      </c>
      <c r="J1005" s="6" t="s">
        <v>7581</v>
      </c>
      <c r="K1005" s="6" t="s">
        <v>81</v>
      </c>
      <c r="L1005" s="6" t="s">
        <v>7581</v>
      </c>
      <c r="M1005" s="6" t="s">
        <v>7582</v>
      </c>
      <c r="N1005" s="6" t="s">
        <v>7583</v>
      </c>
      <c r="O1005" s="6" t="s">
        <v>7584</v>
      </c>
      <c r="P1005" s="6" t="s">
        <v>7585</v>
      </c>
      <c r="Q1005" s="6" t="s">
        <v>161</v>
      </c>
      <c r="R1005" s="6" t="s">
        <v>396</v>
      </c>
      <c r="S1005" s="6" t="s">
        <v>242</v>
      </c>
      <c r="T1005" s="6" t="s">
        <v>7586</v>
      </c>
      <c r="U1005" s="6" t="s">
        <v>5555</v>
      </c>
      <c r="V1005" s="6" t="s">
        <v>94</v>
      </c>
      <c r="W1005" s="6" t="s">
        <v>94</v>
      </c>
      <c r="X1005" s="6" t="s">
        <v>94</v>
      </c>
      <c r="Y1005" s="6" t="s">
        <v>94</v>
      </c>
      <c r="Z1005" s="6" t="s">
        <v>94</v>
      </c>
      <c r="AA1005" s="6" t="s">
        <v>94</v>
      </c>
      <c r="AB1005" s="6">
        <v>0.0</v>
      </c>
      <c r="AC1005" s="6" t="s">
        <v>94</v>
      </c>
      <c r="AD1005" s="6" t="s">
        <v>96</v>
      </c>
      <c r="AE1005" s="6" t="s">
        <v>94</v>
      </c>
      <c r="AF1005" s="6" t="s">
        <v>94</v>
      </c>
      <c r="AG1005" s="6" t="s">
        <v>94</v>
      </c>
      <c r="AH1005" s="6" t="s">
        <v>7587</v>
      </c>
      <c r="AI1005" s="6" t="s">
        <v>1738</v>
      </c>
      <c r="AJ1005" s="7" t="s">
        <v>7567</v>
      </c>
      <c r="AK1005" s="7" t="s">
        <v>7588</v>
      </c>
      <c r="AL1005" s="6"/>
      <c r="AM1005" s="6"/>
    </row>
    <row r="1006">
      <c r="A1006" s="6" t="s">
        <v>69</v>
      </c>
      <c r="B1006" s="6" t="s">
        <v>666</v>
      </c>
      <c r="C1006" s="6" t="s">
        <v>7549</v>
      </c>
      <c r="D1006" s="6" t="s">
        <v>7550</v>
      </c>
      <c r="E1006" s="6" t="s">
        <v>73</v>
      </c>
      <c r="F1006" s="6" t="s">
        <v>74</v>
      </c>
      <c r="G1006" s="6" t="s">
        <v>76</v>
      </c>
      <c r="H1006" s="6" t="s">
        <v>78</v>
      </c>
      <c r="I1006" s="6" t="b">
        <v>0</v>
      </c>
      <c r="J1006" s="6" t="s">
        <v>7589</v>
      </c>
      <c r="K1006" s="6" t="s">
        <v>81</v>
      </c>
      <c r="L1006" s="6" t="s">
        <v>7589</v>
      </c>
      <c r="M1006" s="6" t="s">
        <v>7590</v>
      </c>
      <c r="N1006" s="6" t="s">
        <v>7591</v>
      </c>
      <c r="O1006" s="6" t="s">
        <v>7592</v>
      </c>
      <c r="P1006" s="6" t="s">
        <v>548</v>
      </c>
      <c r="Q1006" s="6" t="s">
        <v>161</v>
      </c>
      <c r="R1006" s="6" t="s">
        <v>396</v>
      </c>
      <c r="S1006" s="6" t="s">
        <v>242</v>
      </c>
      <c r="T1006" s="6" t="s">
        <v>550</v>
      </c>
      <c r="U1006" s="6" t="s">
        <v>127</v>
      </c>
      <c r="V1006" s="6" t="s">
        <v>94</v>
      </c>
      <c r="W1006" s="6" t="s">
        <v>94</v>
      </c>
      <c r="X1006" s="6" t="s">
        <v>94</v>
      </c>
      <c r="Y1006" s="6" t="s">
        <v>94</v>
      </c>
      <c r="Z1006" s="6" t="s">
        <v>94</v>
      </c>
      <c r="AA1006" s="6" t="s">
        <v>94</v>
      </c>
      <c r="AB1006" s="6">
        <v>0.0</v>
      </c>
      <c r="AC1006" s="6" t="s">
        <v>94</v>
      </c>
      <c r="AD1006" s="6" t="s">
        <v>96</v>
      </c>
      <c r="AE1006" s="6" t="s">
        <v>94</v>
      </c>
      <c r="AF1006" s="6" t="s">
        <v>94</v>
      </c>
      <c r="AG1006" s="6" t="s">
        <v>94</v>
      </c>
      <c r="AH1006" s="6" t="s">
        <v>4170</v>
      </c>
      <c r="AI1006" s="6" t="s">
        <v>4170</v>
      </c>
      <c r="AJ1006" s="7" t="s">
        <v>7567</v>
      </c>
      <c r="AK1006" s="7" t="s">
        <v>2106</v>
      </c>
      <c r="AL1006" s="6"/>
      <c r="AM1006" s="6"/>
    </row>
    <row r="1007">
      <c r="A1007" s="6" t="s">
        <v>69</v>
      </c>
      <c r="B1007" s="6" t="s">
        <v>666</v>
      </c>
      <c r="C1007" s="6" t="s">
        <v>7549</v>
      </c>
      <c r="D1007" s="6" t="s">
        <v>7550</v>
      </c>
      <c r="E1007" s="6" t="s">
        <v>73</v>
      </c>
      <c r="F1007" s="6" t="s">
        <v>74</v>
      </c>
      <c r="G1007" s="6" t="s">
        <v>76</v>
      </c>
      <c r="H1007" s="6" t="s">
        <v>78</v>
      </c>
      <c r="I1007" s="6" t="b">
        <v>0</v>
      </c>
      <c r="J1007" s="6" t="s">
        <v>7593</v>
      </c>
      <c r="K1007" s="6" t="s">
        <v>81</v>
      </c>
      <c r="L1007" s="6" t="s">
        <v>7593</v>
      </c>
      <c r="M1007" s="6" t="s">
        <v>7594</v>
      </c>
      <c r="N1007" s="6" t="s">
        <v>7595</v>
      </c>
      <c r="O1007" s="6" t="s">
        <v>7596</v>
      </c>
      <c r="P1007" s="6" t="s">
        <v>7597</v>
      </c>
      <c r="Q1007" s="6" t="s">
        <v>161</v>
      </c>
      <c r="R1007" s="6" t="s">
        <v>294</v>
      </c>
      <c r="S1007" s="6" t="s">
        <v>294</v>
      </c>
      <c r="T1007" s="6" t="s">
        <v>7598</v>
      </c>
      <c r="U1007" s="6" t="s">
        <v>110</v>
      </c>
      <c r="V1007" s="6" t="s">
        <v>96</v>
      </c>
      <c r="W1007" s="6" t="s">
        <v>96</v>
      </c>
      <c r="X1007" s="6" t="s">
        <v>94</v>
      </c>
      <c r="Y1007" s="6" t="s">
        <v>96</v>
      </c>
      <c r="Z1007" s="6" t="s">
        <v>94</v>
      </c>
      <c r="AA1007" s="6" t="s">
        <v>94</v>
      </c>
      <c r="AB1007" s="6">
        <v>0.0</v>
      </c>
      <c r="AC1007" s="6" t="s">
        <v>96</v>
      </c>
      <c r="AD1007" s="6" t="s">
        <v>96</v>
      </c>
      <c r="AE1007" s="6" t="s">
        <v>94</v>
      </c>
      <c r="AF1007" s="6" t="s">
        <v>94</v>
      </c>
      <c r="AG1007" s="6" t="s">
        <v>94</v>
      </c>
      <c r="AH1007" s="6" t="s">
        <v>7599</v>
      </c>
      <c r="AI1007" s="6" t="s">
        <v>7600</v>
      </c>
      <c r="AJ1007" s="7" t="s">
        <v>7601</v>
      </c>
      <c r="AK1007" s="7" t="s">
        <v>7602</v>
      </c>
      <c r="AL1007" s="6"/>
      <c r="AM1007" s="6"/>
    </row>
    <row r="1008">
      <c r="A1008" s="6" t="s">
        <v>69</v>
      </c>
      <c r="B1008" s="6" t="s">
        <v>666</v>
      </c>
      <c r="C1008" s="6" t="s">
        <v>7549</v>
      </c>
      <c r="D1008" s="6" t="s">
        <v>7550</v>
      </c>
      <c r="E1008" s="6" t="s">
        <v>73</v>
      </c>
      <c r="F1008" s="6" t="s">
        <v>74</v>
      </c>
      <c r="G1008" s="6" t="s">
        <v>76</v>
      </c>
      <c r="H1008" s="6" t="s">
        <v>78</v>
      </c>
      <c r="I1008" s="6" t="b">
        <v>0</v>
      </c>
      <c r="J1008" s="6" t="s">
        <v>7603</v>
      </c>
      <c r="K1008" s="6" t="s">
        <v>81</v>
      </c>
      <c r="L1008" s="6" t="s">
        <v>7603</v>
      </c>
      <c r="M1008" s="6" t="s">
        <v>7604</v>
      </c>
      <c r="N1008" s="6" t="s">
        <v>7605</v>
      </c>
      <c r="O1008" s="6" t="s">
        <v>7606</v>
      </c>
      <c r="P1008" s="6" t="s">
        <v>7607</v>
      </c>
      <c r="Q1008" s="6" t="s">
        <v>392</v>
      </c>
      <c r="R1008" s="6" t="s">
        <v>3240</v>
      </c>
      <c r="S1008" s="6" t="s">
        <v>107</v>
      </c>
      <c r="T1008" s="6" t="s">
        <v>7608</v>
      </c>
      <c r="U1008" s="6" t="s">
        <v>7609</v>
      </c>
      <c r="V1008" s="6" t="s">
        <v>94</v>
      </c>
      <c r="W1008" s="6" t="s">
        <v>94</v>
      </c>
      <c r="X1008" s="6" t="s">
        <v>94</v>
      </c>
      <c r="Y1008" s="6" t="s">
        <v>94</v>
      </c>
      <c r="Z1008" s="6" t="s">
        <v>94</v>
      </c>
      <c r="AA1008" s="6" t="s">
        <v>94</v>
      </c>
      <c r="AB1008" s="6">
        <v>0.0</v>
      </c>
      <c r="AC1008" s="6" t="s">
        <v>94</v>
      </c>
      <c r="AD1008" s="6" t="s">
        <v>96</v>
      </c>
      <c r="AE1008" s="6" t="s">
        <v>94</v>
      </c>
      <c r="AF1008" s="6" t="s">
        <v>96</v>
      </c>
      <c r="AG1008" s="6" t="s">
        <v>94</v>
      </c>
      <c r="AH1008" s="6" t="s">
        <v>7610</v>
      </c>
      <c r="AI1008" s="6" t="s">
        <v>7611</v>
      </c>
      <c r="AJ1008" s="7" t="s">
        <v>7601</v>
      </c>
      <c r="AK1008" s="7" t="s">
        <v>7612</v>
      </c>
      <c r="AL1008" s="6"/>
      <c r="AM1008" s="6"/>
    </row>
    <row r="1009">
      <c r="A1009" s="6" t="s">
        <v>69</v>
      </c>
      <c r="B1009" s="6" t="s">
        <v>666</v>
      </c>
      <c r="C1009" s="6" t="s">
        <v>7549</v>
      </c>
      <c r="D1009" s="6" t="s">
        <v>7550</v>
      </c>
      <c r="E1009" s="6" t="s">
        <v>73</v>
      </c>
      <c r="F1009" s="6" t="s">
        <v>74</v>
      </c>
      <c r="G1009" s="6" t="s">
        <v>76</v>
      </c>
      <c r="H1009" s="6" t="s">
        <v>78</v>
      </c>
      <c r="I1009" s="6" t="b">
        <v>0</v>
      </c>
      <c r="J1009" s="6" t="s">
        <v>7613</v>
      </c>
      <c r="K1009" s="6" t="s">
        <v>81</v>
      </c>
      <c r="L1009" s="6" t="s">
        <v>7613</v>
      </c>
      <c r="M1009" s="6" t="s">
        <v>7614</v>
      </c>
      <c r="N1009" s="6" t="s">
        <v>7615</v>
      </c>
      <c r="O1009" s="6" t="s">
        <v>7616</v>
      </c>
      <c r="P1009" s="6" t="s">
        <v>7617</v>
      </c>
      <c r="Q1009" s="6" t="s">
        <v>122</v>
      </c>
      <c r="R1009" s="6" t="s">
        <v>240</v>
      </c>
      <c r="S1009" s="6" t="s">
        <v>107</v>
      </c>
      <c r="T1009" s="6" t="s">
        <v>7618</v>
      </c>
      <c r="U1009" s="6" t="s">
        <v>2203</v>
      </c>
      <c r="V1009" s="6" t="s">
        <v>96</v>
      </c>
      <c r="W1009" s="6" t="s">
        <v>96</v>
      </c>
      <c r="X1009" s="6" t="s">
        <v>94</v>
      </c>
      <c r="Y1009" s="6" t="s">
        <v>96</v>
      </c>
      <c r="Z1009" s="6" t="s">
        <v>94</v>
      </c>
      <c r="AA1009" s="6" t="s">
        <v>94</v>
      </c>
      <c r="AB1009" s="6" t="s">
        <v>185</v>
      </c>
      <c r="AC1009" s="6" t="s">
        <v>96</v>
      </c>
      <c r="AD1009" s="6" t="s">
        <v>96</v>
      </c>
      <c r="AE1009" s="6" t="s">
        <v>94</v>
      </c>
      <c r="AF1009" s="6" t="s">
        <v>94</v>
      </c>
      <c r="AG1009" s="6" t="s">
        <v>94</v>
      </c>
      <c r="AH1009" s="6" t="s">
        <v>7619</v>
      </c>
      <c r="AI1009" s="7" t="s">
        <v>7620</v>
      </c>
      <c r="AJ1009" s="7" t="s">
        <v>7621</v>
      </c>
      <c r="AK1009" s="7" t="s">
        <v>145</v>
      </c>
      <c r="AL1009" s="6"/>
      <c r="AM1009" s="6"/>
    </row>
    <row r="1010">
      <c r="A1010" s="6" t="s">
        <v>69</v>
      </c>
      <c r="B1010" s="6" t="s">
        <v>666</v>
      </c>
      <c r="C1010" s="6" t="s">
        <v>7549</v>
      </c>
      <c r="D1010" s="6" t="s">
        <v>7550</v>
      </c>
      <c r="E1010" s="6" t="s">
        <v>73</v>
      </c>
      <c r="F1010" s="6" t="s">
        <v>74</v>
      </c>
      <c r="G1010" s="6" t="s">
        <v>76</v>
      </c>
      <c r="H1010" s="6" t="s">
        <v>78</v>
      </c>
      <c r="I1010" s="6" t="b">
        <v>0</v>
      </c>
      <c r="J1010" s="6" t="s">
        <v>7622</v>
      </c>
      <c r="K1010" s="6" t="s">
        <v>81</v>
      </c>
      <c r="L1010" s="6" t="s">
        <v>7622</v>
      </c>
      <c r="M1010" s="6" t="s">
        <v>7623</v>
      </c>
      <c r="N1010" s="6" t="s">
        <v>7624</v>
      </c>
      <c r="O1010" s="6" t="s">
        <v>7625</v>
      </c>
      <c r="P1010" s="6" t="s">
        <v>7626</v>
      </c>
      <c r="Q1010" s="6" t="s">
        <v>161</v>
      </c>
      <c r="R1010" s="6" t="s">
        <v>7627</v>
      </c>
      <c r="S1010" s="6" t="s">
        <v>305</v>
      </c>
      <c r="T1010" s="6" t="s">
        <v>7628</v>
      </c>
      <c r="U1010" s="6" t="s">
        <v>93</v>
      </c>
      <c r="V1010" s="6" t="s">
        <v>94</v>
      </c>
      <c r="W1010" s="6" t="s">
        <v>94</v>
      </c>
      <c r="X1010" s="6" t="s">
        <v>94</v>
      </c>
      <c r="Y1010" s="6" t="s">
        <v>94</v>
      </c>
      <c r="Z1010" s="6" t="s">
        <v>94</v>
      </c>
      <c r="AA1010" s="6" t="s">
        <v>94</v>
      </c>
      <c r="AB1010" s="6" t="s">
        <v>185</v>
      </c>
      <c r="AC1010" s="6" t="s">
        <v>94</v>
      </c>
      <c r="AD1010" s="6" t="s">
        <v>96</v>
      </c>
      <c r="AE1010" s="6" t="s">
        <v>94</v>
      </c>
      <c r="AF1010" s="6" t="s">
        <v>94</v>
      </c>
      <c r="AG1010" s="6" t="s">
        <v>94</v>
      </c>
      <c r="AH1010" s="6" t="s">
        <v>7629</v>
      </c>
      <c r="AI1010" s="6" t="s">
        <v>2240</v>
      </c>
      <c r="AJ1010" s="7" t="s">
        <v>7621</v>
      </c>
      <c r="AK1010" s="7" t="s">
        <v>7630</v>
      </c>
      <c r="AL1010" s="6"/>
      <c r="AM1010" s="6"/>
    </row>
    <row r="1011">
      <c r="A1011" s="6" t="s">
        <v>69</v>
      </c>
      <c r="B1011" s="6" t="s">
        <v>666</v>
      </c>
      <c r="C1011" s="6" t="s">
        <v>7549</v>
      </c>
      <c r="D1011" s="6" t="s">
        <v>7550</v>
      </c>
      <c r="E1011" s="6" t="s">
        <v>73</v>
      </c>
      <c r="F1011" s="6" t="s">
        <v>74</v>
      </c>
      <c r="G1011" s="6" t="s">
        <v>76</v>
      </c>
      <c r="H1011" s="6" t="s">
        <v>78</v>
      </c>
      <c r="I1011" s="6" t="b">
        <v>0</v>
      </c>
      <c r="J1011" s="6" t="s">
        <v>7631</v>
      </c>
      <c r="K1011" s="6" t="s">
        <v>81</v>
      </c>
      <c r="L1011" s="6" t="s">
        <v>7631</v>
      </c>
      <c r="M1011" s="6" t="s">
        <v>7632</v>
      </c>
      <c r="N1011" s="6" t="s">
        <v>7633</v>
      </c>
      <c r="O1011" s="6" t="s">
        <v>7634</v>
      </c>
      <c r="P1011" s="6" t="s">
        <v>7572</v>
      </c>
      <c r="Q1011" s="6" t="s">
        <v>70</v>
      </c>
      <c r="R1011" s="6" t="s">
        <v>3196</v>
      </c>
      <c r="S1011" s="6" t="s">
        <v>305</v>
      </c>
      <c r="T1011" s="6" t="s">
        <v>7573</v>
      </c>
      <c r="U1011" s="6" t="s">
        <v>3983</v>
      </c>
      <c r="V1011" s="6" t="s">
        <v>96</v>
      </c>
      <c r="W1011" s="6" t="s">
        <v>96</v>
      </c>
      <c r="X1011" s="6" t="s">
        <v>94</v>
      </c>
      <c r="Y1011" s="6" t="s">
        <v>96</v>
      </c>
      <c r="Z1011" s="6" t="s">
        <v>94</v>
      </c>
      <c r="AA1011" s="6" t="s">
        <v>94</v>
      </c>
      <c r="AB1011" s="6">
        <v>0.0</v>
      </c>
      <c r="AC1011" s="6" t="s">
        <v>96</v>
      </c>
      <c r="AD1011" s="6" t="s">
        <v>96</v>
      </c>
      <c r="AE1011" s="6" t="s">
        <v>94</v>
      </c>
      <c r="AF1011" s="6" t="s">
        <v>96</v>
      </c>
      <c r="AG1011" s="6" t="s">
        <v>94</v>
      </c>
      <c r="AH1011" s="6" t="s">
        <v>7635</v>
      </c>
      <c r="AI1011" s="6" t="s">
        <v>593</v>
      </c>
      <c r="AJ1011" s="7" t="s">
        <v>7636</v>
      </c>
      <c r="AK1011" s="7" t="s">
        <v>7637</v>
      </c>
      <c r="AL1011" s="6"/>
      <c r="AM1011" s="6"/>
    </row>
    <row r="1012">
      <c r="A1012" s="6" t="s">
        <v>69</v>
      </c>
      <c r="B1012" s="6" t="s">
        <v>666</v>
      </c>
      <c r="C1012" s="6" t="s">
        <v>7549</v>
      </c>
      <c r="D1012" s="6" t="s">
        <v>7550</v>
      </c>
      <c r="E1012" s="6" t="s">
        <v>73</v>
      </c>
      <c r="F1012" s="6" t="s">
        <v>74</v>
      </c>
      <c r="G1012" s="6" t="s">
        <v>76</v>
      </c>
      <c r="H1012" s="6" t="s">
        <v>78</v>
      </c>
      <c r="I1012" s="6" t="b">
        <v>0</v>
      </c>
      <c r="J1012" s="6" t="s">
        <v>7638</v>
      </c>
      <c r="K1012" s="6" t="s">
        <v>81</v>
      </c>
      <c r="L1012" s="6" t="s">
        <v>7638</v>
      </c>
      <c r="M1012" s="6" t="s">
        <v>7639</v>
      </c>
      <c r="N1012" s="6" t="s">
        <v>7640</v>
      </c>
      <c r="O1012" s="6" t="s">
        <v>7641</v>
      </c>
      <c r="P1012" s="6" t="s">
        <v>770</v>
      </c>
      <c r="Q1012" s="6" t="s">
        <v>161</v>
      </c>
      <c r="R1012" s="6" t="s">
        <v>655</v>
      </c>
      <c r="S1012" s="6" t="s">
        <v>305</v>
      </c>
      <c r="T1012" s="6" t="s">
        <v>773</v>
      </c>
      <c r="U1012" s="6" t="s">
        <v>93</v>
      </c>
      <c r="V1012" s="6" t="s">
        <v>94</v>
      </c>
      <c r="W1012" s="6" t="s">
        <v>94</v>
      </c>
      <c r="X1012" s="6" t="s">
        <v>94</v>
      </c>
      <c r="Y1012" s="6" t="s">
        <v>94</v>
      </c>
      <c r="Z1012" s="6" t="s">
        <v>94</v>
      </c>
      <c r="AA1012" s="6" t="s">
        <v>94</v>
      </c>
      <c r="AB1012" s="6">
        <v>0.0</v>
      </c>
      <c r="AC1012" s="6" t="s">
        <v>94</v>
      </c>
      <c r="AD1012" s="6" t="s">
        <v>96</v>
      </c>
      <c r="AE1012" s="6" t="s">
        <v>94</v>
      </c>
      <c r="AF1012" s="6" t="s">
        <v>94</v>
      </c>
      <c r="AG1012" s="6" t="s">
        <v>94</v>
      </c>
      <c r="AH1012" s="6" t="s">
        <v>7642</v>
      </c>
      <c r="AI1012" s="6" t="s">
        <v>7643</v>
      </c>
      <c r="AJ1012" s="7" t="s">
        <v>7636</v>
      </c>
      <c r="AK1012" s="7" t="s">
        <v>7644</v>
      </c>
      <c r="AL1012" s="6"/>
      <c r="AM1012" s="6"/>
    </row>
    <row r="1013">
      <c r="A1013" s="6" t="s">
        <v>69</v>
      </c>
      <c r="B1013" s="6" t="s">
        <v>666</v>
      </c>
      <c r="C1013" s="6" t="s">
        <v>7549</v>
      </c>
      <c r="D1013" s="6" t="s">
        <v>7550</v>
      </c>
      <c r="E1013" s="6" t="s">
        <v>73</v>
      </c>
      <c r="F1013" s="6" t="s">
        <v>74</v>
      </c>
      <c r="G1013" s="6" t="s">
        <v>76</v>
      </c>
      <c r="H1013" s="6" t="s">
        <v>78</v>
      </c>
      <c r="I1013" s="6" t="b">
        <v>0</v>
      </c>
      <c r="J1013" s="6" t="s">
        <v>7645</v>
      </c>
      <c r="K1013" s="6" t="s">
        <v>81</v>
      </c>
      <c r="L1013" s="6" t="s">
        <v>7645</v>
      </c>
      <c r="M1013" s="6" t="s">
        <v>7646</v>
      </c>
      <c r="N1013" s="6" t="s">
        <v>7647</v>
      </c>
      <c r="O1013" s="6" t="s">
        <v>7648</v>
      </c>
      <c r="P1013" s="6" t="s">
        <v>7617</v>
      </c>
      <c r="Q1013" s="6" t="s">
        <v>161</v>
      </c>
      <c r="R1013" s="6" t="s">
        <v>180</v>
      </c>
      <c r="S1013" s="6" t="s">
        <v>90</v>
      </c>
      <c r="T1013" s="6" t="s">
        <v>7618</v>
      </c>
      <c r="U1013" s="6" t="s">
        <v>2203</v>
      </c>
      <c r="V1013" s="6" t="s">
        <v>96</v>
      </c>
      <c r="W1013" s="6" t="s">
        <v>96</v>
      </c>
      <c r="X1013" s="6" t="s">
        <v>94</v>
      </c>
      <c r="Y1013" s="6" t="s">
        <v>96</v>
      </c>
      <c r="Z1013" s="6" t="s">
        <v>94</v>
      </c>
      <c r="AA1013" s="6" t="s">
        <v>94</v>
      </c>
      <c r="AB1013" s="6" t="s">
        <v>185</v>
      </c>
      <c r="AC1013" s="6" t="s">
        <v>96</v>
      </c>
      <c r="AD1013" s="6" t="s">
        <v>96</v>
      </c>
      <c r="AE1013" s="6" t="s">
        <v>94</v>
      </c>
      <c r="AF1013" s="6" t="s">
        <v>94</v>
      </c>
      <c r="AG1013" s="7" t="s">
        <v>94</v>
      </c>
      <c r="AH1013" s="7" t="s">
        <v>6971</v>
      </c>
      <c r="AI1013" s="6" t="s">
        <v>7649</v>
      </c>
      <c r="AJ1013" s="6" t="s">
        <v>7650</v>
      </c>
      <c r="AK1013" s="6" t="s">
        <v>208</v>
      </c>
      <c r="AL1013" s="6"/>
      <c r="AM1013" s="6"/>
    </row>
    <row r="1014">
      <c r="A1014" s="6" t="s">
        <v>69</v>
      </c>
      <c r="B1014" s="6" t="s">
        <v>666</v>
      </c>
      <c r="C1014" s="6" t="s">
        <v>7549</v>
      </c>
      <c r="D1014" s="6" t="s">
        <v>7550</v>
      </c>
      <c r="E1014" s="6" t="s">
        <v>73</v>
      </c>
      <c r="F1014" s="6" t="s">
        <v>74</v>
      </c>
      <c r="G1014" s="6" t="s">
        <v>76</v>
      </c>
      <c r="H1014" s="6" t="s">
        <v>78</v>
      </c>
      <c r="I1014" s="6" t="b">
        <v>0</v>
      </c>
      <c r="J1014" s="6" t="s">
        <v>7651</v>
      </c>
      <c r="K1014" s="6" t="s">
        <v>81</v>
      </c>
      <c r="L1014" s="6" t="s">
        <v>7651</v>
      </c>
      <c r="M1014" s="6" t="s">
        <v>7652</v>
      </c>
      <c r="N1014" s="6" t="s">
        <v>7653</v>
      </c>
      <c r="O1014" s="6" t="s">
        <v>7654</v>
      </c>
      <c r="P1014" s="6" t="s">
        <v>1972</v>
      </c>
      <c r="Q1014" s="6" t="s">
        <v>161</v>
      </c>
      <c r="R1014" s="6" t="s">
        <v>198</v>
      </c>
      <c r="S1014" s="6" t="s">
        <v>305</v>
      </c>
      <c r="T1014" s="6" t="s">
        <v>1973</v>
      </c>
      <c r="U1014" s="6" t="s">
        <v>1259</v>
      </c>
      <c r="V1014" s="6" t="s">
        <v>96</v>
      </c>
      <c r="W1014" s="6" t="s">
        <v>96</v>
      </c>
      <c r="X1014" s="6" t="s">
        <v>94</v>
      </c>
      <c r="Y1014" s="6" t="s">
        <v>96</v>
      </c>
      <c r="Z1014" s="6" t="s">
        <v>94</v>
      </c>
      <c r="AA1014" s="6" t="s">
        <v>96</v>
      </c>
      <c r="AB1014" s="6">
        <v>0.0</v>
      </c>
      <c r="AC1014" s="6" t="s">
        <v>96</v>
      </c>
      <c r="AD1014" s="6" t="s">
        <v>96</v>
      </c>
      <c r="AE1014" s="6" t="s">
        <v>94</v>
      </c>
      <c r="AF1014" s="6" t="s">
        <v>96</v>
      </c>
      <c r="AG1014" s="6" t="s">
        <v>94</v>
      </c>
      <c r="AH1014" s="6" t="s">
        <v>7655</v>
      </c>
      <c r="AI1014" s="6" t="s">
        <v>7656</v>
      </c>
      <c r="AJ1014" s="7" t="s">
        <v>7657</v>
      </c>
      <c r="AK1014" s="7" t="s">
        <v>7658</v>
      </c>
      <c r="AL1014" s="6"/>
      <c r="AM1014" s="6"/>
    </row>
    <row r="1015">
      <c r="A1015" s="6" t="s">
        <v>69</v>
      </c>
      <c r="B1015" s="6" t="s">
        <v>666</v>
      </c>
      <c r="C1015" s="6" t="s">
        <v>7549</v>
      </c>
      <c r="D1015" s="6" t="s">
        <v>7550</v>
      </c>
      <c r="E1015" s="6" t="s">
        <v>73</v>
      </c>
      <c r="F1015" s="6" t="s">
        <v>74</v>
      </c>
      <c r="G1015" s="6" t="s">
        <v>76</v>
      </c>
      <c r="H1015" s="6" t="s">
        <v>78</v>
      </c>
      <c r="I1015" s="6" t="b">
        <v>0</v>
      </c>
      <c r="J1015" s="6" t="s">
        <v>7659</v>
      </c>
      <c r="K1015" s="6" t="s">
        <v>81</v>
      </c>
      <c r="L1015" s="6" t="s">
        <v>7659</v>
      </c>
      <c r="M1015" s="6" t="s">
        <v>7660</v>
      </c>
      <c r="N1015" s="6" t="s">
        <v>7661</v>
      </c>
      <c r="O1015" s="6" t="s">
        <v>7662</v>
      </c>
      <c r="P1015" s="6" t="s">
        <v>1163</v>
      </c>
      <c r="Q1015" s="6" t="s">
        <v>161</v>
      </c>
      <c r="R1015" s="6" t="s">
        <v>3189</v>
      </c>
      <c r="S1015" s="6" t="s">
        <v>107</v>
      </c>
      <c r="T1015" s="6" t="s">
        <v>1166</v>
      </c>
      <c r="U1015" s="6" t="s">
        <v>127</v>
      </c>
      <c r="V1015" s="6" t="s">
        <v>94</v>
      </c>
      <c r="W1015" s="6" t="s">
        <v>94</v>
      </c>
      <c r="X1015" s="6" t="s">
        <v>94</v>
      </c>
      <c r="Y1015" s="6" t="s">
        <v>94</v>
      </c>
      <c r="Z1015" s="6" t="s">
        <v>94</v>
      </c>
      <c r="AA1015" s="6" t="s">
        <v>94</v>
      </c>
      <c r="AB1015" s="6" t="s">
        <v>140</v>
      </c>
      <c r="AC1015" s="6" t="s">
        <v>96</v>
      </c>
      <c r="AD1015" s="6" t="s">
        <v>96</v>
      </c>
      <c r="AE1015" s="6" t="s">
        <v>94</v>
      </c>
      <c r="AF1015" s="6" t="s">
        <v>96</v>
      </c>
      <c r="AG1015" s="7" t="s">
        <v>94</v>
      </c>
      <c r="AH1015" s="7" t="s">
        <v>2524</v>
      </c>
      <c r="AI1015" s="7" t="s">
        <v>7663</v>
      </c>
      <c r="AJ1015" s="6" t="s">
        <v>7657</v>
      </c>
      <c r="AK1015" s="6" t="s">
        <v>5417</v>
      </c>
      <c r="AL1015" s="6"/>
      <c r="AM1015" s="6"/>
    </row>
    <row r="1016">
      <c r="A1016" s="6" t="s">
        <v>69</v>
      </c>
      <c r="B1016" s="6" t="s">
        <v>666</v>
      </c>
      <c r="C1016" s="6" t="s">
        <v>7549</v>
      </c>
      <c r="D1016" s="6" t="s">
        <v>7550</v>
      </c>
      <c r="E1016" s="6" t="s">
        <v>73</v>
      </c>
      <c r="F1016" s="6" t="s">
        <v>74</v>
      </c>
      <c r="G1016" s="6" t="s">
        <v>76</v>
      </c>
      <c r="H1016" s="6" t="s">
        <v>78</v>
      </c>
      <c r="I1016" s="6" t="b">
        <v>0</v>
      </c>
      <c r="J1016" s="6" t="s">
        <v>7664</v>
      </c>
      <c r="K1016" s="6" t="s">
        <v>81</v>
      </c>
      <c r="L1016" s="6" t="s">
        <v>7664</v>
      </c>
      <c r="M1016" s="6" t="s">
        <v>7665</v>
      </c>
      <c r="N1016" s="6" t="s">
        <v>7666</v>
      </c>
      <c r="O1016" s="6" t="s">
        <v>7667</v>
      </c>
      <c r="P1016" s="6" t="s">
        <v>966</v>
      </c>
      <c r="Q1016" s="6" t="s">
        <v>715</v>
      </c>
      <c r="R1016" s="8" t="s">
        <v>1342</v>
      </c>
      <c r="S1016" s="6" t="s">
        <v>107</v>
      </c>
      <c r="T1016" s="6" t="s">
        <v>967</v>
      </c>
      <c r="U1016" s="6" t="s">
        <v>127</v>
      </c>
      <c r="V1016" s="6" t="s">
        <v>94</v>
      </c>
      <c r="W1016" s="6" t="s">
        <v>94</v>
      </c>
      <c r="X1016" s="6" t="s">
        <v>94</v>
      </c>
      <c r="Y1016" s="6" t="s">
        <v>94</v>
      </c>
      <c r="Z1016" s="6" t="s">
        <v>94</v>
      </c>
      <c r="AA1016" s="6" t="s">
        <v>94</v>
      </c>
      <c r="AB1016" s="6">
        <v>0.0</v>
      </c>
      <c r="AC1016" s="6" t="s">
        <v>96</v>
      </c>
      <c r="AD1016" s="6" t="s">
        <v>96</v>
      </c>
      <c r="AE1016" s="6" t="s">
        <v>94</v>
      </c>
      <c r="AF1016" s="6" t="s">
        <v>94</v>
      </c>
      <c r="AG1016" s="6" t="s">
        <v>94</v>
      </c>
      <c r="AH1016" s="6" t="s">
        <v>2524</v>
      </c>
      <c r="AI1016" s="7" t="s">
        <v>2204</v>
      </c>
      <c r="AJ1016" s="7" t="s">
        <v>7657</v>
      </c>
      <c r="AK1016" s="7" t="s">
        <v>7668</v>
      </c>
      <c r="AL1016" s="6"/>
      <c r="AM1016" s="6"/>
    </row>
    <row r="1017">
      <c r="A1017" s="6" t="s">
        <v>69</v>
      </c>
      <c r="B1017" s="6" t="s">
        <v>666</v>
      </c>
      <c r="C1017" s="6" t="s">
        <v>7549</v>
      </c>
      <c r="D1017" s="6" t="s">
        <v>7550</v>
      </c>
      <c r="E1017" s="6" t="s">
        <v>73</v>
      </c>
      <c r="F1017" s="6" t="s">
        <v>74</v>
      </c>
      <c r="G1017" s="6" t="s">
        <v>76</v>
      </c>
      <c r="H1017" s="6" t="s">
        <v>78</v>
      </c>
      <c r="I1017" s="6" t="b">
        <v>0</v>
      </c>
      <c r="J1017" s="6" t="s">
        <v>7669</v>
      </c>
      <c r="K1017" s="6" t="s">
        <v>81</v>
      </c>
      <c r="L1017" s="6" t="s">
        <v>7669</v>
      </c>
      <c r="M1017" s="6" t="s">
        <v>7670</v>
      </c>
      <c r="N1017" s="6" t="s">
        <v>7671</v>
      </c>
      <c r="O1017" s="6" t="s">
        <v>7672</v>
      </c>
      <c r="P1017" s="6" t="s">
        <v>7673</v>
      </c>
      <c r="Q1017" s="6" t="s">
        <v>185</v>
      </c>
      <c r="R1017" s="6" t="s">
        <v>76</v>
      </c>
      <c r="S1017" s="6" t="s">
        <v>90</v>
      </c>
      <c r="T1017" s="6" t="s">
        <v>7674</v>
      </c>
      <c r="U1017" s="6" t="s">
        <v>419</v>
      </c>
      <c r="V1017" s="6" t="s">
        <v>96</v>
      </c>
      <c r="W1017" s="6" t="s">
        <v>96</v>
      </c>
      <c r="X1017" s="6" t="s">
        <v>94</v>
      </c>
      <c r="Y1017" s="6" t="s">
        <v>94</v>
      </c>
      <c r="Z1017" s="6" t="s">
        <v>94</v>
      </c>
      <c r="AA1017" s="6" t="s">
        <v>94</v>
      </c>
      <c r="AB1017" s="6">
        <v>0.0</v>
      </c>
      <c r="AC1017" s="6" t="s">
        <v>96</v>
      </c>
      <c r="AD1017" s="6" t="s">
        <v>96</v>
      </c>
      <c r="AE1017" s="6" t="s">
        <v>94</v>
      </c>
      <c r="AF1017" s="6" t="s">
        <v>94</v>
      </c>
      <c r="AG1017" s="6" t="s">
        <v>94</v>
      </c>
      <c r="AH1017" s="6" t="s">
        <v>7675</v>
      </c>
      <c r="AI1017" s="6" t="s">
        <v>6966</v>
      </c>
      <c r="AJ1017" s="7" t="s">
        <v>7676</v>
      </c>
      <c r="AK1017" s="7" t="s">
        <v>7677</v>
      </c>
      <c r="AL1017" s="6"/>
      <c r="AM1017" s="6"/>
    </row>
    <row r="1018">
      <c r="A1018" s="6" t="s">
        <v>69</v>
      </c>
      <c r="B1018" s="6" t="s">
        <v>666</v>
      </c>
      <c r="C1018" s="6" t="s">
        <v>7549</v>
      </c>
      <c r="D1018" s="6" t="s">
        <v>7550</v>
      </c>
      <c r="E1018" s="6" t="s">
        <v>73</v>
      </c>
      <c r="F1018" s="6" t="s">
        <v>74</v>
      </c>
      <c r="G1018" s="6" t="s">
        <v>76</v>
      </c>
      <c r="H1018" s="6" t="s">
        <v>78</v>
      </c>
      <c r="I1018" s="6" t="b">
        <v>0</v>
      </c>
      <c r="J1018" s="6" t="s">
        <v>7678</v>
      </c>
      <c r="K1018" s="6" t="s">
        <v>81</v>
      </c>
      <c r="L1018" s="6" t="s">
        <v>7678</v>
      </c>
      <c r="M1018" s="6" t="s">
        <v>7679</v>
      </c>
      <c r="N1018" s="6" t="s">
        <v>7680</v>
      </c>
      <c r="O1018" s="6" t="s">
        <v>7681</v>
      </c>
      <c r="P1018" s="6" t="s">
        <v>7682</v>
      </c>
      <c r="Q1018" s="6" t="s">
        <v>128</v>
      </c>
      <c r="R1018" s="6" t="s">
        <v>198</v>
      </c>
      <c r="S1018" s="6" t="s">
        <v>644</v>
      </c>
      <c r="T1018" s="6" t="s">
        <v>7683</v>
      </c>
      <c r="U1018" s="6" t="s">
        <v>5555</v>
      </c>
      <c r="V1018" s="6" t="s">
        <v>94</v>
      </c>
      <c r="W1018" s="6" t="s">
        <v>94</v>
      </c>
      <c r="X1018" s="6" t="s">
        <v>94</v>
      </c>
      <c r="Y1018" s="6" t="s">
        <v>94</v>
      </c>
      <c r="Z1018" s="6" t="s">
        <v>94</v>
      </c>
      <c r="AA1018" s="6" t="s">
        <v>94</v>
      </c>
      <c r="AB1018" s="6" t="s">
        <v>122</v>
      </c>
      <c r="AC1018" s="6" t="s">
        <v>94</v>
      </c>
      <c r="AD1018" s="6" t="s">
        <v>96</v>
      </c>
      <c r="AE1018" s="6" t="s">
        <v>94</v>
      </c>
      <c r="AF1018" s="6" t="s">
        <v>96</v>
      </c>
      <c r="AG1018" s="6" t="s">
        <v>94</v>
      </c>
      <c r="AH1018" s="6" t="s">
        <v>7684</v>
      </c>
      <c r="AI1018" s="7" t="s">
        <v>7685</v>
      </c>
      <c r="AJ1018" s="7" t="s">
        <v>7676</v>
      </c>
      <c r="AK1018" s="6" t="s">
        <v>7686</v>
      </c>
      <c r="AL1018" s="6"/>
      <c r="AM1018" s="6"/>
    </row>
    <row r="1019">
      <c r="A1019" s="6" t="s">
        <v>69</v>
      </c>
      <c r="B1019" s="6" t="s">
        <v>666</v>
      </c>
      <c r="C1019" s="6" t="s">
        <v>7549</v>
      </c>
      <c r="D1019" s="6" t="s">
        <v>7550</v>
      </c>
      <c r="E1019" s="6" t="s">
        <v>73</v>
      </c>
      <c r="F1019" s="6" t="s">
        <v>74</v>
      </c>
      <c r="G1019" s="6" t="s">
        <v>76</v>
      </c>
      <c r="H1019" s="6" t="s">
        <v>78</v>
      </c>
      <c r="I1019" s="6" t="b">
        <v>0</v>
      </c>
      <c r="J1019" s="6" t="s">
        <v>7687</v>
      </c>
      <c r="K1019" s="6" t="s">
        <v>81</v>
      </c>
      <c r="L1019" s="6" t="s">
        <v>7687</v>
      </c>
      <c r="M1019" s="6" t="s">
        <v>7679</v>
      </c>
      <c r="N1019" s="6" t="s">
        <v>7688</v>
      </c>
      <c r="O1019" s="6" t="s">
        <v>7689</v>
      </c>
      <c r="P1019" s="6" t="s">
        <v>1478</v>
      </c>
      <c r="Q1019" s="6" t="s">
        <v>185</v>
      </c>
      <c r="R1019" s="6" t="s">
        <v>140</v>
      </c>
      <c r="S1019" s="6" t="s">
        <v>107</v>
      </c>
      <c r="T1019" s="6" t="s">
        <v>1479</v>
      </c>
      <c r="U1019" s="6" t="s">
        <v>127</v>
      </c>
      <c r="V1019" s="6" t="s">
        <v>94</v>
      </c>
      <c r="W1019" s="6" t="s">
        <v>94</v>
      </c>
      <c r="X1019" s="6" t="s">
        <v>94</v>
      </c>
      <c r="Y1019" s="6" t="s">
        <v>94</v>
      </c>
      <c r="Z1019" s="6" t="s">
        <v>94</v>
      </c>
      <c r="AA1019" s="6" t="s">
        <v>94</v>
      </c>
      <c r="AB1019" s="6">
        <v>0.0</v>
      </c>
      <c r="AC1019" s="6" t="s">
        <v>94</v>
      </c>
      <c r="AD1019" s="6" t="s">
        <v>96</v>
      </c>
      <c r="AE1019" s="6" t="s">
        <v>94</v>
      </c>
      <c r="AF1019" s="6" t="s">
        <v>94</v>
      </c>
      <c r="AG1019" s="6" t="s">
        <v>94</v>
      </c>
      <c r="AH1019" s="6" t="s">
        <v>7690</v>
      </c>
      <c r="AI1019" s="6" t="s">
        <v>112</v>
      </c>
      <c r="AJ1019" s="7" t="s">
        <v>7676</v>
      </c>
      <c r="AK1019" s="7" t="s">
        <v>7691</v>
      </c>
      <c r="AL1019" s="6"/>
      <c r="AM1019" s="6"/>
    </row>
    <row r="1020">
      <c r="A1020" s="6" t="s">
        <v>69</v>
      </c>
      <c r="B1020" s="6" t="s">
        <v>666</v>
      </c>
      <c r="C1020" s="6" t="s">
        <v>7549</v>
      </c>
      <c r="D1020" s="6" t="s">
        <v>7550</v>
      </c>
      <c r="E1020" s="6" t="s">
        <v>73</v>
      </c>
      <c r="F1020" s="6" t="s">
        <v>74</v>
      </c>
      <c r="G1020" s="6" t="s">
        <v>76</v>
      </c>
      <c r="H1020" s="6" t="s">
        <v>78</v>
      </c>
      <c r="I1020" s="6" t="b">
        <v>0</v>
      </c>
      <c r="J1020" s="6" t="s">
        <v>7692</v>
      </c>
      <c r="K1020" s="6" t="s">
        <v>81</v>
      </c>
      <c r="L1020" s="6" t="s">
        <v>7692</v>
      </c>
      <c r="M1020" s="6" t="s">
        <v>7693</v>
      </c>
      <c r="N1020" s="6" t="s">
        <v>7694</v>
      </c>
      <c r="O1020" s="6" t="s">
        <v>7695</v>
      </c>
      <c r="P1020" s="6" t="s">
        <v>1256</v>
      </c>
      <c r="Q1020" s="6" t="s">
        <v>7696</v>
      </c>
      <c r="R1020" s="6" t="s">
        <v>703</v>
      </c>
      <c r="S1020" s="6" t="s">
        <v>305</v>
      </c>
      <c r="T1020" s="6" t="s">
        <v>1257</v>
      </c>
      <c r="U1020" s="6" t="s">
        <v>110</v>
      </c>
      <c r="V1020" s="6" t="s">
        <v>96</v>
      </c>
      <c r="W1020" s="6" t="s">
        <v>96</v>
      </c>
      <c r="X1020" s="6" t="s">
        <v>94</v>
      </c>
      <c r="Y1020" s="6" t="s">
        <v>94</v>
      </c>
      <c r="Z1020" s="6" t="s">
        <v>94</v>
      </c>
      <c r="AA1020" s="6" t="s">
        <v>94</v>
      </c>
      <c r="AB1020" s="6">
        <v>0.0</v>
      </c>
      <c r="AC1020" s="6" t="s">
        <v>96</v>
      </c>
      <c r="AD1020" s="6" t="s">
        <v>96</v>
      </c>
      <c r="AE1020" s="6" t="s">
        <v>94</v>
      </c>
      <c r="AF1020" s="6" t="s">
        <v>94</v>
      </c>
      <c r="AG1020" s="6" t="s">
        <v>94</v>
      </c>
      <c r="AH1020" s="6" t="s">
        <v>3814</v>
      </c>
      <c r="AI1020" s="7" t="s">
        <v>3475</v>
      </c>
      <c r="AJ1020" s="7" t="s">
        <v>7697</v>
      </c>
      <c r="AK1020" s="6" t="s">
        <v>7698</v>
      </c>
      <c r="AL1020" s="6"/>
      <c r="AM1020" s="6"/>
    </row>
    <row r="1021">
      <c r="A1021" s="6" t="s">
        <v>69</v>
      </c>
      <c r="B1021" s="6" t="s">
        <v>666</v>
      </c>
      <c r="C1021" s="6" t="s">
        <v>7549</v>
      </c>
      <c r="D1021" s="6" t="s">
        <v>7550</v>
      </c>
      <c r="E1021" s="6" t="s">
        <v>73</v>
      </c>
      <c r="F1021" s="6" t="s">
        <v>74</v>
      </c>
      <c r="G1021" s="6" t="s">
        <v>76</v>
      </c>
      <c r="H1021" s="6" t="s">
        <v>78</v>
      </c>
      <c r="I1021" s="6" t="b">
        <v>0</v>
      </c>
      <c r="J1021" s="6" t="s">
        <v>7699</v>
      </c>
      <c r="K1021" s="6" t="s">
        <v>81</v>
      </c>
      <c r="L1021" s="6" t="s">
        <v>7699</v>
      </c>
      <c r="M1021" s="6" t="s">
        <v>7700</v>
      </c>
      <c r="N1021" s="6" t="s">
        <v>7701</v>
      </c>
      <c r="O1021" s="6" t="s">
        <v>7702</v>
      </c>
      <c r="P1021" s="6" t="s">
        <v>7703</v>
      </c>
      <c r="Q1021" s="6" t="s">
        <v>185</v>
      </c>
      <c r="R1021" s="6" t="s">
        <v>304</v>
      </c>
      <c r="S1021" s="6" t="s">
        <v>107</v>
      </c>
      <c r="T1021" s="6" t="s">
        <v>7704</v>
      </c>
      <c r="U1021" s="6" t="s">
        <v>127</v>
      </c>
      <c r="V1021" s="6" t="s">
        <v>94</v>
      </c>
      <c r="W1021" s="6" t="s">
        <v>94</v>
      </c>
      <c r="X1021" s="6" t="s">
        <v>94</v>
      </c>
      <c r="Y1021" s="6" t="s">
        <v>94</v>
      </c>
      <c r="Z1021" s="6" t="s">
        <v>94</v>
      </c>
      <c r="AA1021" s="6" t="s">
        <v>94</v>
      </c>
      <c r="AB1021" s="6" t="s">
        <v>185</v>
      </c>
      <c r="AC1021" s="6" t="s">
        <v>96</v>
      </c>
      <c r="AD1021" s="6" t="s">
        <v>96</v>
      </c>
      <c r="AE1021" s="6" t="s">
        <v>94</v>
      </c>
      <c r="AF1021" s="6" t="s">
        <v>96</v>
      </c>
      <c r="AG1021" s="6" t="s">
        <v>94</v>
      </c>
      <c r="AH1021" s="6" t="s">
        <v>7705</v>
      </c>
      <c r="AI1021" s="6" t="s">
        <v>7706</v>
      </c>
      <c r="AJ1021" s="7" t="s">
        <v>7697</v>
      </c>
      <c r="AK1021" s="7" t="s">
        <v>7707</v>
      </c>
      <c r="AL1021" s="6"/>
      <c r="AM1021" s="6"/>
    </row>
    <row r="1022">
      <c r="A1022" s="6" t="s">
        <v>69</v>
      </c>
      <c r="B1022" s="6" t="s">
        <v>666</v>
      </c>
      <c r="C1022" s="6" t="s">
        <v>7549</v>
      </c>
      <c r="D1022" s="6" t="s">
        <v>7550</v>
      </c>
      <c r="E1022" s="6" t="s">
        <v>73</v>
      </c>
      <c r="F1022" s="6" t="s">
        <v>74</v>
      </c>
      <c r="G1022" s="6" t="s">
        <v>76</v>
      </c>
      <c r="H1022" s="6" t="s">
        <v>78</v>
      </c>
      <c r="I1022" s="6" t="b">
        <v>0</v>
      </c>
      <c r="J1022" s="6" t="s">
        <v>7708</v>
      </c>
      <c r="K1022" s="6" t="s">
        <v>81</v>
      </c>
      <c r="L1022" s="6" t="s">
        <v>7708</v>
      </c>
      <c r="M1022" s="6" t="s">
        <v>7709</v>
      </c>
      <c r="N1022" s="6" t="s">
        <v>7710</v>
      </c>
      <c r="O1022" s="6" t="s">
        <v>7711</v>
      </c>
      <c r="P1022" s="6" t="s">
        <v>2888</v>
      </c>
      <c r="Q1022" s="6" t="s">
        <v>122</v>
      </c>
      <c r="R1022" s="6" t="s">
        <v>1320</v>
      </c>
      <c r="S1022" s="6" t="s">
        <v>90</v>
      </c>
      <c r="T1022" s="6" t="s">
        <v>2889</v>
      </c>
      <c r="U1022" s="6" t="s">
        <v>93</v>
      </c>
      <c r="V1022" s="6" t="s">
        <v>94</v>
      </c>
      <c r="W1022" s="6" t="s">
        <v>94</v>
      </c>
      <c r="X1022" s="6" t="s">
        <v>94</v>
      </c>
      <c r="Y1022" s="6" t="s">
        <v>94</v>
      </c>
      <c r="Z1022" s="6" t="s">
        <v>94</v>
      </c>
      <c r="AA1022" s="6" t="s">
        <v>94</v>
      </c>
      <c r="AB1022" s="6" t="s">
        <v>140</v>
      </c>
      <c r="AC1022" s="6" t="s">
        <v>96</v>
      </c>
      <c r="AD1022" s="6" t="s">
        <v>96</v>
      </c>
      <c r="AE1022" s="6" t="s">
        <v>94</v>
      </c>
      <c r="AF1022" s="6" t="s">
        <v>96</v>
      </c>
      <c r="AG1022" s="6" t="s">
        <v>94</v>
      </c>
      <c r="AH1022" s="6" t="s">
        <v>7712</v>
      </c>
      <c r="AI1022" s="7" t="s">
        <v>7713</v>
      </c>
      <c r="AJ1022" s="7" t="s">
        <v>7697</v>
      </c>
      <c r="AK1022" s="6" t="s">
        <v>7714</v>
      </c>
      <c r="AL1022" s="6"/>
      <c r="AM1022" s="6"/>
    </row>
    <row r="1023">
      <c r="A1023" s="6" t="s">
        <v>69</v>
      </c>
      <c r="B1023" s="6" t="s">
        <v>666</v>
      </c>
      <c r="C1023" s="6" t="s">
        <v>7549</v>
      </c>
      <c r="D1023" s="6" t="s">
        <v>7550</v>
      </c>
      <c r="E1023" s="6" t="s">
        <v>73</v>
      </c>
      <c r="F1023" s="6" t="s">
        <v>74</v>
      </c>
      <c r="G1023" s="6" t="s">
        <v>76</v>
      </c>
      <c r="H1023" s="6" t="s">
        <v>78</v>
      </c>
      <c r="I1023" s="6" t="b">
        <v>0</v>
      </c>
      <c r="J1023" s="6" t="s">
        <v>7715</v>
      </c>
      <c r="K1023" s="6" t="s">
        <v>81</v>
      </c>
      <c r="L1023" s="6" t="s">
        <v>7715</v>
      </c>
      <c r="M1023" s="6" t="s">
        <v>7716</v>
      </c>
      <c r="N1023" s="6" t="s">
        <v>7717</v>
      </c>
      <c r="O1023" s="6" t="s">
        <v>7718</v>
      </c>
      <c r="P1023" s="6" t="s">
        <v>7719</v>
      </c>
      <c r="Q1023" s="6" t="s">
        <v>122</v>
      </c>
      <c r="R1023" s="6" t="s">
        <v>1468</v>
      </c>
      <c r="S1023" s="6" t="s">
        <v>90</v>
      </c>
      <c r="T1023" s="6" t="s">
        <v>7720</v>
      </c>
      <c r="U1023" s="6" t="s">
        <v>127</v>
      </c>
      <c r="V1023" s="6" t="s">
        <v>94</v>
      </c>
      <c r="W1023" s="6" t="s">
        <v>94</v>
      </c>
      <c r="X1023" s="6" t="s">
        <v>94</v>
      </c>
      <c r="Y1023" s="6" t="s">
        <v>94</v>
      </c>
      <c r="Z1023" s="6" t="s">
        <v>94</v>
      </c>
      <c r="AA1023" s="6" t="s">
        <v>94</v>
      </c>
      <c r="AB1023" s="6" t="s">
        <v>240</v>
      </c>
      <c r="AC1023" s="6" t="s">
        <v>96</v>
      </c>
      <c r="AD1023" s="6" t="s">
        <v>96</v>
      </c>
      <c r="AE1023" s="6" t="s">
        <v>94</v>
      </c>
      <c r="AF1023" s="6" t="s">
        <v>94</v>
      </c>
      <c r="AG1023" s="6" t="s">
        <v>94</v>
      </c>
      <c r="AH1023" s="6" t="s">
        <v>7721</v>
      </c>
      <c r="AI1023" s="6" t="s">
        <v>7722</v>
      </c>
      <c r="AJ1023" s="7" t="s">
        <v>7697</v>
      </c>
      <c r="AK1023" s="7" t="s">
        <v>7723</v>
      </c>
      <c r="AL1023" s="6"/>
      <c r="AM1023" s="6"/>
    </row>
    <row r="1024">
      <c r="A1024" s="6" t="s">
        <v>69</v>
      </c>
      <c r="B1024" s="6" t="s">
        <v>666</v>
      </c>
      <c r="C1024" s="6" t="s">
        <v>7549</v>
      </c>
      <c r="D1024" s="6" t="s">
        <v>7550</v>
      </c>
      <c r="E1024" s="6" t="s">
        <v>73</v>
      </c>
      <c r="F1024" s="6" t="s">
        <v>74</v>
      </c>
      <c r="G1024" s="6" t="s">
        <v>76</v>
      </c>
      <c r="H1024" s="6" t="s">
        <v>78</v>
      </c>
      <c r="I1024" s="6" t="b">
        <v>0</v>
      </c>
      <c r="J1024" s="6" t="s">
        <v>7724</v>
      </c>
      <c r="K1024" s="6" t="s">
        <v>81</v>
      </c>
      <c r="L1024" s="6" t="s">
        <v>7724</v>
      </c>
      <c r="M1024" s="6" t="s">
        <v>7725</v>
      </c>
      <c r="N1024" s="6" t="s">
        <v>7726</v>
      </c>
      <c r="O1024" s="6" t="s">
        <v>7727</v>
      </c>
      <c r="P1024" s="6" t="s">
        <v>6263</v>
      </c>
      <c r="Q1024" s="6" t="s">
        <v>95</v>
      </c>
      <c r="R1024" s="6" t="s">
        <v>140</v>
      </c>
      <c r="S1024" s="6" t="s">
        <v>644</v>
      </c>
      <c r="T1024" s="6" t="s">
        <v>6264</v>
      </c>
      <c r="U1024" s="6" t="s">
        <v>144</v>
      </c>
      <c r="V1024" s="6" t="s">
        <v>94</v>
      </c>
      <c r="W1024" s="6" t="s">
        <v>96</v>
      </c>
      <c r="X1024" s="6" t="s">
        <v>94</v>
      </c>
      <c r="Y1024" s="6" t="s">
        <v>96</v>
      </c>
      <c r="Z1024" s="6" t="s">
        <v>94</v>
      </c>
      <c r="AA1024" s="6" t="s">
        <v>94</v>
      </c>
      <c r="AB1024" s="6">
        <v>0.0</v>
      </c>
      <c r="AC1024" s="6" t="s">
        <v>96</v>
      </c>
      <c r="AD1024" s="6" t="s">
        <v>96</v>
      </c>
      <c r="AE1024" s="6" t="s">
        <v>94</v>
      </c>
      <c r="AF1024" s="6" t="s">
        <v>96</v>
      </c>
      <c r="AG1024" s="6" t="s">
        <v>94</v>
      </c>
      <c r="AH1024" s="6" t="s">
        <v>7728</v>
      </c>
      <c r="AI1024" s="7" t="s">
        <v>7729</v>
      </c>
      <c r="AJ1024" s="7" t="s">
        <v>7730</v>
      </c>
      <c r="AK1024" s="6" t="s">
        <v>7731</v>
      </c>
      <c r="AL1024" s="6"/>
      <c r="AM1024" s="6"/>
    </row>
    <row r="1025">
      <c r="A1025" s="6" t="s">
        <v>212</v>
      </c>
      <c r="B1025" s="6" t="s">
        <v>29</v>
      </c>
      <c r="C1025" s="6" t="s">
        <v>33</v>
      </c>
      <c r="D1025" s="6" t="s">
        <v>34</v>
      </c>
      <c r="E1025" s="6" t="s">
        <v>35</v>
      </c>
      <c r="F1025" s="6" t="s">
        <v>36</v>
      </c>
      <c r="G1025" s="6" t="s">
        <v>37</v>
      </c>
      <c r="H1025" s="6" t="s">
        <v>38</v>
      </c>
      <c r="I1025" s="6" t="s">
        <v>39</v>
      </c>
      <c r="J1025" s="6" t="s">
        <v>40</v>
      </c>
      <c r="K1025" s="6" t="s">
        <v>41</v>
      </c>
      <c r="L1025" s="6" t="s">
        <v>42</v>
      </c>
      <c r="M1025" s="6" t="s">
        <v>43</v>
      </c>
      <c r="N1025" s="6" t="s">
        <v>44</v>
      </c>
      <c r="O1025" s="6" t="s">
        <v>45</v>
      </c>
      <c r="P1025" s="6" t="s">
        <v>46</v>
      </c>
      <c r="Q1025" s="6" t="s">
        <v>47</v>
      </c>
      <c r="R1025" s="6" t="s">
        <v>48</v>
      </c>
      <c r="S1025" s="6" t="s">
        <v>49</v>
      </c>
      <c r="T1025" s="6" t="s">
        <v>50</v>
      </c>
      <c r="U1025" s="6" t="s">
        <v>51</v>
      </c>
      <c r="V1025" s="6" t="s">
        <v>52</v>
      </c>
      <c r="W1025" s="6" t="s">
        <v>53</v>
      </c>
      <c r="X1025" s="6" t="s">
        <v>54</v>
      </c>
      <c r="Y1025" s="6" t="s">
        <v>55</v>
      </c>
      <c r="Z1025" s="6" t="s">
        <v>56</v>
      </c>
      <c r="AA1025" s="6" t="s">
        <v>57</v>
      </c>
      <c r="AB1025" s="6" t="s">
        <v>58</v>
      </c>
      <c r="AC1025" s="6" t="s">
        <v>59</v>
      </c>
      <c r="AD1025" s="6" t="s">
        <v>60</v>
      </c>
      <c r="AE1025" s="6" t="s">
        <v>61</v>
      </c>
      <c r="AF1025" s="6" t="s">
        <v>62</v>
      </c>
      <c r="AG1025" s="6" t="s">
        <v>63</v>
      </c>
      <c r="AH1025" s="6" t="s">
        <v>64</v>
      </c>
      <c r="AI1025" s="6" t="s">
        <v>65</v>
      </c>
      <c r="AJ1025" s="7" t="s">
        <v>66</v>
      </c>
      <c r="AK1025" s="7"/>
      <c r="AL1025" s="8"/>
      <c r="AM1025" s="6"/>
    </row>
    <row r="1026">
      <c r="A1026" s="6" t="s">
        <v>69</v>
      </c>
      <c r="B1026" s="6" t="s">
        <v>122</v>
      </c>
      <c r="C1026" s="6" t="s">
        <v>7732</v>
      </c>
      <c r="D1026" s="6" t="s">
        <v>7733</v>
      </c>
      <c r="E1026" s="6" t="s">
        <v>73</v>
      </c>
      <c r="F1026" s="6" t="s">
        <v>74</v>
      </c>
      <c r="G1026" s="6" t="s">
        <v>76</v>
      </c>
      <c r="H1026" s="6" t="s">
        <v>78</v>
      </c>
      <c r="I1026" s="6" t="b">
        <v>0</v>
      </c>
      <c r="J1026" s="6" t="s">
        <v>7734</v>
      </c>
      <c r="K1026" s="6" t="s">
        <v>81</v>
      </c>
      <c r="L1026" s="6" t="s">
        <v>7734</v>
      </c>
      <c r="M1026" s="6" t="s">
        <v>7735</v>
      </c>
      <c r="N1026" s="6" t="s">
        <v>7736</v>
      </c>
      <c r="O1026" s="6" t="s">
        <v>7737</v>
      </c>
      <c r="P1026" s="6" t="s">
        <v>7089</v>
      </c>
      <c r="Q1026" s="6" t="s">
        <v>5804</v>
      </c>
      <c r="R1026" s="6" t="s">
        <v>7738</v>
      </c>
      <c r="S1026" s="6" t="s">
        <v>158</v>
      </c>
      <c r="T1026" s="6" t="s">
        <v>7091</v>
      </c>
      <c r="U1026" s="6" t="s">
        <v>7739</v>
      </c>
      <c r="V1026" s="6" t="s">
        <v>93</v>
      </c>
      <c r="W1026" s="6" t="s">
        <v>94</v>
      </c>
      <c r="X1026" s="6" t="s">
        <v>94</v>
      </c>
      <c r="Y1026" s="6" t="s">
        <v>94</v>
      </c>
      <c r="Z1026" s="6" t="s">
        <v>94</v>
      </c>
      <c r="AA1026" s="6" t="s">
        <v>94</v>
      </c>
      <c r="AB1026" s="6" t="s">
        <v>94</v>
      </c>
      <c r="AC1026" s="6" t="s">
        <v>122</v>
      </c>
      <c r="AD1026" s="6" t="s">
        <v>96</v>
      </c>
      <c r="AE1026" s="6" t="s">
        <v>96</v>
      </c>
      <c r="AF1026" s="6" t="s">
        <v>94</v>
      </c>
      <c r="AG1026" s="6" t="s">
        <v>94</v>
      </c>
      <c r="AH1026" s="6" t="s">
        <v>94</v>
      </c>
      <c r="AI1026" s="7" t="s">
        <v>7740</v>
      </c>
      <c r="AJ1026" s="7" t="s">
        <v>7741</v>
      </c>
      <c r="AK1026" s="6"/>
      <c r="AL1026" s="6"/>
      <c r="AM1026" s="6"/>
    </row>
    <row r="1027">
      <c r="A1027" s="6" t="s">
        <v>212</v>
      </c>
      <c r="B1027" s="6" t="s">
        <v>29</v>
      </c>
      <c r="C1027" s="6" t="s">
        <v>33</v>
      </c>
      <c r="D1027" s="6" t="s">
        <v>34</v>
      </c>
      <c r="E1027" s="6" t="s">
        <v>35</v>
      </c>
      <c r="F1027" s="6" t="s">
        <v>36</v>
      </c>
      <c r="G1027" s="6" t="s">
        <v>37</v>
      </c>
      <c r="H1027" s="6" t="s">
        <v>38</v>
      </c>
      <c r="I1027" s="6" t="s">
        <v>39</v>
      </c>
      <c r="J1027" s="6" t="s">
        <v>40</v>
      </c>
      <c r="K1027" s="6" t="s">
        <v>41</v>
      </c>
      <c r="L1027" s="6" t="s">
        <v>42</v>
      </c>
      <c r="M1027" s="6" t="s">
        <v>43</v>
      </c>
      <c r="N1027" s="6" t="s">
        <v>44</v>
      </c>
      <c r="O1027" s="6" t="s">
        <v>45</v>
      </c>
      <c r="P1027" s="6" t="s">
        <v>46</v>
      </c>
      <c r="Q1027" s="6" t="s">
        <v>47</v>
      </c>
      <c r="R1027" s="6" t="s">
        <v>48</v>
      </c>
      <c r="S1027" s="6" t="s">
        <v>49</v>
      </c>
      <c r="T1027" s="6" t="s">
        <v>50</v>
      </c>
      <c r="U1027" s="6" t="s">
        <v>51</v>
      </c>
      <c r="V1027" s="6" t="s">
        <v>52</v>
      </c>
      <c r="W1027" s="6" t="s">
        <v>53</v>
      </c>
      <c r="X1027" s="6" t="s">
        <v>54</v>
      </c>
      <c r="Y1027" s="6" t="s">
        <v>55</v>
      </c>
      <c r="Z1027" s="6" t="s">
        <v>56</v>
      </c>
      <c r="AA1027" s="6" t="s">
        <v>57</v>
      </c>
      <c r="AB1027" s="6" t="s">
        <v>58</v>
      </c>
      <c r="AC1027" s="6" t="s">
        <v>59</v>
      </c>
      <c r="AD1027" s="6" t="s">
        <v>60</v>
      </c>
      <c r="AE1027" s="6" t="s">
        <v>61</v>
      </c>
      <c r="AF1027" s="6" t="s">
        <v>62</v>
      </c>
      <c r="AG1027" s="6" t="s">
        <v>68</v>
      </c>
      <c r="AH1027" s="6" t="s">
        <v>63</v>
      </c>
      <c r="AI1027" s="6" t="s">
        <v>64</v>
      </c>
      <c r="AJ1027" s="7" t="s">
        <v>65</v>
      </c>
      <c r="AK1027" s="7" t="s">
        <v>66</v>
      </c>
      <c r="AL1027" s="6"/>
      <c r="AM1027" s="6"/>
    </row>
    <row r="1028">
      <c r="A1028" s="6" t="s">
        <v>69</v>
      </c>
      <c r="B1028" s="6" t="s">
        <v>95</v>
      </c>
      <c r="C1028" s="6" t="s">
        <v>7742</v>
      </c>
      <c r="D1028" s="6" t="s">
        <v>7743</v>
      </c>
      <c r="E1028" s="6" t="s">
        <v>73</v>
      </c>
      <c r="F1028" s="6" t="s">
        <v>74</v>
      </c>
      <c r="G1028" s="6" t="s">
        <v>76</v>
      </c>
      <c r="H1028" s="6" t="s">
        <v>78</v>
      </c>
      <c r="I1028" s="6" t="b">
        <v>0</v>
      </c>
      <c r="J1028" s="6" t="s">
        <v>7744</v>
      </c>
      <c r="K1028" s="6" t="s">
        <v>81</v>
      </c>
      <c r="L1028" s="6" t="s">
        <v>7744</v>
      </c>
      <c r="M1028" s="6" t="s">
        <v>7745</v>
      </c>
      <c r="N1028" s="6" t="s">
        <v>7746</v>
      </c>
      <c r="O1028" s="6" t="s">
        <v>7747</v>
      </c>
      <c r="P1028" s="6" t="s">
        <v>2209</v>
      </c>
      <c r="Q1028" s="6" t="s">
        <v>823</v>
      </c>
      <c r="R1028" s="6" t="s">
        <v>208</v>
      </c>
      <c r="S1028" s="6" t="s">
        <v>305</v>
      </c>
      <c r="T1028" s="6" t="s">
        <v>2210</v>
      </c>
      <c r="U1028" s="6" t="s">
        <v>7748</v>
      </c>
      <c r="V1028" s="6" t="s">
        <v>2475</v>
      </c>
      <c r="W1028" s="6" t="s">
        <v>94</v>
      </c>
      <c r="X1028" s="6" t="s">
        <v>94</v>
      </c>
      <c r="Y1028" s="6" t="s">
        <v>94</v>
      </c>
      <c r="Z1028" s="6" t="s">
        <v>94</v>
      </c>
      <c r="AA1028" s="6" t="s">
        <v>94</v>
      </c>
      <c r="AB1028" s="6" t="s">
        <v>94</v>
      </c>
      <c r="AC1028" s="6">
        <v>0.0</v>
      </c>
      <c r="AD1028" s="6" t="s">
        <v>96</v>
      </c>
      <c r="AE1028" s="6" t="s">
        <v>96</v>
      </c>
      <c r="AF1028" s="6" t="s">
        <v>96</v>
      </c>
      <c r="AG1028" s="6" t="s">
        <v>777</v>
      </c>
      <c r="AH1028" s="6" t="s">
        <v>94</v>
      </c>
      <c r="AI1028" s="7" t="s">
        <v>94</v>
      </c>
      <c r="AJ1028" s="7" t="s">
        <v>6110</v>
      </c>
      <c r="AK1028" s="7" t="s">
        <v>7749</v>
      </c>
      <c r="AL1028" s="6"/>
      <c r="AM1028" s="6"/>
    </row>
    <row r="1029">
      <c r="A1029" s="6" t="s">
        <v>69</v>
      </c>
      <c r="B1029" s="6" t="s">
        <v>95</v>
      </c>
      <c r="C1029" s="6" t="s">
        <v>7742</v>
      </c>
      <c r="D1029" s="6" t="s">
        <v>7743</v>
      </c>
      <c r="E1029" s="6" t="s">
        <v>73</v>
      </c>
      <c r="F1029" s="6" t="s">
        <v>74</v>
      </c>
      <c r="G1029" s="6" t="s">
        <v>76</v>
      </c>
      <c r="H1029" s="6" t="s">
        <v>78</v>
      </c>
      <c r="I1029" s="6" t="b">
        <v>0</v>
      </c>
      <c r="J1029" s="6" t="s">
        <v>7750</v>
      </c>
      <c r="K1029" s="6" t="s">
        <v>81</v>
      </c>
      <c r="L1029" s="6" t="s">
        <v>7750</v>
      </c>
      <c r="M1029" s="6" t="s">
        <v>7751</v>
      </c>
      <c r="N1029" s="6" t="s">
        <v>7752</v>
      </c>
      <c r="O1029" s="6" t="s">
        <v>7753</v>
      </c>
      <c r="P1029" s="6" t="s">
        <v>280</v>
      </c>
      <c r="Q1029" s="6" t="s">
        <v>122</v>
      </c>
      <c r="R1029" s="6" t="s">
        <v>7754</v>
      </c>
      <c r="S1029" s="6" t="s">
        <v>1247</v>
      </c>
      <c r="T1029" s="6" t="s">
        <v>282</v>
      </c>
      <c r="U1029" s="6" t="s">
        <v>7525</v>
      </c>
      <c r="V1029" s="6" t="s">
        <v>93</v>
      </c>
      <c r="W1029" s="6" t="s">
        <v>94</v>
      </c>
      <c r="X1029" s="6" t="s">
        <v>94</v>
      </c>
      <c r="Y1029" s="6" t="s">
        <v>94</v>
      </c>
      <c r="Z1029" s="6" t="s">
        <v>94</v>
      </c>
      <c r="AA1029" s="6" t="s">
        <v>94</v>
      </c>
      <c r="AB1029" s="6" t="s">
        <v>94</v>
      </c>
      <c r="AC1029" s="6" t="s">
        <v>703</v>
      </c>
      <c r="AD1029" s="6" t="s">
        <v>96</v>
      </c>
      <c r="AE1029" s="6" t="s">
        <v>96</v>
      </c>
      <c r="AF1029" s="6" t="s">
        <v>96</v>
      </c>
      <c r="AG1029" s="6" t="s">
        <v>133</v>
      </c>
      <c r="AH1029" s="6" t="s">
        <v>96</v>
      </c>
      <c r="AI1029" s="7" t="s">
        <v>94</v>
      </c>
      <c r="AJ1029" s="7" t="s">
        <v>7755</v>
      </c>
      <c r="AK1029" s="6" t="s">
        <v>7756</v>
      </c>
      <c r="AL1029" s="6"/>
      <c r="AM1029" s="6"/>
    </row>
    <row r="1030">
      <c r="A1030" s="6" t="s">
        <v>212</v>
      </c>
      <c r="B1030" s="6" t="s">
        <v>29</v>
      </c>
      <c r="C1030" s="6" t="s">
        <v>33</v>
      </c>
      <c r="D1030" s="6" t="s">
        <v>34</v>
      </c>
      <c r="E1030" s="6" t="s">
        <v>35</v>
      </c>
      <c r="F1030" s="6" t="s">
        <v>36</v>
      </c>
      <c r="G1030" s="6" t="s">
        <v>37</v>
      </c>
      <c r="H1030" s="6" t="s">
        <v>38</v>
      </c>
      <c r="I1030" s="6" t="s">
        <v>39</v>
      </c>
      <c r="J1030" s="6" t="s">
        <v>40</v>
      </c>
      <c r="K1030" s="6" t="s">
        <v>41</v>
      </c>
      <c r="L1030" s="6" t="s">
        <v>42</v>
      </c>
      <c r="M1030" s="6" t="s">
        <v>43</v>
      </c>
      <c r="N1030" s="6" t="s">
        <v>44</v>
      </c>
      <c r="O1030" s="6" t="s">
        <v>45</v>
      </c>
      <c r="P1030" s="6" t="s">
        <v>46</v>
      </c>
      <c r="Q1030" s="6" t="s">
        <v>48</v>
      </c>
      <c r="R1030" s="6" t="s">
        <v>49</v>
      </c>
      <c r="S1030" s="6" t="s">
        <v>50</v>
      </c>
      <c r="T1030" s="6" t="s">
        <v>51</v>
      </c>
      <c r="U1030" s="6" t="s">
        <v>52</v>
      </c>
      <c r="V1030" s="6" t="s">
        <v>53</v>
      </c>
      <c r="W1030" s="6" t="s">
        <v>54</v>
      </c>
      <c r="X1030" s="6" t="s">
        <v>55</v>
      </c>
      <c r="Y1030" s="6" t="s">
        <v>56</v>
      </c>
      <c r="Z1030" s="6" t="s">
        <v>57</v>
      </c>
      <c r="AA1030" s="6" t="s">
        <v>58</v>
      </c>
      <c r="AB1030" s="6" t="s">
        <v>59</v>
      </c>
      <c r="AC1030" s="6" t="s">
        <v>60</v>
      </c>
      <c r="AD1030" s="6" t="s">
        <v>61</v>
      </c>
      <c r="AE1030" s="6" t="s">
        <v>62</v>
      </c>
      <c r="AF1030" s="6" t="s">
        <v>63</v>
      </c>
      <c r="AG1030" s="6" t="s">
        <v>64</v>
      </c>
      <c r="AH1030" s="6" t="s">
        <v>65</v>
      </c>
      <c r="AI1030" s="6" t="s">
        <v>66</v>
      </c>
      <c r="AJ1030" s="7" t="s">
        <v>67</v>
      </c>
      <c r="AK1030" s="7" t="s">
        <v>47</v>
      </c>
      <c r="AL1030" s="6" t="s">
        <v>68</v>
      </c>
      <c r="AM1030" s="6"/>
    </row>
    <row r="1031">
      <c r="A1031" s="6" t="s">
        <v>69</v>
      </c>
      <c r="B1031" s="6" t="s">
        <v>715</v>
      </c>
      <c r="C1031" s="6" t="s">
        <v>7757</v>
      </c>
      <c r="D1031" s="6" t="s">
        <v>7758</v>
      </c>
      <c r="E1031" s="6" t="s">
        <v>73</v>
      </c>
      <c r="F1031" s="6" t="s">
        <v>74</v>
      </c>
      <c r="G1031" s="6" t="s">
        <v>76</v>
      </c>
      <c r="H1031" s="6" t="s">
        <v>78</v>
      </c>
      <c r="I1031" s="6" t="b">
        <v>0</v>
      </c>
      <c r="J1031" s="6" t="s">
        <v>7759</v>
      </c>
      <c r="K1031" s="6" t="s">
        <v>81</v>
      </c>
      <c r="L1031" s="6" t="s">
        <v>7759</v>
      </c>
      <c r="M1031" s="6" t="s">
        <v>7760</v>
      </c>
      <c r="N1031" s="6" t="s">
        <v>7761</v>
      </c>
      <c r="O1031" s="6" t="s">
        <v>7762</v>
      </c>
      <c r="P1031" s="6" t="s">
        <v>2879</v>
      </c>
      <c r="Q1031" s="6" t="s">
        <v>7763</v>
      </c>
      <c r="R1031" s="6" t="s">
        <v>229</v>
      </c>
      <c r="S1031" s="6" t="s">
        <v>2881</v>
      </c>
      <c r="T1031" s="6" t="s">
        <v>7764</v>
      </c>
      <c r="U1031" s="6" t="s">
        <v>127</v>
      </c>
      <c r="V1031" s="6" t="s">
        <v>94</v>
      </c>
      <c r="W1031" s="6" t="s">
        <v>94</v>
      </c>
      <c r="X1031" s="6" t="s">
        <v>94</v>
      </c>
      <c r="Y1031" s="6" t="s">
        <v>94</v>
      </c>
      <c r="Z1031" s="6" t="s">
        <v>94</v>
      </c>
      <c r="AA1031" s="6" t="s">
        <v>94</v>
      </c>
      <c r="AB1031" s="6">
        <v>0.0</v>
      </c>
      <c r="AC1031" s="6" t="s">
        <v>94</v>
      </c>
      <c r="AD1031" s="6" t="s">
        <v>96</v>
      </c>
      <c r="AE1031" s="6" t="s">
        <v>94</v>
      </c>
      <c r="AF1031" s="6" t="s">
        <v>94</v>
      </c>
      <c r="AG1031" s="6" t="s">
        <v>94</v>
      </c>
      <c r="AH1031" s="6" t="s">
        <v>259</v>
      </c>
      <c r="AI1031" s="7" t="s">
        <v>7765</v>
      </c>
      <c r="AJ1031" s="7" t="s">
        <v>78</v>
      </c>
      <c r="AK1031" s="6" t="s">
        <v>78</v>
      </c>
      <c r="AL1031" s="6" t="s">
        <v>78</v>
      </c>
      <c r="AM1031" s="6"/>
    </row>
    <row r="1032">
      <c r="A1032" s="6" t="s">
        <v>69</v>
      </c>
      <c r="B1032" s="6" t="s">
        <v>715</v>
      </c>
      <c r="C1032" s="6" t="s">
        <v>7757</v>
      </c>
      <c r="D1032" s="6" t="s">
        <v>7758</v>
      </c>
      <c r="E1032" s="6" t="s">
        <v>73</v>
      </c>
      <c r="F1032" s="6" t="s">
        <v>74</v>
      </c>
      <c r="G1032" s="6" t="s">
        <v>76</v>
      </c>
      <c r="H1032" s="6" t="s">
        <v>78</v>
      </c>
      <c r="I1032" s="6" t="b">
        <v>0</v>
      </c>
      <c r="J1032" s="6" t="s">
        <v>7766</v>
      </c>
      <c r="K1032" s="6" t="s">
        <v>81</v>
      </c>
      <c r="L1032" s="6" t="s">
        <v>7766</v>
      </c>
      <c r="M1032" s="6" t="s">
        <v>7767</v>
      </c>
      <c r="N1032" s="6" t="s">
        <v>7768</v>
      </c>
      <c r="O1032" s="6" t="s">
        <v>7769</v>
      </c>
      <c r="P1032" s="6" t="s">
        <v>225</v>
      </c>
      <c r="Q1032" s="6" t="s">
        <v>157</v>
      </c>
      <c r="R1032" s="6" t="s">
        <v>242</v>
      </c>
      <c r="S1032" s="6" t="s">
        <v>230</v>
      </c>
      <c r="T1032" s="6" t="s">
        <v>7764</v>
      </c>
      <c r="U1032" s="6" t="s">
        <v>110</v>
      </c>
      <c r="V1032" s="6" t="s">
        <v>96</v>
      </c>
      <c r="W1032" s="6" t="s">
        <v>96</v>
      </c>
      <c r="X1032" s="6" t="s">
        <v>94</v>
      </c>
      <c r="Y1032" s="6" t="s">
        <v>96</v>
      </c>
      <c r="Z1032" s="6" t="s">
        <v>94</v>
      </c>
      <c r="AA1032" s="6" t="s">
        <v>96</v>
      </c>
      <c r="AB1032" s="6">
        <v>0.0</v>
      </c>
      <c r="AC1032" s="6" t="s">
        <v>96</v>
      </c>
      <c r="AD1032" s="6" t="s">
        <v>96</v>
      </c>
      <c r="AE1032" s="6" t="s">
        <v>94</v>
      </c>
      <c r="AF1032" s="6" t="s">
        <v>94</v>
      </c>
      <c r="AG1032" s="6" t="s">
        <v>94</v>
      </c>
      <c r="AH1032" s="6" t="s">
        <v>5218</v>
      </c>
      <c r="AI1032" s="6" t="s">
        <v>1568</v>
      </c>
      <c r="AJ1032" s="7" t="s">
        <v>7770</v>
      </c>
      <c r="AK1032" s="7" t="s">
        <v>433</v>
      </c>
      <c r="AL1032" s="6" t="s">
        <v>78</v>
      </c>
      <c r="AM1032" s="6"/>
    </row>
    <row r="1033">
      <c r="A1033" s="6" t="s">
        <v>69</v>
      </c>
      <c r="B1033" s="6" t="s">
        <v>715</v>
      </c>
      <c r="C1033" s="6" t="s">
        <v>7757</v>
      </c>
      <c r="D1033" s="6" t="s">
        <v>7758</v>
      </c>
      <c r="E1033" s="6" t="s">
        <v>73</v>
      </c>
      <c r="F1033" s="6" t="s">
        <v>74</v>
      </c>
      <c r="G1033" s="6" t="s">
        <v>76</v>
      </c>
      <c r="H1033" s="6" t="s">
        <v>78</v>
      </c>
      <c r="I1033" s="6" t="b">
        <v>0</v>
      </c>
      <c r="J1033" s="6" t="s">
        <v>7771</v>
      </c>
      <c r="K1033" s="6" t="s">
        <v>81</v>
      </c>
      <c r="L1033" s="6" t="s">
        <v>7771</v>
      </c>
      <c r="M1033" s="6" t="s">
        <v>7772</v>
      </c>
      <c r="N1033" s="6" t="s">
        <v>7773</v>
      </c>
      <c r="O1033" s="6" t="s">
        <v>7774</v>
      </c>
      <c r="P1033" s="6" t="s">
        <v>225</v>
      </c>
      <c r="Q1033" s="6" t="s">
        <v>1342</v>
      </c>
      <c r="R1033" s="6" t="s">
        <v>294</v>
      </c>
      <c r="S1033" s="6" t="s">
        <v>230</v>
      </c>
      <c r="T1033" s="6" t="s">
        <v>7764</v>
      </c>
      <c r="U1033" s="6" t="s">
        <v>110</v>
      </c>
      <c r="V1033" s="6" t="s">
        <v>96</v>
      </c>
      <c r="W1033" s="6" t="s">
        <v>96</v>
      </c>
      <c r="X1033" s="6" t="s">
        <v>94</v>
      </c>
      <c r="Y1033" s="6" t="s">
        <v>96</v>
      </c>
      <c r="Z1033" s="6" t="s">
        <v>94</v>
      </c>
      <c r="AA1033" s="6" t="s">
        <v>96</v>
      </c>
      <c r="AB1033" s="6" t="s">
        <v>122</v>
      </c>
      <c r="AC1033" s="6" t="s">
        <v>96</v>
      </c>
      <c r="AD1033" s="6" t="s">
        <v>96</v>
      </c>
      <c r="AE1033" s="6" t="s">
        <v>94</v>
      </c>
      <c r="AF1033" s="6" t="s">
        <v>96</v>
      </c>
      <c r="AG1033" s="6" t="s">
        <v>94</v>
      </c>
      <c r="AH1033" s="6" t="s">
        <v>7775</v>
      </c>
      <c r="AI1033" s="7" t="s">
        <v>7776</v>
      </c>
      <c r="AJ1033" s="7" t="s">
        <v>7777</v>
      </c>
      <c r="AK1033" s="6" t="s">
        <v>557</v>
      </c>
      <c r="AL1033" s="6" t="s">
        <v>78</v>
      </c>
      <c r="AM1033" s="6"/>
    </row>
    <row r="1034">
      <c r="A1034" s="6" t="s">
        <v>69</v>
      </c>
      <c r="B1034" s="6" t="s">
        <v>715</v>
      </c>
      <c r="C1034" s="6" t="s">
        <v>7757</v>
      </c>
      <c r="D1034" s="6" t="s">
        <v>7758</v>
      </c>
      <c r="E1034" s="6" t="s">
        <v>73</v>
      </c>
      <c r="F1034" s="6" t="s">
        <v>74</v>
      </c>
      <c r="G1034" s="6" t="s">
        <v>76</v>
      </c>
      <c r="H1034" s="6" t="s">
        <v>78</v>
      </c>
      <c r="I1034" s="6" t="b">
        <v>0</v>
      </c>
      <c r="J1034" s="6" t="s">
        <v>7778</v>
      </c>
      <c r="K1034" s="6" t="s">
        <v>81</v>
      </c>
      <c r="L1034" s="6" t="s">
        <v>7778</v>
      </c>
      <c r="M1034" s="6" t="s">
        <v>7779</v>
      </c>
      <c r="N1034" s="6" t="s">
        <v>7780</v>
      </c>
      <c r="O1034" s="6" t="s">
        <v>7781</v>
      </c>
      <c r="P1034" s="6" t="s">
        <v>770</v>
      </c>
      <c r="Q1034" s="6" t="s">
        <v>3752</v>
      </c>
      <c r="R1034" s="6" t="s">
        <v>2575</v>
      </c>
      <c r="S1034" s="6" t="s">
        <v>773</v>
      </c>
      <c r="T1034" s="6" t="s">
        <v>7782</v>
      </c>
      <c r="U1034" s="6" t="s">
        <v>7783</v>
      </c>
      <c r="V1034" s="6" t="s">
        <v>94</v>
      </c>
      <c r="W1034" s="6" t="s">
        <v>94</v>
      </c>
      <c r="X1034" s="6" t="s">
        <v>94</v>
      </c>
      <c r="Y1034" s="6" t="s">
        <v>94</v>
      </c>
      <c r="Z1034" s="6" t="s">
        <v>94</v>
      </c>
      <c r="AA1034" s="6" t="s">
        <v>94</v>
      </c>
      <c r="AB1034" s="6" t="s">
        <v>557</v>
      </c>
      <c r="AC1034" s="6" t="s">
        <v>94</v>
      </c>
      <c r="AD1034" s="6" t="s">
        <v>96</v>
      </c>
      <c r="AE1034" s="6" t="s">
        <v>96</v>
      </c>
      <c r="AF1034" s="6" t="s">
        <v>94</v>
      </c>
      <c r="AG1034" s="6" t="s">
        <v>94</v>
      </c>
      <c r="AH1034" s="6" t="s">
        <v>199</v>
      </c>
      <c r="AI1034" s="7" t="s">
        <v>2588</v>
      </c>
      <c r="AJ1034" s="7" t="s">
        <v>7777</v>
      </c>
      <c r="AK1034" s="7" t="s">
        <v>95</v>
      </c>
      <c r="AL1034" s="6" t="s">
        <v>3678</v>
      </c>
      <c r="AM1034" s="6"/>
    </row>
    <row r="1035">
      <c r="A1035" s="6" t="s">
        <v>69</v>
      </c>
      <c r="B1035" s="6" t="s">
        <v>715</v>
      </c>
      <c r="C1035" s="6" t="s">
        <v>7757</v>
      </c>
      <c r="D1035" s="6" t="s">
        <v>7758</v>
      </c>
      <c r="E1035" s="6" t="s">
        <v>73</v>
      </c>
      <c r="F1035" s="6" t="s">
        <v>74</v>
      </c>
      <c r="G1035" s="6" t="s">
        <v>76</v>
      </c>
      <c r="H1035" s="6" t="s">
        <v>78</v>
      </c>
      <c r="I1035" s="6" t="b">
        <v>0</v>
      </c>
      <c r="J1035" s="6" t="s">
        <v>7784</v>
      </c>
      <c r="K1035" s="6" t="s">
        <v>81</v>
      </c>
      <c r="L1035" s="6" t="s">
        <v>7784</v>
      </c>
      <c r="M1035" s="6" t="s">
        <v>7785</v>
      </c>
      <c r="N1035" s="6" t="s">
        <v>7786</v>
      </c>
      <c r="O1035" s="6" t="s">
        <v>7787</v>
      </c>
      <c r="P1035" s="6" t="s">
        <v>192</v>
      </c>
      <c r="Q1035" s="6" t="s">
        <v>3752</v>
      </c>
      <c r="R1035" s="6" t="s">
        <v>2742</v>
      </c>
      <c r="S1035" s="6" t="s">
        <v>196</v>
      </c>
      <c r="T1035" s="6" t="s">
        <v>7788</v>
      </c>
      <c r="U1035" s="6" t="s">
        <v>93</v>
      </c>
      <c r="V1035" s="6" t="s">
        <v>94</v>
      </c>
      <c r="W1035" s="6" t="s">
        <v>94</v>
      </c>
      <c r="X1035" s="6" t="s">
        <v>94</v>
      </c>
      <c r="Y1035" s="6" t="s">
        <v>94</v>
      </c>
      <c r="Z1035" s="6" t="s">
        <v>94</v>
      </c>
      <c r="AA1035" s="6" t="s">
        <v>94</v>
      </c>
      <c r="AB1035" s="6" t="s">
        <v>128</v>
      </c>
      <c r="AC1035" s="6" t="s">
        <v>94</v>
      </c>
      <c r="AD1035" s="6" t="s">
        <v>96</v>
      </c>
      <c r="AE1035" s="6" t="s">
        <v>94</v>
      </c>
      <c r="AF1035" s="6" t="s">
        <v>94</v>
      </c>
      <c r="AG1035" s="6" t="s">
        <v>94</v>
      </c>
      <c r="AH1035" s="6" t="s">
        <v>199</v>
      </c>
      <c r="AI1035" s="7" t="s">
        <v>7789</v>
      </c>
      <c r="AJ1035" s="7" t="s">
        <v>7777</v>
      </c>
      <c r="AK1035" s="6" t="s">
        <v>106</v>
      </c>
      <c r="AL1035" s="6" t="s">
        <v>3678</v>
      </c>
      <c r="AM1035" s="6"/>
    </row>
    <row r="1036">
      <c r="A1036" s="6" t="s">
        <v>69</v>
      </c>
      <c r="B1036" s="6" t="s">
        <v>715</v>
      </c>
      <c r="C1036" s="6" t="s">
        <v>7757</v>
      </c>
      <c r="D1036" s="6" t="s">
        <v>7758</v>
      </c>
      <c r="E1036" s="6" t="s">
        <v>73</v>
      </c>
      <c r="F1036" s="6" t="s">
        <v>74</v>
      </c>
      <c r="G1036" s="6" t="s">
        <v>76</v>
      </c>
      <c r="H1036" s="6" t="s">
        <v>78</v>
      </c>
      <c r="I1036" s="6" t="b">
        <v>0</v>
      </c>
      <c r="J1036" s="6" t="s">
        <v>7790</v>
      </c>
      <c r="K1036" s="6" t="s">
        <v>81</v>
      </c>
      <c r="L1036" s="6" t="s">
        <v>7790</v>
      </c>
      <c r="M1036" s="6" t="s">
        <v>7791</v>
      </c>
      <c r="N1036" s="6" t="s">
        <v>7792</v>
      </c>
      <c r="O1036" s="6" t="s">
        <v>7793</v>
      </c>
      <c r="P1036" s="6" t="s">
        <v>2879</v>
      </c>
      <c r="Q1036" s="6" t="s">
        <v>2158</v>
      </c>
      <c r="R1036" s="6" t="s">
        <v>831</v>
      </c>
      <c r="S1036" s="6" t="s">
        <v>2881</v>
      </c>
      <c r="T1036" s="6" t="s">
        <v>7794</v>
      </c>
      <c r="U1036" s="6" t="s">
        <v>93</v>
      </c>
      <c r="V1036" s="6" t="s">
        <v>94</v>
      </c>
      <c r="W1036" s="6" t="s">
        <v>94</v>
      </c>
      <c r="X1036" s="6" t="s">
        <v>94</v>
      </c>
      <c r="Y1036" s="6" t="s">
        <v>94</v>
      </c>
      <c r="Z1036" s="6" t="s">
        <v>94</v>
      </c>
      <c r="AA1036" s="6" t="s">
        <v>94</v>
      </c>
      <c r="AB1036" s="6" t="s">
        <v>128</v>
      </c>
      <c r="AC1036" s="6" t="s">
        <v>96</v>
      </c>
      <c r="AD1036" s="6" t="s">
        <v>96</v>
      </c>
      <c r="AE1036" s="6" t="s">
        <v>94</v>
      </c>
      <c r="AF1036" s="6" t="s">
        <v>94</v>
      </c>
      <c r="AG1036" s="6" t="s">
        <v>94</v>
      </c>
      <c r="AH1036" s="6" t="s">
        <v>199</v>
      </c>
      <c r="AI1036" s="6" t="s">
        <v>7795</v>
      </c>
      <c r="AJ1036" s="7" t="s">
        <v>7777</v>
      </c>
      <c r="AK1036" s="7" t="s">
        <v>128</v>
      </c>
      <c r="AL1036" s="6" t="s">
        <v>3678</v>
      </c>
      <c r="AM1036" s="6"/>
    </row>
    <row r="1037">
      <c r="A1037" s="6" t="s">
        <v>69</v>
      </c>
      <c r="B1037" s="6" t="s">
        <v>715</v>
      </c>
      <c r="C1037" s="6" t="s">
        <v>7757</v>
      </c>
      <c r="D1037" s="6" t="s">
        <v>7758</v>
      </c>
      <c r="E1037" s="6" t="s">
        <v>73</v>
      </c>
      <c r="F1037" s="6" t="s">
        <v>74</v>
      </c>
      <c r="G1037" s="6" t="s">
        <v>76</v>
      </c>
      <c r="H1037" s="6" t="s">
        <v>78</v>
      </c>
      <c r="I1037" s="6" t="b">
        <v>0</v>
      </c>
      <c r="J1037" s="6" t="s">
        <v>7796</v>
      </c>
      <c r="K1037" s="6" t="s">
        <v>81</v>
      </c>
      <c r="L1037" s="6" t="s">
        <v>7796</v>
      </c>
      <c r="M1037" s="6" t="s">
        <v>7797</v>
      </c>
      <c r="N1037" s="6" t="s">
        <v>7798</v>
      </c>
      <c r="O1037" s="6" t="s">
        <v>7799</v>
      </c>
      <c r="P1037" s="6" t="s">
        <v>192</v>
      </c>
      <c r="Q1037" s="6" t="s">
        <v>5997</v>
      </c>
      <c r="R1037" s="6" t="s">
        <v>831</v>
      </c>
      <c r="S1037" s="6" t="s">
        <v>196</v>
      </c>
      <c r="T1037" s="6" t="s">
        <v>7800</v>
      </c>
      <c r="U1037" s="6" t="s">
        <v>93</v>
      </c>
      <c r="V1037" s="6" t="s">
        <v>94</v>
      </c>
      <c r="W1037" s="6" t="s">
        <v>94</v>
      </c>
      <c r="X1037" s="6" t="s">
        <v>94</v>
      </c>
      <c r="Y1037" s="6" t="s">
        <v>94</v>
      </c>
      <c r="Z1037" s="6" t="s">
        <v>94</v>
      </c>
      <c r="AA1037" s="6" t="s">
        <v>94</v>
      </c>
      <c r="AB1037" s="6" t="s">
        <v>392</v>
      </c>
      <c r="AC1037" s="6" t="s">
        <v>94</v>
      </c>
      <c r="AD1037" s="6" t="s">
        <v>96</v>
      </c>
      <c r="AE1037" s="6" t="s">
        <v>94</v>
      </c>
      <c r="AF1037" s="6" t="s">
        <v>94</v>
      </c>
      <c r="AG1037" s="6" t="s">
        <v>94</v>
      </c>
      <c r="AH1037" s="6" t="s">
        <v>199</v>
      </c>
      <c r="AI1037" s="7" t="s">
        <v>7801</v>
      </c>
      <c r="AJ1037" s="7" t="s">
        <v>7777</v>
      </c>
      <c r="AK1037" s="6" t="s">
        <v>95</v>
      </c>
      <c r="AL1037" s="6" t="s">
        <v>3678</v>
      </c>
      <c r="AM1037" s="6"/>
    </row>
    <row r="1038">
      <c r="A1038" s="6" t="s">
        <v>69</v>
      </c>
      <c r="B1038" s="6" t="s">
        <v>715</v>
      </c>
      <c r="C1038" s="6" t="s">
        <v>7757</v>
      </c>
      <c r="D1038" s="6" t="s">
        <v>7758</v>
      </c>
      <c r="E1038" s="6" t="s">
        <v>73</v>
      </c>
      <c r="F1038" s="6" t="s">
        <v>74</v>
      </c>
      <c r="G1038" s="6" t="s">
        <v>76</v>
      </c>
      <c r="H1038" s="6" t="s">
        <v>78</v>
      </c>
      <c r="I1038" s="6" t="b">
        <v>0</v>
      </c>
      <c r="J1038" s="6" t="s">
        <v>7802</v>
      </c>
      <c r="K1038" s="6" t="s">
        <v>81</v>
      </c>
      <c r="L1038" s="6" t="s">
        <v>7802</v>
      </c>
      <c r="M1038" s="6" t="s">
        <v>7803</v>
      </c>
      <c r="N1038" s="6" t="s">
        <v>7804</v>
      </c>
      <c r="O1038" s="6" t="s">
        <v>7787</v>
      </c>
      <c r="P1038" s="6" t="s">
        <v>192</v>
      </c>
      <c r="Q1038" s="6" t="s">
        <v>3601</v>
      </c>
      <c r="R1038" s="6" t="s">
        <v>3729</v>
      </c>
      <c r="S1038" s="6" t="s">
        <v>196</v>
      </c>
      <c r="T1038" s="6" t="s">
        <v>7805</v>
      </c>
      <c r="U1038" s="6" t="s">
        <v>4316</v>
      </c>
      <c r="V1038" s="6" t="s">
        <v>94</v>
      </c>
      <c r="W1038" s="6" t="s">
        <v>94</v>
      </c>
      <c r="X1038" s="6" t="s">
        <v>94</v>
      </c>
      <c r="Y1038" s="6" t="s">
        <v>94</v>
      </c>
      <c r="Z1038" s="6" t="s">
        <v>94</v>
      </c>
      <c r="AA1038" s="6" t="s">
        <v>94</v>
      </c>
      <c r="AB1038" s="6" t="s">
        <v>433</v>
      </c>
      <c r="AC1038" s="6" t="s">
        <v>94</v>
      </c>
      <c r="AD1038" s="6" t="s">
        <v>96</v>
      </c>
      <c r="AE1038" s="6" t="s">
        <v>94</v>
      </c>
      <c r="AF1038" s="6" t="s">
        <v>94</v>
      </c>
      <c r="AG1038" s="6" t="s">
        <v>94</v>
      </c>
      <c r="AH1038" s="6" t="s">
        <v>199</v>
      </c>
      <c r="AI1038" s="7" t="s">
        <v>7806</v>
      </c>
      <c r="AJ1038" s="7" t="s">
        <v>7777</v>
      </c>
      <c r="AK1038" s="7" t="s">
        <v>185</v>
      </c>
      <c r="AL1038" s="6" t="s">
        <v>3678</v>
      </c>
      <c r="AM1038" s="6"/>
    </row>
    <row r="1039">
      <c r="A1039" s="6" t="s">
        <v>69</v>
      </c>
      <c r="B1039" s="6" t="s">
        <v>715</v>
      </c>
      <c r="C1039" s="6" t="s">
        <v>7757</v>
      </c>
      <c r="D1039" s="6" t="s">
        <v>7758</v>
      </c>
      <c r="E1039" s="6" t="s">
        <v>73</v>
      </c>
      <c r="F1039" s="6" t="s">
        <v>74</v>
      </c>
      <c r="G1039" s="6" t="s">
        <v>76</v>
      </c>
      <c r="H1039" s="6" t="s">
        <v>78</v>
      </c>
      <c r="I1039" s="6" t="b">
        <v>0</v>
      </c>
      <c r="J1039" s="6" t="s">
        <v>7807</v>
      </c>
      <c r="K1039" s="6" t="s">
        <v>81</v>
      </c>
      <c r="L1039" s="6" t="s">
        <v>7807</v>
      </c>
      <c r="M1039" s="6" t="s">
        <v>7808</v>
      </c>
      <c r="N1039" s="6" t="s">
        <v>7809</v>
      </c>
      <c r="O1039" s="6" t="s">
        <v>7810</v>
      </c>
      <c r="P1039" s="6" t="s">
        <v>7811</v>
      </c>
      <c r="Q1039" s="6" t="s">
        <v>7812</v>
      </c>
      <c r="R1039" s="6" t="s">
        <v>810</v>
      </c>
      <c r="S1039" s="6" t="s">
        <v>7813</v>
      </c>
      <c r="T1039" s="6" t="s">
        <v>7814</v>
      </c>
      <c r="U1039" s="6" t="s">
        <v>93</v>
      </c>
      <c r="V1039" s="6" t="s">
        <v>94</v>
      </c>
      <c r="W1039" s="6" t="s">
        <v>94</v>
      </c>
      <c r="X1039" s="6" t="s">
        <v>94</v>
      </c>
      <c r="Y1039" s="6" t="s">
        <v>94</v>
      </c>
      <c r="Z1039" s="6" t="s">
        <v>94</v>
      </c>
      <c r="AA1039" s="6" t="s">
        <v>94</v>
      </c>
      <c r="AB1039" s="6" t="s">
        <v>95</v>
      </c>
      <c r="AC1039" s="6" t="s">
        <v>94</v>
      </c>
      <c r="AD1039" s="6" t="s">
        <v>96</v>
      </c>
      <c r="AE1039" s="6" t="s">
        <v>94</v>
      </c>
      <c r="AF1039" s="6" t="s">
        <v>96</v>
      </c>
      <c r="AG1039" s="6" t="s">
        <v>94</v>
      </c>
      <c r="AH1039" s="6" t="s">
        <v>199</v>
      </c>
      <c r="AI1039" s="7" t="s">
        <v>7815</v>
      </c>
      <c r="AJ1039" s="7" t="s">
        <v>7777</v>
      </c>
      <c r="AK1039" s="8" t="s">
        <v>7816</v>
      </c>
      <c r="AL1039" s="6" t="s">
        <v>3678</v>
      </c>
      <c r="AM1039" s="6"/>
    </row>
    <row r="1040">
      <c r="A1040" s="6" t="s">
        <v>69</v>
      </c>
      <c r="B1040" s="6" t="s">
        <v>715</v>
      </c>
      <c r="C1040" s="6" t="s">
        <v>7757</v>
      </c>
      <c r="D1040" s="6" t="s">
        <v>7758</v>
      </c>
      <c r="E1040" s="6" t="s">
        <v>73</v>
      </c>
      <c r="F1040" s="6" t="s">
        <v>74</v>
      </c>
      <c r="G1040" s="6" t="s">
        <v>76</v>
      </c>
      <c r="H1040" s="6" t="s">
        <v>78</v>
      </c>
      <c r="I1040" s="6" t="b">
        <v>0</v>
      </c>
      <c r="J1040" s="6" t="s">
        <v>7817</v>
      </c>
      <c r="K1040" s="6" t="s">
        <v>81</v>
      </c>
      <c r="L1040" s="6" t="s">
        <v>7817</v>
      </c>
      <c r="M1040" s="6" t="s">
        <v>7818</v>
      </c>
      <c r="N1040" s="6" t="s">
        <v>7819</v>
      </c>
      <c r="O1040" s="6" t="s">
        <v>7820</v>
      </c>
      <c r="P1040" s="6" t="s">
        <v>7821</v>
      </c>
      <c r="Q1040" s="6" t="s">
        <v>4322</v>
      </c>
      <c r="R1040" s="6" t="s">
        <v>810</v>
      </c>
      <c r="S1040" s="6" t="s">
        <v>7822</v>
      </c>
      <c r="T1040" s="6" t="s">
        <v>7823</v>
      </c>
      <c r="U1040" s="6" t="s">
        <v>93</v>
      </c>
      <c r="V1040" s="6" t="s">
        <v>94</v>
      </c>
      <c r="W1040" s="6" t="s">
        <v>94</v>
      </c>
      <c r="X1040" s="6" t="s">
        <v>94</v>
      </c>
      <c r="Y1040" s="6" t="s">
        <v>94</v>
      </c>
      <c r="Z1040" s="6" t="s">
        <v>94</v>
      </c>
      <c r="AA1040" s="6" t="s">
        <v>94</v>
      </c>
      <c r="AB1040" s="6" t="s">
        <v>95</v>
      </c>
      <c r="AC1040" s="6" t="s">
        <v>96</v>
      </c>
      <c r="AD1040" s="6" t="s">
        <v>96</v>
      </c>
      <c r="AE1040" s="6" t="s">
        <v>94</v>
      </c>
      <c r="AF1040" s="6" t="s">
        <v>94</v>
      </c>
      <c r="AG1040" s="6" t="s">
        <v>94</v>
      </c>
      <c r="AH1040" s="6" t="s">
        <v>199</v>
      </c>
      <c r="AI1040" s="7" t="s">
        <v>7815</v>
      </c>
      <c r="AJ1040" s="7" t="s">
        <v>7777</v>
      </c>
      <c r="AK1040" s="7" t="s">
        <v>145</v>
      </c>
      <c r="AL1040" s="6" t="s">
        <v>3678</v>
      </c>
      <c r="AM1040" s="6"/>
    </row>
    <row r="1041">
      <c r="A1041" s="6" t="s">
        <v>69</v>
      </c>
      <c r="B1041" s="6" t="s">
        <v>715</v>
      </c>
      <c r="C1041" s="6" t="s">
        <v>7757</v>
      </c>
      <c r="D1041" s="6" t="s">
        <v>7758</v>
      </c>
      <c r="E1041" s="6" t="s">
        <v>73</v>
      </c>
      <c r="F1041" s="6" t="s">
        <v>74</v>
      </c>
      <c r="G1041" s="6" t="s">
        <v>76</v>
      </c>
      <c r="H1041" s="6" t="s">
        <v>78</v>
      </c>
      <c r="I1041" s="6" t="b">
        <v>0</v>
      </c>
      <c r="J1041" s="6" t="s">
        <v>7824</v>
      </c>
      <c r="K1041" s="6" t="s">
        <v>81</v>
      </c>
      <c r="L1041" s="6" t="s">
        <v>7824</v>
      </c>
      <c r="M1041" s="6" t="s">
        <v>7825</v>
      </c>
      <c r="N1041" s="6" t="s">
        <v>7826</v>
      </c>
      <c r="O1041" s="6" t="s">
        <v>7827</v>
      </c>
      <c r="P1041" s="6" t="s">
        <v>7828</v>
      </c>
      <c r="Q1041" s="6" t="s">
        <v>2779</v>
      </c>
      <c r="R1041" s="6" t="s">
        <v>810</v>
      </c>
      <c r="S1041" s="6" t="s">
        <v>7829</v>
      </c>
      <c r="T1041" s="6" t="s">
        <v>7830</v>
      </c>
      <c r="U1041" s="6" t="s">
        <v>93</v>
      </c>
      <c r="V1041" s="6" t="s">
        <v>94</v>
      </c>
      <c r="W1041" s="6" t="s">
        <v>94</v>
      </c>
      <c r="X1041" s="6" t="s">
        <v>94</v>
      </c>
      <c r="Y1041" s="6" t="s">
        <v>94</v>
      </c>
      <c r="Z1041" s="6" t="s">
        <v>94</v>
      </c>
      <c r="AA1041" s="6" t="s">
        <v>94</v>
      </c>
      <c r="AB1041" s="6" t="s">
        <v>185</v>
      </c>
      <c r="AC1041" s="6" t="s">
        <v>94</v>
      </c>
      <c r="AD1041" s="6" t="s">
        <v>96</v>
      </c>
      <c r="AE1041" s="6" t="s">
        <v>94</v>
      </c>
      <c r="AF1041" s="6" t="s">
        <v>96</v>
      </c>
      <c r="AG1041" s="6" t="s">
        <v>94</v>
      </c>
      <c r="AH1041" s="6" t="s">
        <v>7831</v>
      </c>
      <c r="AI1041" s="7" t="s">
        <v>3683</v>
      </c>
      <c r="AJ1041" s="7" t="s">
        <v>7777</v>
      </c>
      <c r="AK1041" s="6" t="s">
        <v>3239</v>
      </c>
      <c r="AL1041" s="6" t="s">
        <v>3678</v>
      </c>
      <c r="AM1041" s="6"/>
    </row>
    <row r="1042">
      <c r="A1042" s="6" t="s">
        <v>69</v>
      </c>
      <c r="B1042" s="6" t="s">
        <v>715</v>
      </c>
      <c r="C1042" s="6" t="s">
        <v>7757</v>
      </c>
      <c r="D1042" s="6" t="s">
        <v>7758</v>
      </c>
      <c r="E1042" s="6" t="s">
        <v>73</v>
      </c>
      <c r="F1042" s="6" t="s">
        <v>74</v>
      </c>
      <c r="G1042" s="6" t="s">
        <v>76</v>
      </c>
      <c r="H1042" s="6" t="s">
        <v>78</v>
      </c>
      <c r="I1042" s="6" t="b">
        <v>0</v>
      </c>
      <c r="J1042" s="6" t="s">
        <v>7832</v>
      </c>
      <c r="K1042" s="6" t="s">
        <v>81</v>
      </c>
      <c r="L1042" s="6" t="s">
        <v>7832</v>
      </c>
      <c r="M1042" s="6" t="s">
        <v>7833</v>
      </c>
      <c r="N1042" s="6" t="s">
        <v>7834</v>
      </c>
      <c r="O1042" s="6" t="s">
        <v>7835</v>
      </c>
      <c r="P1042" s="6" t="s">
        <v>192</v>
      </c>
      <c r="Q1042" s="6" t="s">
        <v>5081</v>
      </c>
      <c r="R1042" s="6" t="s">
        <v>6894</v>
      </c>
      <c r="S1042" s="6" t="s">
        <v>196</v>
      </c>
      <c r="T1042" s="6" t="s">
        <v>7836</v>
      </c>
      <c r="U1042" s="6" t="s">
        <v>93</v>
      </c>
      <c r="V1042" s="6" t="s">
        <v>94</v>
      </c>
      <c r="W1042" s="6" t="s">
        <v>94</v>
      </c>
      <c r="X1042" s="6" t="s">
        <v>94</v>
      </c>
      <c r="Y1042" s="6" t="s">
        <v>94</v>
      </c>
      <c r="Z1042" s="6" t="s">
        <v>94</v>
      </c>
      <c r="AA1042" s="6" t="s">
        <v>94</v>
      </c>
      <c r="AB1042" s="6" t="s">
        <v>140</v>
      </c>
      <c r="AC1042" s="6" t="s">
        <v>94</v>
      </c>
      <c r="AD1042" s="6" t="s">
        <v>96</v>
      </c>
      <c r="AE1042" s="6" t="s">
        <v>96</v>
      </c>
      <c r="AF1042" s="6" t="s">
        <v>94</v>
      </c>
      <c r="AG1042" s="6" t="s">
        <v>94</v>
      </c>
      <c r="AH1042" s="6" t="s">
        <v>199</v>
      </c>
      <c r="AI1042" s="7" t="s">
        <v>7837</v>
      </c>
      <c r="AJ1042" s="7" t="s">
        <v>7777</v>
      </c>
      <c r="AK1042" s="6" t="s">
        <v>392</v>
      </c>
      <c r="AL1042" s="6" t="s">
        <v>133</v>
      </c>
      <c r="AM1042" s="6"/>
    </row>
    <row r="1043">
      <c r="A1043" s="6" t="s">
        <v>212</v>
      </c>
      <c r="B1043" s="6" t="s">
        <v>29</v>
      </c>
      <c r="C1043" s="6" t="s">
        <v>33</v>
      </c>
      <c r="D1043" s="6" t="s">
        <v>34</v>
      </c>
      <c r="E1043" s="6" t="s">
        <v>35</v>
      </c>
      <c r="F1043" s="6" t="s">
        <v>36</v>
      </c>
      <c r="G1043" s="6" t="s">
        <v>37</v>
      </c>
      <c r="H1043" s="6" t="s">
        <v>38</v>
      </c>
      <c r="I1043" s="6" t="s">
        <v>39</v>
      </c>
      <c r="J1043" s="6" t="s">
        <v>674</v>
      </c>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7"/>
      <c r="AJ1043" s="7"/>
      <c r="AK1043" s="6"/>
      <c r="AL1043" s="6"/>
      <c r="AM1043" s="6"/>
    </row>
    <row r="1044">
      <c r="A1044" s="6" t="s">
        <v>69</v>
      </c>
      <c r="B1044" s="6">
        <v>0.0</v>
      </c>
      <c r="C1044" s="6" t="s">
        <v>74</v>
      </c>
      <c r="D1044" s="6" t="s">
        <v>7838</v>
      </c>
      <c r="E1044" s="6" t="s">
        <v>73</v>
      </c>
      <c r="F1044" s="6" t="s">
        <v>74</v>
      </c>
      <c r="G1044" s="6" t="s">
        <v>76</v>
      </c>
      <c r="H1044" s="6" t="s">
        <v>78</v>
      </c>
      <c r="I1044" s="6" t="b">
        <v>0</v>
      </c>
      <c r="J1044" s="6" t="s">
        <v>78</v>
      </c>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7"/>
      <c r="AI1044" s="7"/>
      <c r="AJ1044" s="6"/>
      <c r="AK1044" s="6"/>
      <c r="AL1044" s="6"/>
      <c r="AM1044" s="6"/>
    </row>
    <row r="1045">
      <c r="A1045" s="6" t="s">
        <v>212</v>
      </c>
      <c r="B1045" s="6" t="s">
        <v>29</v>
      </c>
      <c r="C1045" s="6" t="s">
        <v>33</v>
      </c>
      <c r="D1045" s="6" t="s">
        <v>34</v>
      </c>
      <c r="E1045" s="6" t="s">
        <v>35</v>
      </c>
      <c r="F1045" s="6" t="s">
        <v>36</v>
      </c>
      <c r="G1045" s="6" t="s">
        <v>37</v>
      </c>
      <c r="H1045" s="6" t="s">
        <v>38</v>
      </c>
      <c r="I1045" s="6" t="s">
        <v>39</v>
      </c>
      <c r="J1045" s="6" t="s">
        <v>40</v>
      </c>
      <c r="K1045" s="6" t="s">
        <v>41</v>
      </c>
      <c r="L1045" s="6" t="s">
        <v>42</v>
      </c>
      <c r="M1045" s="6" t="s">
        <v>43</v>
      </c>
      <c r="N1045" s="6" t="s">
        <v>44</v>
      </c>
      <c r="O1045" s="6" t="s">
        <v>45</v>
      </c>
      <c r="P1045" s="6" t="s">
        <v>46</v>
      </c>
      <c r="Q1045" s="6" t="s">
        <v>49</v>
      </c>
      <c r="R1045" s="6" t="s">
        <v>50</v>
      </c>
      <c r="S1045" s="6" t="s">
        <v>51</v>
      </c>
      <c r="T1045" s="6" t="s">
        <v>52</v>
      </c>
      <c r="U1045" s="6" t="s">
        <v>53</v>
      </c>
      <c r="V1045" s="6" t="s">
        <v>54</v>
      </c>
      <c r="W1045" s="6" t="s">
        <v>55</v>
      </c>
      <c r="X1045" s="6" t="s">
        <v>56</v>
      </c>
      <c r="Y1045" s="6" t="s">
        <v>57</v>
      </c>
      <c r="Z1045" s="6" t="s">
        <v>58</v>
      </c>
      <c r="AA1045" s="6" t="s">
        <v>59</v>
      </c>
      <c r="AB1045" s="6" t="s">
        <v>60</v>
      </c>
      <c r="AC1045" s="6" t="s">
        <v>61</v>
      </c>
      <c r="AD1045" s="6" t="s">
        <v>62</v>
      </c>
      <c r="AE1045" s="6" t="s">
        <v>63</v>
      </c>
      <c r="AF1045" s="6" t="s">
        <v>64</v>
      </c>
      <c r="AG1045" s="6" t="s">
        <v>65</v>
      </c>
      <c r="AH1045" s="6" t="s">
        <v>66</v>
      </c>
      <c r="AI1045" s="7" t="s">
        <v>67</v>
      </c>
      <c r="AJ1045" s="7" t="s">
        <v>47</v>
      </c>
      <c r="AK1045" s="6" t="s">
        <v>48</v>
      </c>
      <c r="AL1045" s="6" t="s">
        <v>214</v>
      </c>
      <c r="AM1045" s="6"/>
    </row>
    <row r="1046">
      <c r="A1046" s="6" t="s">
        <v>69</v>
      </c>
      <c r="B1046" s="6" t="s">
        <v>3231</v>
      </c>
      <c r="C1046" s="6" t="s">
        <v>7839</v>
      </c>
      <c r="D1046" s="6" t="s">
        <v>7840</v>
      </c>
      <c r="E1046" s="6" t="s">
        <v>73</v>
      </c>
      <c r="F1046" s="6" t="s">
        <v>74</v>
      </c>
      <c r="G1046" s="6" t="s">
        <v>76</v>
      </c>
      <c r="H1046" s="6" t="s">
        <v>78</v>
      </c>
      <c r="I1046" s="6" t="b">
        <v>0</v>
      </c>
      <c r="J1046" s="6" t="s">
        <v>7841</v>
      </c>
      <c r="K1046" s="6" t="s">
        <v>81</v>
      </c>
      <c r="L1046" s="6" t="s">
        <v>7841</v>
      </c>
      <c r="M1046" s="6" t="s">
        <v>7842</v>
      </c>
      <c r="N1046" s="6" t="s">
        <v>7843</v>
      </c>
      <c r="O1046" s="6" t="s">
        <v>7844</v>
      </c>
      <c r="P1046" s="6" t="s">
        <v>2003</v>
      </c>
      <c r="Q1046" s="6" t="s">
        <v>229</v>
      </c>
      <c r="R1046" s="6" t="s">
        <v>2004</v>
      </c>
      <c r="S1046" s="6" t="s">
        <v>7845</v>
      </c>
      <c r="T1046" s="6" t="s">
        <v>127</v>
      </c>
      <c r="U1046" s="6" t="s">
        <v>94</v>
      </c>
      <c r="V1046" s="6" t="s">
        <v>94</v>
      </c>
      <c r="W1046" s="6" t="s">
        <v>94</v>
      </c>
      <c r="X1046" s="6" t="s">
        <v>94</v>
      </c>
      <c r="Y1046" s="6" t="s">
        <v>94</v>
      </c>
      <c r="Z1046" s="6" t="s">
        <v>94</v>
      </c>
      <c r="AA1046" s="6">
        <v>0.0</v>
      </c>
      <c r="AB1046" s="6" t="s">
        <v>94</v>
      </c>
      <c r="AC1046" s="6" t="s">
        <v>96</v>
      </c>
      <c r="AD1046" s="6" t="s">
        <v>94</v>
      </c>
      <c r="AE1046" s="6" t="s">
        <v>94</v>
      </c>
      <c r="AF1046" s="6" t="s">
        <v>94</v>
      </c>
      <c r="AG1046" s="6" t="s">
        <v>4126</v>
      </c>
      <c r="AH1046" s="7" t="s">
        <v>4035</v>
      </c>
      <c r="AI1046" s="7" t="s">
        <v>78</v>
      </c>
      <c r="AJ1046" s="6" t="s">
        <v>78</v>
      </c>
      <c r="AK1046" s="6" t="s">
        <v>78</v>
      </c>
      <c r="AL1046" s="6" t="s">
        <v>78</v>
      </c>
      <c r="AM1046" s="6"/>
    </row>
    <row r="1047">
      <c r="A1047" s="6" t="s">
        <v>69</v>
      </c>
      <c r="B1047" s="6" t="s">
        <v>3231</v>
      </c>
      <c r="C1047" s="6" t="s">
        <v>7839</v>
      </c>
      <c r="D1047" s="6" t="s">
        <v>7840</v>
      </c>
      <c r="E1047" s="6" t="s">
        <v>73</v>
      </c>
      <c r="F1047" s="6" t="s">
        <v>74</v>
      </c>
      <c r="G1047" s="6" t="s">
        <v>76</v>
      </c>
      <c r="H1047" s="6" t="s">
        <v>78</v>
      </c>
      <c r="I1047" s="6" t="b">
        <v>0</v>
      </c>
      <c r="J1047" s="6" t="s">
        <v>7846</v>
      </c>
      <c r="K1047" s="6" t="s">
        <v>81</v>
      </c>
      <c r="L1047" s="6" t="s">
        <v>7846</v>
      </c>
      <c r="M1047" s="6" t="s">
        <v>7847</v>
      </c>
      <c r="N1047" s="6" t="s">
        <v>7848</v>
      </c>
      <c r="O1047" s="6" t="s">
        <v>7849</v>
      </c>
      <c r="P1047" s="6" t="s">
        <v>404</v>
      </c>
      <c r="Q1047" s="6" t="s">
        <v>229</v>
      </c>
      <c r="R1047" s="6" t="s">
        <v>405</v>
      </c>
      <c r="S1047" s="6" t="s">
        <v>7850</v>
      </c>
      <c r="T1047" s="6" t="s">
        <v>110</v>
      </c>
      <c r="U1047" s="6" t="s">
        <v>96</v>
      </c>
      <c r="V1047" s="6" t="s">
        <v>96</v>
      </c>
      <c r="W1047" s="6" t="s">
        <v>94</v>
      </c>
      <c r="X1047" s="6" t="s">
        <v>96</v>
      </c>
      <c r="Y1047" s="6" t="s">
        <v>94</v>
      </c>
      <c r="Z1047" s="6" t="s">
        <v>94</v>
      </c>
      <c r="AA1047" s="6">
        <v>0.0</v>
      </c>
      <c r="AB1047" s="6" t="s">
        <v>96</v>
      </c>
      <c r="AC1047" s="6" t="s">
        <v>96</v>
      </c>
      <c r="AD1047" s="6" t="s">
        <v>94</v>
      </c>
      <c r="AE1047" s="6" t="s">
        <v>94</v>
      </c>
      <c r="AF1047" s="6" t="s">
        <v>94</v>
      </c>
      <c r="AG1047" s="6" t="s">
        <v>1119</v>
      </c>
      <c r="AH1047" s="6" t="s">
        <v>7851</v>
      </c>
      <c r="AI1047" s="7" t="s">
        <v>7852</v>
      </c>
      <c r="AJ1047" s="7" t="s">
        <v>122</v>
      </c>
      <c r="AK1047" s="6" t="s">
        <v>208</v>
      </c>
      <c r="AL1047" s="6" t="s">
        <v>78</v>
      </c>
      <c r="AM1047" s="6"/>
    </row>
    <row r="1048">
      <c r="A1048" s="6" t="s">
        <v>69</v>
      </c>
      <c r="B1048" s="6" t="s">
        <v>3231</v>
      </c>
      <c r="C1048" s="6" t="s">
        <v>7839</v>
      </c>
      <c r="D1048" s="6" t="s">
        <v>7840</v>
      </c>
      <c r="E1048" s="6" t="s">
        <v>73</v>
      </c>
      <c r="F1048" s="6" t="s">
        <v>74</v>
      </c>
      <c r="G1048" s="6" t="s">
        <v>76</v>
      </c>
      <c r="H1048" s="6" t="s">
        <v>78</v>
      </c>
      <c r="I1048" s="6" t="b">
        <v>0</v>
      </c>
      <c r="J1048" s="6" t="s">
        <v>7853</v>
      </c>
      <c r="K1048" s="6" t="s">
        <v>81</v>
      </c>
      <c r="L1048" s="6" t="s">
        <v>7853</v>
      </c>
      <c r="M1048" s="6" t="s">
        <v>7854</v>
      </c>
      <c r="N1048" s="6" t="s">
        <v>7855</v>
      </c>
      <c r="O1048" s="6" t="s">
        <v>7856</v>
      </c>
      <c r="P1048" s="6" t="s">
        <v>1972</v>
      </c>
      <c r="Q1048" s="6" t="s">
        <v>242</v>
      </c>
      <c r="R1048" s="6" t="s">
        <v>1973</v>
      </c>
      <c r="S1048" s="6" t="s">
        <v>7857</v>
      </c>
      <c r="T1048" s="6" t="s">
        <v>1975</v>
      </c>
      <c r="U1048" s="6" t="s">
        <v>96</v>
      </c>
      <c r="V1048" s="6" t="s">
        <v>96</v>
      </c>
      <c r="W1048" s="6" t="s">
        <v>94</v>
      </c>
      <c r="X1048" s="6" t="s">
        <v>96</v>
      </c>
      <c r="Y1048" s="6" t="s">
        <v>94</v>
      </c>
      <c r="Z1048" s="6" t="s">
        <v>96</v>
      </c>
      <c r="AA1048" s="6">
        <v>0.0</v>
      </c>
      <c r="AB1048" s="6" t="s">
        <v>96</v>
      </c>
      <c r="AC1048" s="6" t="s">
        <v>96</v>
      </c>
      <c r="AD1048" s="6" t="s">
        <v>94</v>
      </c>
      <c r="AE1048" s="6" t="s">
        <v>96</v>
      </c>
      <c r="AF1048" s="6" t="s">
        <v>96</v>
      </c>
      <c r="AG1048" s="6" t="s">
        <v>4927</v>
      </c>
      <c r="AH1048" s="7" t="s">
        <v>6923</v>
      </c>
      <c r="AI1048" s="7" t="s">
        <v>7858</v>
      </c>
      <c r="AJ1048" s="7" t="s">
        <v>122</v>
      </c>
      <c r="AK1048" s="6" t="s">
        <v>157</v>
      </c>
      <c r="AL1048" s="6" t="s">
        <v>984</v>
      </c>
      <c r="AM1048" s="6"/>
    </row>
    <row r="1049">
      <c r="A1049" s="6" t="s">
        <v>69</v>
      </c>
      <c r="B1049" s="6" t="s">
        <v>3231</v>
      </c>
      <c r="C1049" s="6" t="s">
        <v>7839</v>
      </c>
      <c r="D1049" s="6" t="s">
        <v>7840</v>
      </c>
      <c r="E1049" s="6" t="s">
        <v>73</v>
      </c>
      <c r="F1049" s="6" t="s">
        <v>74</v>
      </c>
      <c r="G1049" s="6" t="s">
        <v>76</v>
      </c>
      <c r="H1049" s="6" t="s">
        <v>78</v>
      </c>
      <c r="I1049" s="6" t="b">
        <v>0</v>
      </c>
      <c r="J1049" s="6" t="s">
        <v>7859</v>
      </c>
      <c r="K1049" s="6" t="s">
        <v>81</v>
      </c>
      <c r="L1049" s="6" t="s">
        <v>7859</v>
      </c>
      <c r="M1049" s="6" t="s">
        <v>7860</v>
      </c>
      <c r="N1049" s="6" t="s">
        <v>7861</v>
      </c>
      <c r="O1049" s="6" t="s">
        <v>7862</v>
      </c>
      <c r="P1049" s="6" t="s">
        <v>4119</v>
      </c>
      <c r="Q1049" s="6" t="s">
        <v>229</v>
      </c>
      <c r="R1049" s="6" t="s">
        <v>4120</v>
      </c>
      <c r="S1049" s="6" t="s">
        <v>7863</v>
      </c>
      <c r="T1049" s="6" t="s">
        <v>93</v>
      </c>
      <c r="U1049" s="6" t="s">
        <v>94</v>
      </c>
      <c r="V1049" s="6" t="s">
        <v>94</v>
      </c>
      <c r="W1049" s="6" t="s">
        <v>94</v>
      </c>
      <c r="X1049" s="6" t="s">
        <v>94</v>
      </c>
      <c r="Y1049" s="6" t="s">
        <v>94</v>
      </c>
      <c r="Z1049" s="6" t="s">
        <v>94</v>
      </c>
      <c r="AA1049" s="6" t="s">
        <v>95</v>
      </c>
      <c r="AB1049" s="6" t="s">
        <v>94</v>
      </c>
      <c r="AC1049" s="6" t="s">
        <v>96</v>
      </c>
      <c r="AD1049" s="6" t="s">
        <v>94</v>
      </c>
      <c r="AE1049" s="6" t="s">
        <v>96</v>
      </c>
      <c r="AF1049" s="6" t="s">
        <v>94</v>
      </c>
      <c r="AG1049" s="6" t="s">
        <v>6151</v>
      </c>
      <c r="AH1049" s="6" t="s">
        <v>7864</v>
      </c>
      <c r="AI1049" s="7" t="s">
        <v>7858</v>
      </c>
      <c r="AJ1049" s="7" t="s">
        <v>122</v>
      </c>
      <c r="AK1049" s="6" t="s">
        <v>3435</v>
      </c>
      <c r="AL1049" s="6" t="s">
        <v>984</v>
      </c>
      <c r="AM1049" s="6"/>
    </row>
    <row r="1050">
      <c r="A1050" s="6" t="s">
        <v>69</v>
      </c>
      <c r="B1050" s="6" t="s">
        <v>3231</v>
      </c>
      <c r="C1050" s="6" t="s">
        <v>7839</v>
      </c>
      <c r="D1050" s="6" t="s">
        <v>7840</v>
      </c>
      <c r="E1050" s="6" t="s">
        <v>73</v>
      </c>
      <c r="F1050" s="6" t="s">
        <v>74</v>
      </c>
      <c r="G1050" s="6" t="s">
        <v>76</v>
      </c>
      <c r="H1050" s="6" t="s">
        <v>78</v>
      </c>
      <c r="I1050" s="6" t="b">
        <v>0</v>
      </c>
      <c r="J1050" s="6" t="s">
        <v>7865</v>
      </c>
      <c r="K1050" s="6" t="s">
        <v>81</v>
      </c>
      <c r="L1050" s="6" t="s">
        <v>7865</v>
      </c>
      <c r="M1050" s="6" t="s">
        <v>7860</v>
      </c>
      <c r="N1050" s="6" t="s">
        <v>7866</v>
      </c>
      <c r="O1050" s="6" t="s">
        <v>7867</v>
      </c>
      <c r="P1050" s="6" t="s">
        <v>7868</v>
      </c>
      <c r="Q1050" s="6" t="s">
        <v>242</v>
      </c>
      <c r="R1050" s="6" t="s">
        <v>7869</v>
      </c>
      <c r="S1050" s="6" t="s">
        <v>7870</v>
      </c>
      <c r="T1050" s="6" t="s">
        <v>127</v>
      </c>
      <c r="U1050" s="6" t="s">
        <v>94</v>
      </c>
      <c r="V1050" s="6" t="s">
        <v>94</v>
      </c>
      <c r="W1050" s="6" t="s">
        <v>94</v>
      </c>
      <c r="X1050" s="6" t="s">
        <v>94</v>
      </c>
      <c r="Y1050" s="6" t="s">
        <v>94</v>
      </c>
      <c r="Z1050" s="6" t="s">
        <v>94</v>
      </c>
      <c r="AA1050" s="6">
        <v>0.0</v>
      </c>
      <c r="AB1050" s="6" t="s">
        <v>94</v>
      </c>
      <c r="AC1050" s="6" t="s">
        <v>96</v>
      </c>
      <c r="AD1050" s="6" t="s">
        <v>94</v>
      </c>
      <c r="AE1050" s="6" t="s">
        <v>94</v>
      </c>
      <c r="AF1050" s="6" t="s">
        <v>94</v>
      </c>
      <c r="AG1050" s="6" t="s">
        <v>7871</v>
      </c>
      <c r="AH1050" s="7" t="s">
        <v>7872</v>
      </c>
      <c r="AI1050" s="7" t="s">
        <v>7858</v>
      </c>
      <c r="AJ1050" s="6" t="s">
        <v>557</v>
      </c>
      <c r="AK1050" s="6" t="s">
        <v>304</v>
      </c>
      <c r="AL1050" s="6" t="s">
        <v>984</v>
      </c>
      <c r="AM1050" s="6"/>
    </row>
    <row r="1051">
      <c r="A1051" s="6" t="s">
        <v>69</v>
      </c>
      <c r="B1051" s="6" t="s">
        <v>3231</v>
      </c>
      <c r="C1051" s="6" t="s">
        <v>7839</v>
      </c>
      <c r="D1051" s="6" t="s">
        <v>7840</v>
      </c>
      <c r="E1051" s="6" t="s">
        <v>73</v>
      </c>
      <c r="F1051" s="6" t="s">
        <v>74</v>
      </c>
      <c r="G1051" s="6" t="s">
        <v>76</v>
      </c>
      <c r="H1051" s="6" t="s">
        <v>78</v>
      </c>
      <c r="I1051" s="6" t="b">
        <v>0</v>
      </c>
      <c r="J1051" s="6" t="s">
        <v>7873</v>
      </c>
      <c r="K1051" s="6" t="s">
        <v>81</v>
      </c>
      <c r="L1051" s="6" t="s">
        <v>7873</v>
      </c>
      <c r="M1051" s="6" t="s">
        <v>7874</v>
      </c>
      <c r="N1051" s="6" t="s">
        <v>7875</v>
      </c>
      <c r="O1051" s="6" t="s">
        <v>7876</v>
      </c>
      <c r="P1051" s="6" t="s">
        <v>280</v>
      </c>
      <c r="Q1051" s="6" t="s">
        <v>242</v>
      </c>
      <c r="R1051" s="6" t="s">
        <v>282</v>
      </c>
      <c r="S1051" s="6" t="s">
        <v>7877</v>
      </c>
      <c r="T1051" s="6" t="s">
        <v>127</v>
      </c>
      <c r="U1051" s="6" t="s">
        <v>94</v>
      </c>
      <c r="V1051" s="6" t="s">
        <v>94</v>
      </c>
      <c r="W1051" s="6" t="s">
        <v>94</v>
      </c>
      <c r="X1051" s="6" t="s">
        <v>94</v>
      </c>
      <c r="Y1051" s="6" t="s">
        <v>94</v>
      </c>
      <c r="Z1051" s="6" t="s">
        <v>94</v>
      </c>
      <c r="AA1051" s="6" t="s">
        <v>122</v>
      </c>
      <c r="AB1051" s="6" t="s">
        <v>94</v>
      </c>
      <c r="AC1051" s="6" t="s">
        <v>96</v>
      </c>
      <c r="AD1051" s="6" t="s">
        <v>94</v>
      </c>
      <c r="AE1051" s="6" t="s">
        <v>94</v>
      </c>
      <c r="AF1051" s="6" t="s">
        <v>94</v>
      </c>
      <c r="AG1051" s="6" t="s">
        <v>1726</v>
      </c>
      <c r="AH1051" s="6" t="s">
        <v>7878</v>
      </c>
      <c r="AI1051" s="7" t="s">
        <v>7858</v>
      </c>
      <c r="AJ1051" s="7" t="s">
        <v>557</v>
      </c>
      <c r="AK1051" s="6" t="s">
        <v>7879</v>
      </c>
      <c r="AL1051" s="6" t="s">
        <v>984</v>
      </c>
      <c r="AM1051" s="6"/>
    </row>
    <row r="1052">
      <c r="A1052" s="6" t="s">
        <v>69</v>
      </c>
      <c r="B1052" s="6" t="s">
        <v>3231</v>
      </c>
      <c r="C1052" s="6" t="s">
        <v>7839</v>
      </c>
      <c r="D1052" s="6" t="s">
        <v>7840</v>
      </c>
      <c r="E1052" s="6" t="s">
        <v>73</v>
      </c>
      <c r="F1052" s="6" t="s">
        <v>74</v>
      </c>
      <c r="G1052" s="6" t="s">
        <v>76</v>
      </c>
      <c r="H1052" s="6" t="s">
        <v>78</v>
      </c>
      <c r="I1052" s="6" t="b">
        <v>0</v>
      </c>
      <c r="J1052" s="6" t="s">
        <v>7880</v>
      </c>
      <c r="K1052" s="6" t="s">
        <v>81</v>
      </c>
      <c r="L1052" s="6" t="s">
        <v>7880</v>
      </c>
      <c r="M1052" s="6" t="s">
        <v>7874</v>
      </c>
      <c r="N1052" s="6" t="s">
        <v>7881</v>
      </c>
      <c r="O1052" s="6" t="s">
        <v>7882</v>
      </c>
      <c r="P1052" s="6" t="s">
        <v>252</v>
      </c>
      <c r="Q1052" s="6" t="s">
        <v>294</v>
      </c>
      <c r="R1052" s="6" t="s">
        <v>255</v>
      </c>
      <c r="S1052" s="6" t="s">
        <v>7883</v>
      </c>
      <c r="T1052" s="6" t="s">
        <v>127</v>
      </c>
      <c r="U1052" s="6" t="s">
        <v>94</v>
      </c>
      <c r="V1052" s="6" t="s">
        <v>94</v>
      </c>
      <c r="W1052" s="6" t="s">
        <v>94</v>
      </c>
      <c r="X1052" s="6" t="s">
        <v>94</v>
      </c>
      <c r="Y1052" s="6" t="s">
        <v>94</v>
      </c>
      <c r="Z1052" s="6" t="s">
        <v>94</v>
      </c>
      <c r="AA1052" s="6">
        <v>0.0</v>
      </c>
      <c r="AB1052" s="6" t="s">
        <v>94</v>
      </c>
      <c r="AC1052" s="6" t="s">
        <v>96</v>
      </c>
      <c r="AD1052" s="6" t="s">
        <v>94</v>
      </c>
      <c r="AE1052" s="6" t="s">
        <v>94</v>
      </c>
      <c r="AF1052" s="6" t="s">
        <v>94</v>
      </c>
      <c r="AG1052" s="6" t="s">
        <v>2039</v>
      </c>
      <c r="AH1052" s="7" t="s">
        <v>2790</v>
      </c>
      <c r="AI1052" s="7" t="s">
        <v>7858</v>
      </c>
      <c r="AJ1052" s="6" t="s">
        <v>128</v>
      </c>
      <c r="AK1052" s="6" t="s">
        <v>304</v>
      </c>
      <c r="AL1052" s="6" t="s">
        <v>984</v>
      </c>
      <c r="AM1052" s="6"/>
    </row>
    <row r="1053">
      <c r="A1053" s="6" t="s">
        <v>69</v>
      </c>
      <c r="B1053" s="6" t="s">
        <v>3231</v>
      </c>
      <c r="C1053" s="6" t="s">
        <v>7839</v>
      </c>
      <c r="D1053" s="6" t="s">
        <v>7840</v>
      </c>
      <c r="E1053" s="6" t="s">
        <v>73</v>
      </c>
      <c r="F1053" s="6" t="s">
        <v>74</v>
      </c>
      <c r="G1053" s="6" t="s">
        <v>76</v>
      </c>
      <c r="H1053" s="6" t="s">
        <v>78</v>
      </c>
      <c r="I1053" s="6" t="b">
        <v>0</v>
      </c>
      <c r="J1053" s="6" t="s">
        <v>7884</v>
      </c>
      <c r="K1053" s="6" t="s">
        <v>81</v>
      </c>
      <c r="L1053" s="6" t="s">
        <v>7884</v>
      </c>
      <c r="M1053" s="6" t="s">
        <v>7885</v>
      </c>
      <c r="N1053" s="6" t="s">
        <v>7886</v>
      </c>
      <c r="O1053" s="6" t="s">
        <v>7887</v>
      </c>
      <c r="P1053" s="6" t="s">
        <v>1163</v>
      </c>
      <c r="Q1053" s="6" t="s">
        <v>294</v>
      </c>
      <c r="R1053" s="6" t="s">
        <v>1166</v>
      </c>
      <c r="S1053" s="6" t="s">
        <v>7888</v>
      </c>
      <c r="T1053" s="6" t="s">
        <v>127</v>
      </c>
      <c r="U1053" s="6" t="s">
        <v>94</v>
      </c>
      <c r="V1053" s="6" t="s">
        <v>94</v>
      </c>
      <c r="W1053" s="6" t="s">
        <v>94</v>
      </c>
      <c r="X1053" s="6" t="s">
        <v>94</v>
      </c>
      <c r="Y1053" s="6" t="s">
        <v>94</v>
      </c>
      <c r="Z1053" s="6" t="s">
        <v>94</v>
      </c>
      <c r="AA1053" s="6">
        <v>0.0</v>
      </c>
      <c r="AB1053" s="6" t="s">
        <v>94</v>
      </c>
      <c r="AC1053" s="6" t="s">
        <v>96</v>
      </c>
      <c r="AD1053" s="6" t="s">
        <v>94</v>
      </c>
      <c r="AE1053" s="6" t="s">
        <v>94</v>
      </c>
      <c r="AF1053" s="6" t="s">
        <v>94</v>
      </c>
      <c r="AG1053" s="6" t="s">
        <v>7889</v>
      </c>
      <c r="AH1053" s="6" t="s">
        <v>7890</v>
      </c>
      <c r="AI1053" s="7" t="s">
        <v>7858</v>
      </c>
      <c r="AJ1053" s="7" t="s">
        <v>128</v>
      </c>
      <c r="AK1053" s="6" t="s">
        <v>856</v>
      </c>
      <c r="AL1053" s="6" t="s">
        <v>984</v>
      </c>
      <c r="AM1053" s="6"/>
    </row>
    <row r="1054">
      <c r="A1054" s="6" t="s">
        <v>69</v>
      </c>
      <c r="B1054" s="6" t="s">
        <v>3231</v>
      </c>
      <c r="C1054" s="6" t="s">
        <v>7839</v>
      </c>
      <c r="D1054" s="6" t="s">
        <v>7840</v>
      </c>
      <c r="E1054" s="6" t="s">
        <v>73</v>
      </c>
      <c r="F1054" s="6" t="s">
        <v>74</v>
      </c>
      <c r="G1054" s="6" t="s">
        <v>76</v>
      </c>
      <c r="H1054" s="6" t="s">
        <v>78</v>
      </c>
      <c r="I1054" s="6" t="b">
        <v>0</v>
      </c>
      <c r="J1054" s="6" t="s">
        <v>7891</v>
      </c>
      <c r="K1054" s="6" t="s">
        <v>81</v>
      </c>
      <c r="L1054" s="6" t="s">
        <v>7891</v>
      </c>
      <c r="M1054" s="6" t="s">
        <v>7892</v>
      </c>
      <c r="N1054" s="6" t="s">
        <v>7893</v>
      </c>
      <c r="O1054" s="6" t="s">
        <v>7894</v>
      </c>
      <c r="P1054" s="6" t="s">
        <v>352</v>
      </c>
      <c r="Q1054" s="6" t="s">
        <v>294</v>
      </c>
      <c r="R1054" s="6" t="s">
        <v>356</v>
      </c>
      <c r="S1054" s="6" t="s">
        <v>7895</v>
      </c>
      <c r="T1054" s="6" t="s">
        <v>93</v>
      </c>
      <c r="U1054" s="6" t="s">
        <v>94</v>
      </c>
      <c r="V1054" s="6" t="s">
        <v>94</v>
      </c>
      <c r="W1054" s="6" t="s">
        <v>94</v>
      </c>
      <c r="X1054" s="6" t="s">
        <v>94</v>
      </c>
      <c r="Y1054" s="6" t="s">
        <v>94</v>
      </c>
      <c r="Z1054" s="6" t="s">
        <v>94</v>
      </c>
      <c r="AA1054" s="6">
        <v>0.0</v>
      </c>
      <c r="AB1054" s="6" t="s">
        <v>96</v>
      </c>
      <c r="AC1054" s="6" t="s">
        <v>96</v>
      </c>
      <c r="AD1054" s="6" t="s">
        <v>94</v>
      </c>
      <c r="AE1054" s="6" t="s">
        <v>96</v>
      </c>
      <c r="AF1054" s="6" t="s">
        <v>94</v>
      </c>
      <c r="AG1054" s="6" t="s">
        <v>371</v>
      </c>
      <c r="AH1054" s="7" t="s">
        <v>7145</v>
      </c>
      <c r="AI1054" s="7" t="s">
        <v>7858</v>
      </c>
      <c r="AJ1054" s="6" t="s">
        <v>185</v>
      </c>
      <c r="AK1054" s="6" t="s">
        <v>254</v>
      </c>
      <c r="AL1054" s="6" t="s">
        <v>984</v>
      </c>
      <c r="AM1054" s="6"/>
    </row>
    <row r="1055">
      <c r="A1055" s="6" t="s">
        <v>69</v>
      </c>
      <c r="B1055" s="6" t="s">
        <v>3231</v>
      </c>
      <c r="C1055" s="6" t="s">
        <v>7839</v>
      </c>
      <c r="D1055" s="6" t="s">
        <v>7840</v>
      </c>
      <c r="E1055" s="6" t="s">
        <v>73</v>
      </c>
      <c r="F1055" s="6" t="s">
        <v>74</v>
      </c>
      <c r="G1055" s="6" t="s">
        <v>76</v>
      </c>
      <c r="H1055" s="6" t="s">
        <v>78</v>
      </c>
      <c r="I1055" s="6" t="b">
        <v>0</v>
      </c>
      <c r="J1055" s="6" t="s">
        <v>7896</v>
      </c>
      <c r="K1055" s="6" t="s">
        <v>81</v>
      </c>
      <c r="L1055" s="6" t="s">
        <v>7896</v>
      </c>
      <c r="M1055" s="6" t="s">
        <v>7897</v>
      </c>
      <c r="N1055" s="6" t="s">
        <v>7898</v>
      </c>
      <c r="O1055" s="6" t="s">
        <v>7899</v>
      </c>
      <c r="P1055" s="6" t="s">
        <v>702</v>
      </c>
      <c r="Q1055" s="6" t="s">
        <v>305</v>
      </c>
      <c r="R1055" s="6" t="s">
        <v>704</v>
      </c>
      <c r="S1055" s="6" t="s">
        <v>7900</v>
      </c>
      <c r="T1055" s="6" t="s">
        <v>110</v>
      </c>
      <c r="U1055" s="6" t="s">
        <v>96</v>
      </c>
      <c r="V1055" s="6" t="s">
        <v>96</v>
      </c>
      <c r="W1055" s="6" t="s">
        <v>94</v>
      </c>
      <c r="X1055" s="6" t="s">
        <v>96</v>
      </c>
      <c r="Y1055" s="6" t="s">
        <v>94</v>
      </c>
      <c r="Z1055" s="6" t="s">
        <v>94</v>
      </c>
      <c r="AA1055" s="6" t="s">
        <v>161</v>
      </c>
      <c r="AB1055" s="6" t="s">
        <v>96</v>
      </c>
      <c r="AC1055" s="6" t="s">
        <v>96</v>
      </c>
      <c r="AD1055" s="6" t="s">
        <v>94</v>
      </c>
      <c r="AE1055" s="6" t="s">
        <v>96</v>
      </c>
      <c r="AF1055" s="6" t="s">
        <v>94</v>
      </c>
      <c r="AG1055" s="6" t="s">
        <v>463</v>
      </c>
      <c r="AH1055" s="6" t="s">
        <v>7901</v>
      </c>
      <c r="AI1055" s="7" t="s">
        <v>7902</v>
      </c>
      <c r="AJ1055" s="7" t="s">
        <v>392</v>
      </c>
      <c r="AK1055" s="6" t="s">
        <v>715</v>
      </c>
      <c r="AL1055" s="6" t="s">
        <v>984</v>
      </c>
      <c r="AM1055" s="6"/>
    </row>
    <row r="1056">
      <c r="A1056" s="6" t="s">
        <v>69</v>
      </c>
      <c r="B1056" s="6" t="s">
        <v>3231</v>
      </c>
      <c r="C1056" s="6" t="s">
        <v>7839</v>
      </c>
      <c r="D1056" s="6" t="s">
        <v>7840</v>
      </c>
      <c r="E1056" s="6" t="s">
        <v>73</v>
      </c>
      <c r="F1056" s="6" t="s">
        <v>74</v>
      </c>
      <c r="G1056" s="6" t="s">
        <v>76</v>
      </c>
      <c r="H1056" s="6" t="s">
        <v>78</v>
      </c>
      <c r="I1056" s="6" t="b">
        <v>0</v>
      </c>
      <c r="J1056" s="6" t="s">
        <v>7903</v>
      </c>
      <c r="K1056" s="6" t="s">
        <v>81</v>
      </c>
      <c r="L1056" s="6" t="s">
        <v>7903</v>
      </c>
      <c r="M1056" s="6" t="s">
        <v>7904</v>
      </c>
      <c r="N1056" s="6" t="s">
        <v>7905</v>
      </c>
      <c r="O1056" s="6" t="s">
        <v>7906</v>
      </c>
      <c r="P1056" s="6" t="s">
        <v>3600</v>
      </c>
      <c r="Q1056" s="6" t="s">
        <v>107</v>
      </c>
      <c r="R1056" s="6" t="s">
        <v>3602</v>
      </c>
      <c r="S1056" s="6" t="s">
        <v>7907</v>
      </c>
      <c r="T1056" s="6" t="s">
        <v>144</v>
      </c>
      <c r="U1056" s="6" t="s">
        <v>96</v>
      </c>
      <c r="V1056" s="6" t="s">
        <v>96</v>
      </c>
      <c r="W1056" s="6" t="s">
        <v>94</v>
      </c>
      <c r="X1056" s="6" t="s">
        <v>96</v>
      </c>
      <c r="Y1056" s="6" t="s">
        <v>94</v>
      </c>
      <c r="Z1056" s="6" t="s">
        <v>96</v>
      </c>
      <c r="AA1056" s="6" t="s">
        <v>106</v>
      </c>
      <c r="AB1056" s="6" t="s">
        <v>96</v>
      </c>
      <c r="AC1056" s="6" t="s">
        <v>96</v>
      </c>
      <c r="AD1056" s="6" t="s">
        <v>94</v>
      </c>
      <c r="AE1056" s="6" t="s">
        <v>96</v>
      </c>
      <c r="AF1056" s="6" t="s">
        <v>94</v>
      </c>
      <c r="AG1056" s="6" t="s">
        <v>7908</v>
      </c>
      <c r="AH1056" s="7" t="s">
        <v>2193</v>
      </c>
      <c r="AI1056" s="7" t="s">
        <v>7909</v>
      </c>
      <c r="AJ1056" s="6" t="s">
        <v>823</v>
      </c>
      <c r="AK1056" s="6" t="s">
        <v>3752</v>
      </c>
      <c r="AL1056" s="6" t="s">
        <v>984</v>
      </c>
      <c r="AM1056" s="6"/>
    </row>
    <row r="1057">
      <c r="A1057" s="6" t="s">
        <v>69</v>
      </c>
      <c r="B1057" s="6" t="s">
        <v>3231</v>
      </c>
      <c r="C1057" s="6" t="s">
        <v>7839</v>
      </c>
      <c r="D1057" s="6" t="s">
        <v>7840</v>
      </c>
      <c r="E1057" s="6" t="s">
        <v>73</v>
      </c>
      <c r="F1057" s="6" t="s">
        <v>74</v>
      </c>
      <c r="G1057" s="6" t="s">
        <v>76</v>
      </c>
      <c r="H1057" s="6" t="s">
        <v>78</v>
      </c>
      <c r="I1057" s="6" t="b">
        <v>0</v>
      </c>
      <c r="J1057" s="6" t="s">
        <v>7910</v>
      </c>
      <c r="K1057" s="6" t="s">
        <v>81</v>
      </c>
      <c r="L1057" s="6" t="s">
        <v>7910</v>
      </c>
      <c r="M1057" s="6" t="s">
        <v>7911</v>
      </c>
      <c r="N1057" s="6" t="s">
        <v>7912</v>
      </c>
      <c r="O1057" s="6" t="s">
        <v>7913</v>
      </c>
      <c r="P1057" s="6" t="s">
        <v>548</v>
      </c>
      <c r="Q1057" s="6" t="s">
        <v>242</v>
      </c>
      <c r="R1057" s="6" t="s">
        <v>550</v>
      </c>
      <c r="S1057" s="6" t="s">
        <v>7914</v>
      </c>
      <c r="T1057" s="6" t="s">
        <v>127</v>
      </c>
      <c r="U1057" s="6" t="s">
        <v>94</v>
      </c>
      <c r="V1057" s="6" t="s">
        <v>94</v>
      </c>
      <c r="W1057" s="6" t="s">
        <v>94</v>
      </c>
      <c r="X1057" s="6" t="s">
        <v>94</v>
      </c>
      <c r="Y1057" s="6" t="s">
        <v>94</v>
      </c>
      <c r="Z1057" s="6" t="s">
        <v>94</v>
      </c>
      <c r="AA1057" s="6" t="s">
        <v>95</v>
      </c>
      <c r="AB1057" s="6" t="s">
        <v>94</v>
      </c>
      <c r="AC1057" s="6" t="s">
        <v>96</v>
      </c>
      <c r="AD1057" s="6" t="s">
        <v>94</v>
      </c>
      <c r="AE1057" s="6" t="s">
        <v>94</v>
      </c>
      <c r="AF1057" s="6" t="s">
        <v>94</v>
      </c>
      <c r="AG1057" s="6" t="s">
        <v>7338</v>
      </c>
      <c r="AH1057" s="6" t="s">
        <v>7915</v>
      </c>
      <c r="AI1057" s="7" t="s">
        <v>7909</v>
      </c>
      <c r="AJ1057" s="7" t="s">
        <v>106</v>
      </c>
      <c r="AK1057" s="6" t="s">
        <v>254</v>
      </c>
      <c r="AL1057" s="6" t="s">
        <v>984</v>
      </c>
      <c r="AM1057" s="6"/>
    </row>
    <row r="1058">
      <c r="A1058" s="6" t="s">
        <v>69</v>
      </c>
      <c r="B1058" s="6" t="s">
        <v>3231</v>
      </c>
      <c r="C1058" s="6" t="s">
        <v>7839</v>
      </c>
      <c r="D1058" s="6" t="s">
        <v>7840</v>
      </c>
      <c r="E1058" s="6" t="s">
        <v>73</v>
      </c>
      <c r="F1058" s="6" t="s">
        <v>74</v>
      </c>
      <c r="G1058" s="6" t="s">
        <v>76</v>
      </c>
      <c r="H1058" s="6" t="s">
        <v>78</v>
      </c>
      <c r="I1058" s="6" t="b">
        <v>0</v>
      </c>
      <c r="J1058" s="6" t="s">
        <v>7916</v>
      </c>
      <c r="K1058" s="6" t="s">
        <v>81</v>
      </c>
      <c r="L1058" s="6" t="s">
        <v>7916</v>
      </c>
      <c r="M1058" s="6" t="s">
        <v>7917</v>
      </c>
      <c r="N1058" s="6" t="s">
        <v>7918</v>
      </c>
      <c r="O1058" s="6" t="s">
        <v>7919</v>
      </c>
      <c r="P1058" s="6" t="s">
        <v>7920</v>
      </c>
      <c r="Q1058" s="6" t="s">
        <v>305</v>
      </c>
      <c r="R1058" s="6" t="s">
        <v>7921</v>
      </c>
      <c r="S1058" s="6" t="s">
        <v>7922</v>
      </c>
      <c r="T1058" s="6" t="s">
        <v>127</v>
      </c>
      <c r="U1058" s="6" t="s">
        <v>94</v>
      </c>
      <c r="V1058" s="6" t="s">
        <v>94</v>
      </c>
      <c r="W1058" s="6" t="s">
        <v>94</v>
      </c>
      <c r="X1058" s="6" t="s">
        <v>94</v>
      </c>
      <c r="Y1058" s="6" t="s">
        <v>94</v>
      </c>
      <c r="Z1058" s="6" t="s">
        <v>94</v>
      </c>
      <c r="AA1058" s="6">
        <v>0.0</v>
      </c>
      <c r="AB1058" s="6" t="s">
        <v>94</v>
      </c>
      <c r="AC1058" s="6" t="s">
        <v>96</v>
      </c>
      <c r="AD1058" s="6" t="s">
        <v>94</v>
      </c>
      <c r="AE1058" s="6" t="s">
        <v>94</v>
      </c>
      <c r="AF1058" s="6" t="s">
        <v>94</v>
      </c>
      <c r="AG1058" s="6" t="s">
        <v>6348</v>
      </c>
      <c r="AH1058" s="7" t="s">
        <v>2814</v>
      </c>
      <c r="AI1058" s="7" t="s">
        <v>7909</v>
      </c>
      <c r="AJ1058" s="6" t="s">
        <v>70</v>
      </c>
      <c r="AK1058" s="6" t="s">
        <v>3752</v>
      </c>
      <c r="AL1058" s="6" t="s">
        <v>984</v>
      </c>
      <c r="AM1058" s="6"/>
    </row>
    <row r="1059">
      <c r="A1059" s="6" t="s">
        <v>69</v>
      </c>
      <c r="B1059" s="6" t="s">
        <v>3231</v>
      </c>
      <c r="C1059" s="6" t="s">
        <v>7839</v>
      </c>
      <c r="D1059" s="6" t="s">
        <v>7840</v>
      </c>
      <c r="E1059" s="6" t="s">
        <v>73</v>
      </c>
      <c r="F1059" s="6" t="s">
        <v>74</v>
      </c>
      <c r="G1059" s="6" t="s">
        <v>76</v>
      </c>
      <c r="H1059" s="6" t="s">
        <v>78</v>
      </c>
      <c r="I1059" s="6" t="b">
        <v>0</v>
      </c>
      <c r="J1059" s="6" t="s">
        <v>7923</v>
      </c>
      <c r="K1059" s="6" t="s">
        <v>81</v>
      </c>
      <c r="L1059" s="6" t="s">
        <v>7923</v>
      </c>
      <c r="M1059" s="6" t="s">
        <v>7924</v>
      </c>
      <c r="N1059" s="6" t="s">
        <v>7925</v>
      </c>
      <c r="O1059" s="6" t="s">
        <v>7926</v>
      </c>
      <c r="P1059" s="6" t="s">
        <v>280</v>
      </c>
      <c r="Q1059" s="6" t="s">
        <v>294</v>
      </c>
      <c r="R1059" s="6" t="s">
        <v>282</v>
      </c>
      <c r="S1059" s="6" t="s">
        <v>7927</v>
      </c>
      <c r="T1059" s="6" t="s">
        <v>127</v>
      </c>
      <c r="U1059" s="6" t="s">
        <v>94</v>
      </c>
      <c r="V1059" s="6" t="s">
        <v>94</v>
      </c>
      <c r="W1059" s="6" t="s">
        <v>94</v>
      </c>
      <c r="X1059" s="6" t="s">
        <v>94</v>
      </c>
      <c r="Y1059" s="6" t="s">
        <v>94</v>
      </c>
      <c r="Z1059" s="6" t="s">
        <v>94</v>
      </c>
      <c r="AA1059" s="6">
        <v>0.0</v>
      </c>
      <c r="AB1059" s="6" t="s">
        <v>94</v>
      </c>
      <c r="AC1059" s="6" t="s">
        <v>96</v>
      </c>
      <c r="AD1059" s="6" t="s">
        <v>94</v>
      </c>
      <c r="AE1059" s="6" t="s">
        <v>96</v>
      </c>
      <c r="AF1059" s="6" t="s">
        <v>94</v>
      </c>
      <c r="AG1059" s="6" t="s">
        <v>7928</v>
      </c>
      <c r="AH1059" s="6" t="s">
        <v>3762</v>
      </c>
      <c r="AI1059" s="7" t="s">
        <v>7909</v>
      </c>
      <c r="AJ1059" s="7" t="s">
        <v>70</v>
      </c>
      <c r="AK1059" s="6" t="s">
        <v>7929</v>
      </c>
      <c r="AL1059" s="6" t="s">
        <v>984</v>
      </c>
      <c r="AM1059" s="6"/>
    </row>
    <row r="1060">
      <c r="A1060" s="6" t="s">
        <v>69</v>
      </c>
      <c r="B1060" s="6" t="s">
        <v>3231</v>
      </c>
      <c r="C1060" s="6" t="s">
        <v>7839</v>
      </c>
      <c r="D1060" s="6" t="s">
        <v>7840</v>
      </c>
      <c r="E1060" s="6" t="s">
        <v>73</v>
      </c>
      <c r="F1060" s="6" t="s">
        <v>74</v>
      </c>
      <c r="G1060" s="6" t="s">
        <v>76</v>
      </c>
      <c r="H1060" s="6" t="s">
        <v>78</v>
      </c>
      <c r="I1060" s="6" t="b">
        <v>0</v>
      </c>
      <c r="J1060" s="6" t="s">
        <v>7930</v>
      </c>
      <c r="K1060" s="6" t="s">
        <v>81</v>
      </c>
      <c r="L1060" s="6" t="s">
        <v>7930</v>
      </c>
      <c r="M1060" s="6" t="s">
        <v>7931</v>
      </c>
      <c r="N1060" s="6" t="s">
        <v>7932</v>
      </c>
      <c r="O1060" s="6" t="s">
        <v>7933</v>
      </c>
      <c r="P1060" s="6" t="s">
        <v>280</v>
      </c>
      <c r="Q1060" s="6" t="s">
        <v>305</v>
      </c>
      <c r="R1060" s="6" t="s">
        <v>282</v>
      </c>
      <c r="S1060" s="6" t="s">
        <v>7934</v>
      </c>
      <c r="T1060" s="6" t="s">
        <v>2701</v>
      </c>
      <c r="U1060" s="6" t="s">
        <v>94</v>
      </c>
      <c r="V1060" s="6" t="s">
        <v>94</v>
      </c>
      <c r="W1060" s="6" t="s">
        <v>94</v>
      </c>
      <c r="X1060" s="6" t="s">
        <v>94</v>
      </c>
      <c r="Y1060" s="6" t="s">
        <v>94</v>
      </c>
      <c r="Z1060" s="6" t="s">
        <v>94</v>
      </c>
      <c r="AA1060" s="6" t="s">
        <v>128</v>
      </c>
      <c r="AB1060" s="6" t="s">
        <v>96</v>
      </c>
      <c r="AC1060" s="6" t="s">
        <v>96</v>
      </c>
      <c r="AD1060" s="6" t="s">
        <v>94</v>
      </c>
      <c r="AE1060" s="6" t="s">
        <v>94</v>
      </c>
      <c r="AF1060" s="6" t="s">
        <v>94</v>
      </c>
      <c r="AG1060" s="6" t="s">
        <v>7935</v>
      </c>
      <c r="AH1060" s="7" t="s">
        <v>7936</v>
      </c>
      <c r="AI1060" s="7" t="s">
        <v>7909</v>
      </c>
      <c r="AJ1060" s="6" t="s">
        <v>70</v>
      </c>
      <c r="AK1060" s="6" t="s">
        <v>7937</v>
      </c>
      <c r="AL1060" s="6" t="s">
        <v>984</v>
      </c>
      <c r="AM1060" s="6"/>
    </row>
    <row r="1061">
      <c r="A1061" s="6" t="s">
        <v>69</v>
      </c>
      <c r="B1061" s="6" t="s">
        <v>3231</v>
      </c>
      <c r="C1061" s="6" t="s">
        <v>7839</v>
      </c>
      <c r="D1061" s="6" t="s">
        <v>7840</v>
      </c>
      <c r="E1061" s="6" t="s">
        <v>73</v>
      </c>
      <c r="F1061" s="6" t="s">
        <v>74</v>
      </c>
      <c r="G1061" s="6" t="s">
        <v>76</v>
      </c>
      <c r="H1061" s="6" t="s">
        <v>78</v>
      </c>
      <c r="I1061" s="6" t="b">
        <v>0</v>
      </c>
      <c r="J1061" s="6" t="s">
        <v>741</v>
      </c>
      <c r="K1061" s="6" t="s">
        <v>81</v>
      </c>
      <c r="L1061" s="6" t="s">
        <v>741</v>
      </c>
      <c r="M1061" s="6" t="s">
        <v>743</v>
      </c>
      <c r="N1061" s="6" t="s">
        <v>744</v>
      </c>
      <c r="O1061" s="6" t="s">
        <v>745</v>
      </c>
      <c r="P1061" s="6" t="s">
        <v>746</v>
      </c>
      <c r="Q1061" s="6" t="s">
        <v>90</v>
      </c>
      <c r="R1061" s="6" t="s">
        <v>748</v>
      </c>
      <c r="S1061" s="6" t="s">
        <v>753</v>
      </c>
      <c r="T1061" s="6" t="s">
        <v>110</v>
      </c>
      <c r="U1061" s="6" t="s">
        <v>96</v>
      </c>
      <c r="V1061" s="6" t="s">
        <v>96</v>
      </c>
      <c r="W1061" s="6" t="s">
        <v>94</v>
      </c>
      <c r="X1061" s="6" t="s">
        <v>96</v>
      </c>
      <c r="Y1061" s="6" t="s">
        <v>94</v>
      </c>
      <c r="Z1061" s="6" t="s">
        <v>94</v>
      </c>
      <c r="AA1061" s="6" t="s">
        <v>122</v>
      </c>
      <c r="AB1061" s="6" t="s">
        <v>96</v>
      </c>
      <c r="AC1061" s="6" t="s">
        <v>96</v>
      </c>
      <c r="AD1061" s="6" t="s">
        <v>94</v>
      </c>
      <c r="AE1061" s="6" t="s">
        <v>96</v>
      </c>
      <c r="AF1061" s="6" t="s">
        <v>94</v>
      </c>
      <c r="AG1061" s="6" t="s">
        <v>751</v>
      </c>
      <c r="AH1061" s="6" t="s">
        <v>752</v>
      </c>
      <c r="AI1061" s="7" t="s">
        <v>742</v>
      </c>
      <c r="AJ1061" s="7" t="s">
        <v>70</v>
      </c>
      <c r="AK1061" s="6" t="s">
        <v>90</v>
      </c>
      <c r="AL1061" s="6" t="s">
        <v>984</v>
      </c>
      <c r="AM1061" s="6"/>
    </row>
    <row r="1062">
      <c r="A1062" s="6" t="s">
        <v>69</v>
      </c>
      <c r="B1062" s="6" t="s">
        <v>3231</v>
      </c>
      <c r="C1062" s="6" t="s">
        <v>7839</v>
      </c>
      <c r="D1062" s="6" t="s">
        <v>7840</v>
      </c>
      <c r="E1062" s="6" t="s">
        <v>73</v>
      </c>
      <c r="F1062" s="6" t="s">
        <v>74</v>
      </c>
      <c r="G1062" s="6" t="s">
        <v>76</v>
      </c>
      <c r="H1062" s="6" t="s">
        <v>78</v>
      </c>
      <c r="I1062" s="6" t="b">
        <v>0</v>
      </c>
      <c r="J1062" s="6" t="s">
        <v>7938</v>
      </c>
      <c r="K1062" s="6" t="s">
        <v>81</v>
      </c>
      <c r="L1062" s="6" t="s">
        <v>7938</v>
      </c>
      <c r="M1062" s="6" t="s">
        <v>7939</v>
      </c>
      <c r="N1062" s="6" t="s">
        <v>7940</v>
      </c>
      <c r="O1062" s="6" t="s">
        <v>7941</v>
      </c>
      <c r="P1062" s="6" t="s">
        <v>702</v>
      </c>
      <c r="Q1062" s="6" t="s">
        <v>644</v>
      </c>
      <c r="R1062" s="6" t="s">
        <v>704</v>
      </c>
      <c r="S1062" s="6" t="s">
        <v>7942</v>
      </c>
      <c r="T1062" s="6" t="s">
        <v>110</v>
      </c>
      <c r="U1062" s="6" t="s">
        <v>96</v>
      </c>
      <c r="V1062" s="6" t="s">
        <v>96</v>
      </c>
      <c r="W1062" s="6" t="s">
        <v>96</v>
      </c>
      <c r="X1062" s="6" t="s">
        <v>96</v>
      </c>
      <c r="Y1062" s="6" t="s">
        <v>94</v>
      </c>
      <c r="Z1062" s="6" t="s">
        <v>94</v>
      </c>
      <c r="AA1062" s="6">
        <v>0.0</v>
      </c>
      <c r="AB1062" s="6" t="s">
        <v>96</v>
      </c>
      <c r="AC1062" s="6" t="s">
        <v>96</v>
      </c>
      <c r="AD1062" s="6" t="s">
        <v>94</v>
      </c>
      <c r="AE1062" s="6" t="s">
        <v>94</v>
      </c>
      <c r="AF1062" s="6" t="s">
        <v>94</v>
      </c>
      <c r="AG1062" s="6" t="s">
        <v>7943</v>
      </c>
      <c r="AH1062" s="7" t="s">
        <v>7944</v>
      </c>
      <c r="AI1062" s="7" t="s">
        <v>7945</v>
      </c>
      <c r="AJ1062" s="6" t="s">
        <v>106</v>
      </c>
      <c r="AK1062" s="6" t="s">
        <v>557</v>
      </c>
      <c r="AL1062" s="6" t="s">
        <v>984</v>
      </c>
      <c r="AM1062" s="6"/>
    </row>
    <row r="1063">
      <c r="A1063" s="6" t="s">
        <v>69</v>
      </c>
      <c r="B1063" s="6" t="s">
        <v>3231</v>
      </c>
      <c r="C1063" s="6" t="s">
        <v>7839</v>
      </c>
      <c r="D1063" s="6" t="s">
        <v>7840</v>
      </c>
      <c r="E1063" s="6" t="s">
        <v>73</v>
      </c>
      <c r="F1063" s="6" t="s">
        <v>74</v>
      </c>
      <c r="G1063" s="6" t="s">
        <v>76</v>
      </c>
      <c r="H1063" s="6" t="s">
        <v>78</v>
      </c>
      <c r="I1063" s="6" t="b">
        <v>0</v>
      </c>
      <c r="J1063" s="6" t="s">
        <v>7946</v>
      </c>
      <c r="K1063" s="6" t="s">
        <v>81</v>
      </c>
      <c r="L1063" s="6" t="s">
        <v>7946</v>
      </c>
      <c r="M1063" s="6" t="s">
        <v>7947</v>
      </c>
      <c r="N1063" s="6" t="s">
        <v>7948</v>
      </c>
      <c r="O1063" s="6" t="s">
        <v>7949</v>
      </c>
      <c r="P1063" s="6" t="s">
        <v>6273</v>
      </c>
      <c r="Q1063" s="6" t="s">
        <v>305</v>
      </c>
      <c r="R1063" s="6" t="s">
        <v>6274</v>
      </c>
      <c r="S1063" s="6" t="s">
        <v>7950</v>
      </c>
      <c r="T1063" s="6" t="s">
        <v>110</v>
      </c>
      <c r="U1063" s="6" t="s">
        <v>94</v>
      </c>
      <c r="V1063" s="6" t="s">
        <v>96</v>
      </c>
      <c r="W1063" s="6" t="s">
        <v>94</v>
      </c>
      <c r="X1063" s="6" t="s">
        <v>96</v>
      </c>
      <c r="Y1063" s="6" t="s">
        <v>94</v>
      </c>
      <c r="Z1063" s="6" t="s">
        <v>94</v>
      </c>
      <c r="AA1063" s="6">
        <v>0.0</v>
      </c>
      <c r="AB1063" s="6" t="s">
        <v>96</v>
      </c>
      <c r="AC1063" s="6" t="s">
        <v>96</v>
      </c>
      <c r="AD1063" s="6" t="s">
        <v>94</v>
      </c>
      <c r="AE1063" s="6" t="s">
        <v>94</v>
      </c>
      <c r="AF1063" s="6" t="s">
        <v>94</v>
      </c>
      <c r="AG1063" s="6" t="s">
        <v>2186</v>
      </c>
      <c r="AH1063" s="6" t="s">
        <v>7951</v>
      </c>
      <c r="AI1063" s="7" t="s">
        <v>7952</v>
      </c>
      <c r="AJ1063" s="7" t="s">
        <v>128</v>
      </c>
      <c r="AK1063" s="6" t="s">
        <v>76</v>
      </c>
      <c r="AL1063" s="6" t="s">
        <v>984</v>
      </c>
      <c r="AM1063" s="6"/>
    </row>
    <row r="1064">
      <c r="A1064" s="6" t="s">
        <v>69</v>
      </c>
      <c r="B1064" s="6" t="s">
        <v>3231</v>
      </c>
      <c r="C1064" s="6" t="s">
        <v>7839</v>
      </c>
      <c r="D1064" s="6" t="s">
        <v>7840</v>
      </c>
      <c r="E1064" s="6" t="s">
        <v>73</v>
      </c>
      <c r="F1064" s="6" t="s">
        <v>74</v>
      </c>
      <c r="G1064" s="6" t="s">
        <v>76</v>
      </c>
      <c r="H1064" s="6" t="s">
        <v>78</v>
      </c>
      <c r="I1064" s="6" t="b">
        <v>0</v>
      </c>
      <c r="J1064" s="6" t="s">
        <v>7953</v>
      </c>
      <c r="K1064" s="6" t="s">
        <v>81</v>
      </c>
      <c r="L1064" s="6" t="s">
        <v>7953</v>
      </c>
      <c r="M1064" s="6" t="s">
        <v>7954</v>
      </c>
      <c r="N1064" s="6" t="s">
        <v>7955</v>
      </c>
      <c r="O1064" s="6" t="s">
        <v>7956</v>
      </c>
      <c r="P1064" s="6" t="s">
        <v>7957</v>
      </c>
      <c r="Q1064" s="6" t="s">
        <v>305</v>
      </c>
      <c r="R1064" s="6" t="s">
        <v>7958</v>
      </c>
      <c r="S1064" s="6" t="s">
        <v>7959</v>
      </c>
      <c r="T1064" s="6" t="s">
        <v>4276</v>
      </c>
      <c r="U1064" s="6" t="s">
        <v>96</v>
      </c>
      <c r="V1064" s="6" t="s">
        <v>96</v>
      </c>
      <c r="W1064" s="6" t="s">
        <v>94</v>
      </c>
      <c r="X1064" s="6" t="s">
        <v>94</v>
      </c>
      <c r="Y1064" s="6" t="s">
        <v>94</v>
      </c>
      <c r="Z1064" s="6" t="s">
        <v>94</v>
      </c>
      <c r="AA1064" s="6" t="s">
        <v>95</v>
      </c>
      <c r="AB1064" s="6" t="s">
        <v>96</v>
      </c>
      <c r="AC1064" s="6" t="s">
        <v>96</v>
      </c>
      <c r="AD1064" s="6" t="s">
        <v>94</v>
      </c>
      <c r="AE1064" s="6" t="s">
        <v>96</v>
      </c>
      <c r="AF1064" s="6" t="s">
        <v>94</v>
      </c>
      <c r="AG1064" s="6" t="s">
        <v>7960</v>
      </c>
      <c r="AH1064" s="7" t="s">
        <v>7961</v>
      </c>
      <c r="AI1064" s="7" t="s">
        <v>7962</v>
      </c>
      <c r="AJ1064" s="6" t="s">
        <v>122</v>
      </c>
      <c r="AK1064" s="6" t="s">
        <v>106</v>
      </c>
      <c r="AL1064" s="6" t="s">
        <v>984</v>
      </c>
      <c r="AM1064" s="6"/>
    </row>
    <row r="1065">
      <c r="A1065" s="6" t="s">
        <v>69</v>
      </c>
      <c r="B1065" s="6" t="s">
        <v>3231</v>
      </c>
      <c r="C1065" s="6" t="s">
        <v>7839</v>
      </c>
      <c r="D1065" s="6" t="s">
        <v>7840</v>
      </c>
      <c r="E1065" s="6" t="s">
        <v>73</v>
      </c>
      <c r="F1065" s="6" t="s">
        <v>74</v>
      </c>
      <c r="G1065" s="6" t="s">
        <v>76</v>
      </c>
      <c r="H1065" s="6" t="s">
        <v>78</v>
      </c>
      <c r="I1065" s="6" t="b">
        <v>0</v>
      </c>
      <c r="J1065" s="6" t="s">
        <v>7963</v>
      </c>
      <c r="K1065" s="6" t="s">
        <v>81</v>
      </c>
      <c r="L1065" s="6" t="s">
        <v>7963</v>
      </c>
      <c r="M1065" s="6" t="s">
        <v>7964</v>
      </c>
      <c r="N1065" s="6" t="s">
        <v>7965</v>
      </c>
      <c r="O1065" s="6" t="s">
        <v>7926</v>
      </c>
      <c r="P1065" s="6" t="s">
        <v>908</v>
      </c>
      <c r="Q1065" s="6" t="s">
        <v>107</v>
      </c>
      <c r="R1065" s="6" t="s">
        <v>909</v>
      </c>
      <c r="S1065" s="6" t="s">
        <v>7966</v>
      </c>
      <c r="T1065" s="6" t="s">
        <v>93</v>
      </c>
      <c r="U1065" s="6" t="s">
        <v>94</v>
      </c>
      <c r="V1065" s="6" t="s">
        <v>94</v>
      </c>
      <c r="W1065" s="6" t="s">
        <v>94</v>
      </c>
      <c r="X1065" s="6" t="s">
        <v>94</v>
      </c>
      <c r="Y1065" s="6" t="s">
        <v>94</v>
      </c>
      <c r="Z1065" s="6" t="s">
        <v>94</v>
      </c>
      <c r="AA1065" s="6" t="s">
        <v>95</v>
      </c>
      <c r="AB1065" s="6" t="s">
        <v>96</v>
      </c>
      <c r="AC1065" s="6" t="s">
        <v>96</v>
      </c>
      <c r="AD1065" s="6" t="s">
        <v>94</v>
      </c>
      <c r="AE1065" s="6" t="s">
        <v>94</v>
      </c>
      <c r="AF1065" s="6" t="s">
        <v>94</v>
      </c>
      <c r="AG1065" s="6" t="s">
        <v>2407</v>
      </c>
      <c r="AH1065" s="7" t="s">
        <v>112</v>
      </c>
      <c r="AI1065" s="7" t="s">
        <v>7962</v>
      </c>
      <c r="AJ1065" s="6" t="s">
        <v>122</v>
      </c>
      <c r="AK1065" s="6" t="s">
        <v>205</v>
      </c>
      <c r="AL1065" s="6" t="s">
        <v>984</v>
      </c>
      <c r="AM1065" s="6"/>
    </row>
    <row r="1066">
      <c r="A1066" s="6" t="s">
        <v>69</v>
      </c>
      <c r="B1066" s="6" t="s">
        <v>3231</v>
      </c>
      <c r="C1066" s="6" t="s">
        <v>7839</v>
      </c>
      <c r="D1066" s="6" t="s">
        <v>7840</v>
      </c>
      <c r="E1066" s="6" t="s">
        <v>73</v>
      </c>
      <c r="F1066" s="6" t="s">
        <v>74</v>
      </c>
      <c r="G1066" s="6" t="s">
        <v>76</v>
      </c>
      <c r="H1066" s="6" t="s">
        <v>78</v>
      </c>
      <c r="I1066" s="6" t="b">
        <v>0</v>
      </c>
      <c r="J1066" s="6" t="s">
        <v>7967</v>
      </c>
      <c r="K1066" s="6" t="s">
        <v>81</v>
      </c>
      <c r="L1066" s="6" t="s">
        <v>7967</v>
      </c>
      <c r="M1066" s="6" t="s">
        <v>7964</v>
      </c>
      <c r="N1066" s="6" t="s">
        <v>7968</v>
      </c>
      <c r="O1066" s="6" t="s">
        <v>7969</v>
      </c>
      <c r="P1066" s="6" t="s">
        <v>252</v>
      </c>
      <c r="Q1066" s="6" t="s">
        <v>644</v>
      </c>
      <c r="R1066" s="6" t="s">
        <v>255</v>
      </c>
      <c r="S1066" s="6" t="s">
        <v>7970</v>
      </c>
      <c r="T1066" s="6" t="s">
        <v>93</v>
      </c>
      <c r="U1066" s="6" t="s">
        <v>94</v>
      </c>
      <c r="V1066" s="6" t="s">
        <v>94</v>
      </c>
      <c r="W1066" s="6" t="s">
        <v>94</v>
      </c>
      <c r="X1066" s="6" t="s">
        <v>94</v>
      </c>
      <c r="Y1066" s="6" t="s">
        <v>94</v>
      </c>
      <c r="Z1066" s="6" t="s">
        <v>94</v>
      </c>
      <c r="AA1066" s="6" t="s">
        <v>95</v>
      </c>
      <c r="AB1066" s="6" t="s">
        <v>94</v>
      </c>
      <c r="AC1066" s="6" t="s">
        <v>96</v>
      </c>
      <c r="AD1066" s="6" t="s">
        <v>94</v>
      </c>
      <c r="AE1066" s="6" t="s">
        <v>94</v>
      </c>
      <c r="AF1066" s="6" t="s">
        <v>94</v>
      </c>
      <c r="AG1066" s="6" t="s">
        <v>7971</v>
      </c>
      <c r="AH1066" s="6" t="s">
        <v>7972</v>
      </c>
      <c r="AI1066" s="6" t="s">
        <v>7962</v>
      </c>
      <c r="AJ1066" s="6" t="s">
        <v>185</v>
      </c>
      <c r="AK1066" s="6" t="s">
        <v>208</v>
      </c>
      <c r="AL1066" s="6" t="s">
        <v>984</v>
      </c>
      <c r="AM1066" s="6"/>
    </row>
    <row r="1067">
      <c r="A1067" s="6" t="s">
        <v>69</v>
      </c>
      <c r="B1067" s="6" t="s">
        <v>3231</v>
      </c>
      <c r="C1067" s="6" t="s">
        <v>7839</v>
      </c>
      <c r="D1067" s="6" t="s">
        <v>7840</v>
      </c>
      <c r="E1067" s="6" t="s">
        <v>73</v>
      </c>
      <c r="F1067" s="6" t="s">
        <v>74</v>
      </c>
      <c r="G1067" s="6" t="s">
        <v>76</v>
      </c>
      <c r="H1067" s="6" t="s">
        <v>78</v>
      </c>
      <c r="I1067" s="6" t="b">
        <v>0</v>
      </c>
      <c r="J1067" s="6" t="s">
        <v>7973</v>
      </c>
      <c r="K1067" s="6" t="s">
        <v>81</v>
      </c>
      <c r="L1067" s="6" t="s">
        <v>7973</v>
      </c>
      <c r="M1067" s="6" t="s">
        <v>7974</v>
      </c>
      <c r="N1067" s="6" t="s">
        <v>7975</v>
      </c>
      <c r="O1067" s="6" t="s">
        <v>7976</v>
      </c>
      <c r="P1067" s="6" t="s">
        <v>7089</v>
      </c>
      <c r="Q1067" s="6" t="s">
        <v>644</v>
      </c>
      <c r="R1067" s="6" t="s">
        <v>7091</v>
      </c>
      <c r="S1067" s="6" t="s">
        <v>7977</v>
      </c>
      <c r="T1067" s="6" t="s">
        <v>127</v>
      </c>
      <c r="U1067" s="6" t="s">
        <v>94</v>
      </c>
      <c r="V1067" s="6" t="s">
        <v>94</v>
      </c>
      <c r="W1067" s="6" t="s">
        <v>94</v>
      </c>
      <c r="X1067" s="6" t="s">
        <v>94</v>
      </c>
      <c r="Y1067" s="6" t="s">
        <v>94</v>
      </c>
      <c r="Z1067" s="6" t="s">
        <v>94</v>
      </c>
      <c r="AA1067" s="6">
        <v>0.0</v>
      </c>
      <c r="AB1067" s="6" t="s">
        <v>96</v>
      </c>
      <c r="AC1067" s="6" t="s">
        <v>96</v>
      </c>
      <c r="AD1067" s="6" t="s">
        <v>94</v>
      </c>
      <c r="AE1067" s="6" t="s">
        <v>94</v>
      </c>
      <c r="AF1067" s="6" t="s">
        <v>94</v>
      </c>
      <c r="AG1067" s="6" t="s">
        <v>7978</v>
      </c>
      <c r="AH1067" s="7" t="s">
        <v>7972</v>
      </c>
      <c r="AI1067" s="7" t="s">
        <v>7962</v>
      </c>
      <c r="AJ1067" s="6" t="s">
        <v>185</v>
      </c>
      <c r="AK1067" s="6" t="s">
        <v>5181</v>
      </c>
      <c r="AL1067" s="6" t="s">
        <v>984</v>
      </c>
      <c r="AM1067" s="6"/>
    </row>
    <row r="1068">
      <c r="A1068" s="6" t="s">
        <v>69</v>
      </c>
      <c r="B1068" s="6" t="s">
        <v>3231</v>
      </c>
      <c r="C1068" s="6" t="s">
        <v>7839</v>
      </c>
      <c r="D1068" s="6" t="s">
        <v>7840</v>
      </c>
      <c r="E1068" s="6" t="s">
        <v>73</v>
      </c>
      <c r="F1068" s="6" t="s">
        <v>74</v>
      </c>
      <c r="G1068" s="6" t="s">
        <v>76</v>
      </c>
      <c r="H1068" s="6" t="s">
        <v>78</v>
      </c>
      <c r="I1068" s="6" t="b">
        <v>0</v>
      </c>
      <c r="J1068" s="6" t="s">
        <v>7979</v>
      </c>
      <c r="K1068" s="6" t="s">
        <v>81</v>
      </c>
      <c r="L1068" s="6" t="s">
        <v>7979</v>
      </c>
      <c r="M1068" s="6" t="s">
        <v>7980</v>
      </c>
      <c r="N1068" s="6" t="s">
        <v>7981</v>
      </c>
      <c r="O1068" s="6" t="s">
        <v>7982</v>
      </c>
      <c r="P1068" s="6" t="s">
        <v>5023</v>
      </c>
      <c r="Q1068" s="6" t="s">
        <v>90</v>
      </c>
      <c r="R1068" s="6" t="s">
        <v>5024</v>
      </c>
      <c r="S1068" s="6" t="s">
        <v>7983</v>
      </c>
      <c r="T1068" s="6" t="s">
        <v>93</v>
      </c>
      <c r="U1068" s="6" t="s">
        <v>94</v>
      </c>
      <c r="V1068" s="6" t="s">
        <v>94</v>
      </c>
      <c r="W1068" s="6" t="s">
        <v>94</v>
      </c>
      <c r="X1068" s="6" t="s">
        <v>94</v>
      </c>
      <c r="Y1068" s="6" t="s">
        <v>94</v>
      </c>
      <c r="Z1068" s="6" t="s">
        <v>94</v>
      </c>
      <c r="AA1068" s="6" t="s">
        <v>70</v>
      </c>
      <c r="AB1068" s="6" t="s">
        <v>96</v>
      </c>
      <c r="AC1068" s="6" t="s">
        <v>96</v>
      </c>
      <c r="AD1068" s="6" t="s">
        <v>94</v>
      </c>
      <c r="AE1068" s="6" t="s">
        <v>96</v>
      </c>
      <c r="AF1068" s="6" t="s">
        <v>94</v>
      </c>
      <c r="AG1068" s="6" t="s">
        <v>7984</v>
      </c>
      <c r="AH1068" s="6" t="s">
        <v>7985</v>
      </c>
      <c r="AI1068" s="7" t="s">
        <v>7962</v>
      </c>
      <c r="AJ1068" s="7" t="s">
        <v>128</v>
      </c>
      <c r="AK1068" s="6" t="s">
        <v>557</v>
      </c>
      <c r="AL1068" s="6" t="s">
        <v>984</v>
      </c>
      <c r="AM1068" s="6"/>
    </row>
    <row r="1069">
      <c r="A1069" s="6" t="s">
        <v>69</v>
      </c>
      <c r="B1069" s="6" t="s">
        <v>3231</v>
      </c>
      <c r="C1069" s="6" t="s">
        <v>7839</v>
      </c>
      <c r="D1069" s="6" t="s">
        <v>7840</v>
      </c>
      <c r="E1069" s="6" t="s">
        <v>73</v>
      </c>
      <c r="F1069" s="6" t="s">
        <v>74</v>
      </c>
      <c r="G1069" s="6" t="s">
        <v>76</v>
      </c>
      <c r="H1069" s="6" t="s">
        <v>78</v>
      </c>
      <c r="I1069" s="6" t="b">
        <v>0</v>
      </c>
      <c r="J1069" s="6" t="s">
        <v>7986</v>
      </c>
      <c r="K1069" s="6" t="s">
        <v>81</v>
      </c>
      <c r="L1069" s="6" t="s">
        <v>7986</v>
      </c>
      <c r="M1069" s="6" t="s">
        <v>7987</v>
      </c>
      <c r="N1069" s="6" t="s">
        <v>7988</v>
      </c>
      <c r="O1069" s="6" t="s">
        <v>7989</v>
      </c>
      <c r="P1069" s="6" t="s">
        <v>3311</v>
      </c>
      <c r="Q1069" s="6" t="s">
        <v>90</v>
      </c>
      <c r="R1069" s="6" t="s">
        <v>3313</v>
      </c>
      <c r="S1069" s="6" t="s">
        <v>7990</v>
      </c>
      <c r="T1069" s="6" t="s">
        <v>93</v>
      </c>
      <c r="U1069" s="6" t="s">
        <v>94</v>
      </c>
      <c r="V1069" s="6" t="s">
        <v>94</v>
      </c>
      <c r="W1069" s="6" t="s">
        <v>94</v>
      </c>
      <c r="X1069" s="6" t="s">
        <v>94</v>
      </c>
      <c r="Y1069" s="6" t="s">
        <v>94</v>
      </c>
      <c r="Z1069" s="6" t="s">
        <v>94</v>
      </c>
      <c r="AA1069" s="6" t="s">
        <v>161</v>
      </c>
      <c r="AB1069" s="6" t="s">
        <v>96</v>
      </c>
      <c r="AC1069" s="6" t="s">
        <v>96</v>
      </c>
      <c r="AD1069" s="6" t="s">
        <v>94</v>
      </c>
      <c r="AE1069" s="6" t="s">
        <v>94</v>
      </c>
      <c r="AF1069" s="6" t="s">
        <v>94</v>
      </c>
      <c r="AG1069" s="6" t="s">
        <v>2362</v>
      </c>
      <c r="AH1069" s="6" t="s">
        <v>7991</v>
      </c>
      <c r="AI1069" s="7" t="s">
        <v>7962</v>
      </c>
      <c r="AJ1069" s="7" t="s">
        <v>7992</v>
      </c>
      <c r="AK1069" s="6" t="s">
        <v>5104</v>
      </c>
      <c r="AL1069" s="6" t="s">
        <v>984</v>
      </c>
      <c r="AM1069" s="6"/>
    </row>
    <row r="1070">
      <c r="A1070" s="6" t="s">
        <v>69</v>
      </c>
      <c r="B1070" s="6" t="s">
        <v>3231</v>
      </c>
      <c r="C1070" s="6" t="s">
        <v>7839</v>
      </c>
      <c r="D1070" s="6" t="s">
        <v>7840</v>
      </c>
      <c r="E1070" s="6" t="s">
        <v>73</v>
      </c>
      <c r="F1070" s="6" t="s">
        <v>74</v>
      </c>
      <c r="G1070" s="6" t="s">
        <v>76</v>
      </c>
      <c r="H1070" s="6" t="s">
        <v>78</v>
      </c>
      <c r="I1070" s="6" t="b">
        <v>0</v>
      </c>
      <c r="J1070" s="6" t="s">
        <v>7993</v>
      </c>
      <c r="K1070" s="6" t="s">
        <v>81</v>
      </c>
      <c r="L1070" s="6" t="s">
        <v>7993</v>
      </c>
      <c r="M1070" s="6" t="s">
        <v>7994</v>
      </c>
      <c r="N1070" s="6" t="s">
        <v>7995</v>
      </c>
      <c r="O1070" s="6" t="s">
        <v>7996</v>
      </c>
      <c r="P1070" s="6" t="s">
        <v>7997</v>
      </c>
      <c r="Q1070" s="6" t="s">
        <v>107</v>
      </c>
      <c r="R1070" s="6" t="s">
        <v>7998</v>
      </c>
      <c r="S1070" s="6" t="s">
        <v>4519</v>
      </c>
      <c r="T1070" s="6" t="s">
        <v>110</v>
      </c>
      <c r="U1070" s="6" t="s">
        <v>96</v>
      </c>
      <c r="V1070" s="6" t="s">
        <v>96</v>
      </c>
      <c r="W1070" s="6" t="s">
        <v>94</v>
      </c>
      <c r="X1070" s="6" t="s">
        <v>96</v>
      </c>
      <c r="Y1070" s="6" t="s">
        <v>94</v>
      </c>
      <c r="Z1070" s="6" t="s">
        <v>94</v>
      </c>
      <c r="AA1070" s="6" t="s">
        <v>122</v>
      </c>
      <c r="AB1070" s="6" t="s">
        <v>96</v>
      </c>
      <c r="AC1070" s="6" t="s">
        <v>96</v>
      </c>
      <c r="AD1070" s="6" t="s">
        <v>94</v>
      </c>
      <c r="AE1070" s="6" t="s">
        <v>96</v>
      </c>
      <c r="AF1070" s="6" t="s">
        <v>94</v>
      </c>
      <c r="AG1070" s="6" t="s">
        <v>751</v>
      </c>
      <c r="AH1070" s="6" t="s">
        <v>7999</v>
      </c>
      <c r="AI1070" s="7" t="s">
        <v>8000</v>
      </c>
      <c r="AJ1070" s="7" t="s">
        <v>7992</v>
      </c>
      <c r="AK1070" s="6" t="s">
        <v>557</v>
      </c>
      <c r="AL1070" s="6" t="s">
        <v>984</v>
      </c>
      <c r="AM1070" s="6"/>
    </row>
    <row r="1071">
      <c r="A1071" s="6" t="s">
        <v>212</v>
      </c>
      <c r="B1071" s="6" t="s">
        <v>29</v>
      </c>
      <c r="C1071" s="6" t="s">
        <v>33</v>
      </c>
      <c r="D1071" s="6" t="s">
        <v>34</v>
      </c>
      <c r="E1071" s="6" t="s">
        <v>35</v>
      </c>
      <c r="F1071" s="6" t="s">
        <v>36</v>
      </c>
      <c r="G1071" s="6" t="s">
        <v>37</v>
      </c>
      <c r="H1071" s="6" t="s">
        <v>38</v>
      </c>
      <c r="I1071" s="6" t="s">
        <v>39</v>
      </c>
      <c r="J1071" s="6" t="s">
        <v>40</v>
      </c>
      <c r="K1071" s="6" t="s">
        <v>41</v>
      </c>
      <c r="L1071" s="6" t="s">
        <v>42</v>
      </c>
      <c r="M1071" s="6" t="s">
        <v>43</v>
      </c>
      <c r="N1071" s="6" t="s">
        <v>44</v>
      </c>
      <c r="O1071" s="6" t="s">
        <v>45</v>
      </c>
      <c r="P1071" s="6" t="s">
        <v>46</v>
      </c>
      <c r="Q1071" s="6" t="s">
        <v>47</v>
      </c>
      <c r="R1071" s="6" t="s">
        <v>48</v>
      </c>
      <c r="S1071" s="6" t="s">
        <v>49</v>
      </c>
      <c r="T1071" s="6" t="s">
        <v>50</v>
      </c>
      <c r="U1071" s="6" t="s">
        <v>51</v>
      </c>
      <c r="V1071" s="6" t="s">
        <v>52</v>
      </c>
      <c r="W1071" s="6" t="s">
        <v>53</v>
      </c>
      <c r="X1071" s="6" t="s">
        <v>54</v>
      </c>
      <c r="Y1071" s="6" t="s">
        <v>55</v>
      </c>
      <c r="Z1071" s="6" t="s">
        <v>56</v>
      </c>
      <c r="AA1071" s="6" t="s">
        <v>57</v>
      </c>
      <c r="AB1071" s="6" t="s">
        <v>58</v>
      </c>
      <c r="AC1071" s="6" t="s">
        <v>59</v>
      </c>
      <c r="AD1071" s="6" t="s">
        <v>60</v>
      </c>
      <c r="AE1071" s="6" t="s">
        <v>61</v>
      </c>
      <c r="AF1071" s="6" t="s">
        <v>62</v>
      </c>
      <c r="AG1071" s="6" t="s">
        <v>63</v>
      </c>
      <c r="AH1071" s="6" t="s">
        <v>64</v>
      </c>
      <c r="AI1071" s="6" t="s">
        <v>65</v>
      </c>
      <c r="AJ1071" s="6" t="s">
        <v>66</v>
      </c>
      <c r="AK1071" s="6"/>
      <c r="AL1071" s="6"/>
      <c r="AM1071" s="6"/>
    </row>
    <row r="1072">
      <c r="A1072" s="6" t="s">
        <v>69</v>
      </c>
      <c r="B1072" s="6" t="s">
        <v>122</v>
      </c>
      <c r="C1072" s="6" t="s">
        <v>8001</v>
      </c>
      <c r="D1072" s="6" t="s">
        <v>8002</v>
      </c>
      <c r="E1072" s="6" t="s">
        <v>73</v>
      </c>
      <c r="F1072" s="6" t="s">
        <v>74</v>
      </c>
      <c r="G1072" s="6" t="s">
        <v>76</v>
      </c>
      <c r="H1072" s="6" t="s">
        <v>78</v>
      </c>
      <c r="I1072" s="6" t="b">
        <v>0</v>
      </c>
      <c r="J1072" s="6" t="s">
        <v>8003</v>
      </c>
      <c r="K1072" s="6" t="s">
        <v>81</v>
      </c>
      <c r="L1072" s="6" t="s">
        <v>8003</v>
      </c>
      <c r="M1072" s="6" t="s">
        <v>8004</v>
      </c>
      <c r="N1072" s="6" t="s">
        <v>8005</v>
      </c>
      <c r="O1072" s="6" t="s">
        <v>8006</v>
      </c>
      <c r="P1072" s="6" t="s">
        <v>770</v>
      </c>
      <c r="Q1072" s="6" t="s">
        <v>95</v>
      </c>
      <c r="R1072" s="6" t="s">
        <v>1865</v>
      </c>
      <c r="S1072" s="6" t="s">
        <v>784</v>
      </c>
      <c r="T1072" s="6" t="s">
        <v>773</v>
      </c>
      <c r="U1072" s="6" t="s">
        <v>8007</v>
      </c>
      <c r="V1072" s="6" t="s">
        <v>93</v>
      </c>
      <c r="W1072" s="6" t="s">
        <v>94</v>
      </c>
      <c r="X1072" s="6" t="s">
        <v>94</v>
      </c>
      <c r="Y1072" s="6" t="s">
        <v>94</v>
      </c>
      <c r="Z1072" s="6" t="s">
        <v>94</v>
      </c>
      <c r="AA1072" s="6" t="s">
        <v>94</v>
      </c>
      <c r="AB1072" s="6" t="s">
        <v>94</v>
      </c>
      <c r="AC1072" s="6" t="s">
        <v>193</v>
      </c>
      <c r="AD1072" s="6" t="s">
        <v>94</v>
      </c>
      <c r="AE1072" s="6" t="s">
        <v>96</v>
      </c>
      <c r="AF1072" s="6" t="s">
        <v>94</v>
      </c>
      <c r="AG1072" s="6" t="s">
        <v>94</v>
      </c>
      <c r="AH1072" s="6" t="s">
        <v>94</v>
      </c>
      <c r="AI1072" s="7" t="s">
        <v>8008</v>
      </c>
      <c r="AJ1072" s="7" t="s">
        <v>4545</v>
      </c>
      <c r="AK1072" s="6"/>
      <c r="AL1072" s="6"/>
      <c r="AM1072" s="6"/>
    </row>
    <row r="1073">
      <c r="A1073" s="6" t="s">
        <v>212</v>
      </c>
      <c r="B1073" s="6" t="s">
        <v>29</v>
      </c>
      <c r="C1073" s="6" t="s">
        <v>33</v>
      </c>
      <c r="D1073" s="6" t="s">
        <v>34</v>
      </c>
      <c r="E1073" s="6" t="s">
        <v>35</v>
      </c>
      <c r="F1073" s="6" t="s">
        <v>36</v>
      </c>
      <c r="G1073" s="6" t="s">
        <v>37</v>
      </c>
      <c r="H1073" s="6" t="s">
        <v>38</v>
      </c>
      <c r="I1073" s="6" t="s">
        <v>39</v>
      </c>
      <c r="J1073" s="6" t="s">
        <v>40</v>
      </c>
      <c r="K1073" s="6" t="s">
        <v>41</v>
      </c>
      <c r="L1073" s="6" t="s">
        <v>42</v>
      </c>
      <c r="M1073" s="6" t="s">
        <v>43</v>
      </c>
      <c r="N1073" s="6" t="s">
        <v>44</v>
      </c>
      <c r="O1073" s="6" t="s">
        <v>45</v>
      </c>
      <c r="P1073" s="6" t="s">
        <v>46</v>
      </c>
      <c r="Q1073" s="6" t="s">
        <v>48</v>
      </c>
      <c r="R1073" s="6" t="s">
        <v>49</v>
      </c>
      <c r="S1073" s="6" t="s">
        <v>50</v>
      </c>
      <c r="T1073" s="6" t="s">
        <v>51</v>
      </c>
      <c r="U1073" s="6" t="s">
        <v>52</v>
      </c>
      <c r="V1073" s="6" t="s">
        <v>53</v>
      </c>
      <c r="W1073" s="6" t="s">
        <v>54</v>
      </c>
      <c r="X1073" s="6" t="s">
        <v>55</v>
      </c>
      <c r="Y1073" s="6" t="s">
        <v>56</v>
      </c>
      <c r="Z1073" s="6" t="s">
        <v>57</v>
      </c>
      <c r="AA1073" s="6" t="s">
        <v>58</v>
      </c>
      <c r="AB1073" s="6" t="s">
        <v>59</v>
      </c>
      <c r="AC1073" s="6" t="s">
        <v>60</v>
      </c>
      <c r="AD1073" s="6" t="s">
        <v>61</v>
      </c>
      <c r="AE1073" s="6" t="s">
        <v>62</v>
      </c>
      <c r="AF1073" s="6" t="s">
        <v>63</v>
      </c>
      <c r="AG1073" s="6" t="s">
        <v>64</v>
      </c>
      <c r="AH1073" s="7" t="s">
        <v>65</v>
      </c>
      <c r="AI1073" s="7" t="s">
        <v>66</v>
      </c>
      <c r="AJ1073" s="7" t="s">
        <v>47</v>
      </c>
      <c r="AK1073" s="7" t="s">
        <v>67</v>
      </c>
      <c r="AL1073" s="6" t="s">
        <v>68</v>
      </c>
      <c r="AM1073" s="6" t="s">
        <v>214</v>
      </c>
    </row>
    <row r="1074">
      <c r="A1074" s="6" t="s">
        <v>69</v>
      </c>
      <c r="B1074" s="6" t="s">
        <v>240</v>
      </c>
      <c r="C1074" s="6" t="s">
        <v>8009</v>
      </c>
      <c r="D1074" s="6" t="s">
        <v>8010</v>
      </c>
      <c r="E1074" s="6" t="s">
        <v>73</v>
      </c>
      <c r="F1074" s="6" t="s">
        <v>74</v>
      </c>
      <c r="G1074" s="6" t="s">
        <v>76</v>
      </c>
      <c r="H1074" s="6" t="s">
        <v>78</v>
      </c>
      <c r="I1074" s="6" t="b">
        <v>0</v>
      </c>
      <c r="J1074" s="6" t="s">
        <v>8011</v>
      </c>
      <c r="K1074" s="6" t="s">
        <v>81</v>
      </c>
      <c r="L1074" s="6" t="s">
        <v>8011</v>
      </c>
      <c r="M1074" s="6" t="s">
        <v>8012</v>
      </c>
      <c r="N1074" s="6" t="s">
        <v>8013</v>
      </c>
      <c r="O1074" s="6" t="s">
        <v>8014</v>
      </c>
      <c r="P1074" s="6" t="s">
        <v>1918</v>
      </c>
      <c r="Q1074" s="6" t="s">
        <v>1767</v>
      </c>
      <c r="R1074" s="6" t="s">
        <v>229</v>
      </c>
      <c r="S1074" s="6" t="s">
        <v>1919</v>
      </c>
      <c r="T1074" s="6" t="s">
        <v>8015</v>
      </c>
      <c r="U1074" s="6" t="s">
        <v>127</v>
      </c>
      <c r="V1074" s="6" t="s">
        <v>94</v>
      </c>
      <c r="W1074" s="6" t="s">
        <v>94</v>
      </c>
      <c r="X1074" s="6" t="s">
        <v>94</v>
      </c>
      <c r="Y1074" s="6" t="s">
        <v>94</v>
      </c>
      <c r="Z1074" s="6" t="s">
        <v>94</v>
      </c>
      <c r="AA1074" s="6" t="s">
        <v>94</v>
      </c>
      <c r="AB1074" s="6">
        <v>0.0</v>
      </c>
      <c r="AC1074" s="6" t="s">
        <v>94</v>
      </c>
      <c r="AD1074" s="6" t="s">
        <v>96</v>
      </c>
      <c r="AE1074" s="6" t="s">
        <v>94</v>
      </c>
      <c r="AF1074" s="6" t="s">
        <v>94</v>
      </c>
      <c r="AG1074" s="6" t="s">
        <v>94</v>
      </c>
      <c r="AH1074" s="6" t="s">
        <v>244</v>
      </c>
      <c r="AI1074" s="7" t="s">
        <v>8016</v>
      </c>
      <c r="AJ1074" s="7" t="s">
        <v>78</v>
      </c>
      <c r="AK1074" s="6" t="s">
        <v>78</v>
      </c>
      <c r="AL1074" s="6" t="s">
        <v>78</v>
      </c>
      <c r="AM1074" s="6" t="s">
        <v>78</v>
      </c>
    </row>
    <row r="1075">
      <c r="A1075" s="6" t="s">
        <v>69</v>
      </c>
      <c r="B1075" s="6" t="s">
        <v>240</v>
      </c>
      <c r="C1075" s="6" t="s">
        <v>8009</v>
      </c>
      <c r="D1075" s="6" t="s">
        <v>8010</v>
      </c>
      <c r="E1075" s="6" t="s">
        <v>73</v>
      </c>
      <c r="F1075" s="6" t="s">
        <v>74</v>
      </c>
      <c r="G1075" s="6" t="s">
        <v>76</v>
      </c>
      <c r="H1075" s="6" t="s">
        <v>78</v>
      </c>
      <c r="I1075" s="6" t="b">
        <v>0</v>
      </c>
      <c r="J1075" s="6" t="s">
        <v>8017</v>
      </c>
      <c r="K1075" s="6" t="s">
        <v>81</v>
      </c>
      <c r="L1075" s="6" t="s">
        <v>8017</v>
      </c>
      <c r="M1075" s="6" t="s">
        <v>8018</v>
      </c>
      <c r="N1075" s="6" t="s">
        <v>8019</v>
      </c>
      <c r="O1075" s="6" t="s">
        <v>8020</v>
      </c>
      <c r="P1075" s="6" t="s">
        <v>280</v>
      </c>
      <c r="Q1075" s="6" t="s">
        <v>8021</v>
      </c>
      <c r="R1075" s="6" t="s">
        <v>229</v>
      </c>
      <c r="S1075" s="6" t="s">
        <v>282</v>
      </c>
      <c r="T1075" s="6" t="s">
        <v>8022</v>
      </c>
      <c r="U1075" s="6" t="s">
        <v>127</v>
      </c>
      <c r="V1075" s="6" t="s">
        <v>94</v>
      </c>
      <c r="W1075" s="6" t="s">
        <v>94</v>
      </c>
      <c r="X1075" s="6" t="s">
        <v>94</v>
      </c>
      <c r="Y1075" s="6" t="s">
        <v>94</v>
      </c>
      <c r="Z1075" s="6" t="s">
        <v>94</v>
      </c>
      <c r="AA1075" s="6" t="s">
        <v>94</v>
      </c>
      <c r="AB1075" s="6">
        <v>0.0</v>
      </c>
      <c r="AC1075" s="6" t="s">
        <v>94</v>
      </c>
      <c r="AD1075" s="6" t="s">
        <v>96</v>
      </c>
      <c r="AE1075" s="6" t="s">
        <v>94</v>
      </c>
      <c r="AF1075" s="6" t="s">
        <v>96</v>
      </c>
      <c r="AG1075" s="6" t="s">
        <v>94</v>
      </c>
      <c r="AH1075" s="7" t="s">
        <v>7765</v>
      </c>
      <c r="AI1075" s="7" t="s">
        <v>8023</v>
      </c>
      <c r="AJ1075" s="6" t="s">
        <v>78</v>
      </c>
      <c r="AK1075" s="6" t="s">
        <v>78</v>
      </c>
      <c r="AL1075" s="6" t="s">
        <v>78</v>
      </c>
      <c r="AM1075" s="6" t="s">
        <v>78</v>
      </c>
    </row>
    <row r="1076">
      <c r="A1076" s="6" t="s">
        <v>69</v>
      </c>
      <c r="B1076" s="6" t="s">
        <v>240</v>
      </c>
      <c r="C1076" s="6" t="s">
        <v>8009</v>
      </c>
      <c r="D1076" s="6" t="s">
        <v>8010</v>
      </c>
      <c r="E1076" s="6" t="s">
        <v>73</v>
      </c>
      <c r="F1076" s="6" t="s">
        <v>74</v>
      </c>
      <c r="G1076" s="6" t="s">
        <v>76</v>
      </c>
      <c r="H1076" s="6" t="s">
        <v>78</v>
      </c>
      <c r="I1076" s="6" t="b">
        <v>0</v>
      </c>
      <c r="J1076" s="6" t="s">
        <v>8024</v>
      </c>
      <c r="K1076" s="6" t="s">
        <v>81</v>
      </c>
      <c r="L1076" s="6" t="s">
        <v>8024</v>
      </c>
      <c r="M1076" s="6" t="s">
        <v>8025</v>
      </c>
      <c r="N1076" s="6" t="s">
        <v>8026</v>
      </c>
      <c r="O1076" s="6" t="s">
        <v>8027</v>
      </c>
      <c r="P1076" s="6" t="s">
        <v>548</v>
      </c>
      <c r="Q1076" s="6" t="s">
        <v>8021</v>
      </c>
      <c r="R1076" s="6" t="s">
        <v>229</v>
      </c>
      <c r="S1076" s="6" t="s">
        <v>550</v>
      </c>
      <c r="T1076" s="6" t="s">
        <v>334</v>
      </c>
      <c r="U1076" s="6" t="s">
        <v>127</v>
      </c>
      <c r="V1076" s="6" t="s">
        <v>94</v>
      </c>
      <c r="W1076" s="6" t="s">
        <v>94</v>
      </c>
      <c r="X1076" s="6" t="s">
        <v>94</v>
      </c>
      <c r="Y1076" s="6" t="s">
        <v>94</v>
      </c>
      <c r="Z1076" s="6" t="s">
        <v>94</v>
      </c>
      <c r="AA1076" s="6" t="s">
        <v>94</v>
      </c>
      <c r="AB1076" s="6">
        <v>0.0</v>
      </c>
      <c r="AC1076" s="6" t="s">
        <v>94</v>
      </c>
      <c r="AD1076" s="6" t="s">
        <v>96</v>
      </c>
      <c r="AE1076" s="6" t="s">
        <v>94</v>
      </c>
      <c r="AF1076" s="6" t="s">
        <v>94</v>
      </c>
      <c r="AG1076" s="6" t="s">
        <v>94</v>
      </c>
      <c r="AH1076" s="6" t="s">
        <v>4139</v>
      </c>
      <c r="AI1076" s="7" t="s">
        <v>4049</v>
      </c>
      <c r="AJ1076" s="7" t="s">
        <v>78</v>
      </c>
      <c r="AK1076" s="6" t="s">
        <v>78</v>
      </c>
      <c r="AL1076" s="6" t="s">
        <v>78</v>
      </c>
      <c r="AM1076" s="6" t="s">
        <v>78</v>
      </c>
    </row>
    <row r="1077">
      <c r="A1077" s="6" t="s">
        <v>69</v>
      </c>
      <c r="B1077" s="6" t="s">
        <v>240</v>
      </c>
      <c r="C1077" s="6" t="s">
        <v>8009</v>
      </c>
      <c r="D1077" s="6" t="s">
        <v>8010</v>
      </c>
      <c r="E1077" s="6" t="s">
        <v>73</v>
      </c>
      <c r="F1077" s="6" t="s">
        <v>74</v>
      </c>
      <c r="G1077" s="6" t="s">
        <v>76</v>
      </c>
      <c r="H1077" s="6" t="s">
        <v>78</v>
      </c>
      <c r="I1077" s="6" t="b">
        <v>0</v>
      </c>
      <c r="J1077" s="6" t="s">
        <v>8028</v>
      </c>
      <c r="K1077" s="6" t="s">
        <v>81</v>
      </c>
      <c r="L1077" s="6" t="s">
        <v>8028</v>
      </c>
      <c r="M1077" s="6" t="s">
        <v>8029</v>
      </c>
      <c r="N1077" s="6" t="s">
        <v>8030</v>
      </c>
      <c r="O1077" s="6" t="s">
        <v>8031</v>
      </c>
      <c r="P1077" s="6" t="s">
        <v>2542</v>
      </c>
      <c r="Q1077" s="6" t="s">
        <v>1090</v>
      </c>
      <c r="R1077" s="6" t="s">
        <v>242</v>
      </c>
      <c r="S1077" s="6" t="s">
        <v>2543</v>
      </c>
      <c r="T1077" s="6" t="s">
        <v>8032</v>
      </c>
      <c r="U1077" s="6" t="s">
        <v>127</v>
      </c>
      <c r="V1077" s="6" t="s">
        <v>94</v>
      </c>
      <c r="W1077" s="6" t="s">
        <v>94</v>
      </c>
      <c r="X1077" s="6" t="s">
        <v>94</v>
      </c>
      <c r="Y1077" s="6" t="s">
        <v>94</v>
      </c>
      <c r="Z1077" s="6" t="s">
        <v>94</v>
      </c>
      <c r="AA1077" s="6" t="s">
        <v>94</v>
      </c>
      <c r="AB1077" s="6">
        <v>0.0</v>
      </c>
      <c r="AC1077" s="6" t="s">
        <v>94</v>
      </c>
      <c r="AD1077" s="6" t="s">
        <v>96</v>
      </c>
      <c r="AE1077" s="6" t="s">
        <v>94</v>
      </c>
      <c r="AF1077" s="6" t="s">
        <v>94</v>
      </c>
      <c r="AG1077" s="6" t="s">
        <v>94</v>
      </c>
      <c r="AH1077" s="7" t="s">
        <v>4178</v>
      </c>
      <c r="AI1077" s="7" t="s">
        <v>1052</v>
      </c>
      <c r="AJ1077" s="6" t="s">
        <v>833</v>
      </c>
      <c r="AK1077" s="6" t="s">
        <v>78</v>
      </c>
      <c r="AL1077" s="6" t="s">
        <v>78</v>
      </c>
      <c r="AM1077" s="6" t="s">
        <v>78</v>
      </c>
    </row>
    <row r="1078">
      <c r="A1078" s="6" t="s">
        <v>69</v>
      </c>
      <c r="B1078" s="6" t="s">
        <v>240</v>
      </c>
      <c r="C1078" s="6" t="s">
        <v>8009</v>
      </c>
      <c r="D1078" s="6" t="s">
        <v>8010</v>
      </c>
      <c r="E1078" s="6" t="s">
        <v>73</v>
      </c>
      <c r="F1078" s="6" t="s">
        <v>74</v>
      </c>
      <c r="G1078" s="6" t="s">
        <v>76</v>
      </c>
      <c r="H1078" s="6" t="s">
        <v>78</v>
      </c>
      <c r="I1078" s="6" t="b">
        <v>0</v>
      </c>
      <c r="J1078" s="6" t="s">
        <v>8033</v>
      </c>
      <c r="K1078" s="6" t="s">
        <v>81</v>
      </c>
      <c r="L1078" s="6" t="s">
        <v>8033</v>
      </c>
      <c r="M1078" s="6" t="s">
        <v>8034</v>
      </c>
      <c r="N1078" s="6" t="s">
        <v>8035</v>
      </c>
      <c r="O1078" s="6" t="s">
        <v>8036</v>
      </c>
      <c r="P1078" s="6" t="s">
        <v>1629</v>
      </c>
      <c r="Q1078" s="6" t="s">
        <v>140</v>
      </c>
      <c r="R1078" s="6" t="s">
        <v>242</v>
      </c>
      <c r="S1078" s="6" t="s">
        <v>1630</v>
      </c>
      <c r="T1078" s="6" t="s">
        <v>8032</v>
      </c>
      <c r="U1078" s="6" t="s">
        <v>144</v>
      </c>
      <c r="V1078" s="6" t="s">
        <v>96</v>
      </c>
      <c r="W1078" s="6" t="s">
        <v>96</v>
      </c>
      <c r="X1078" s="6" t="s">
        <v>94</v>
      </c>
      <c r="Y1078" s="6" t="s">
        <v>96</v>
      </c>
      <c r="Z1078" s="6" t="s">
        <v>94</v>
      </c>
      <c r="AA1078" s="6" t="s">
        <v>96</v>
      </c>
      <c r="AB1078" s="6">
        <v>0.0</v>
      </c>
      <c r="AC1078" s="6" t="s">
        <v>94</v>
      </c>
      <c r="AD1078" s="6" t="s">
        <v>96</v>
      </c>
      <c r="AE1078" s="6" t="s">
        <v>94</v>
      </c>
      <c r="AF1078" s="6" t="s">
        <v>94</v>
      </c>
      <c r="AG1078" s="6" t="s">
        <v>94</v>
      </c>
      <c r="AH1078" s="6" t="s">
        <v>1119</v>
      </c>
      <c r="AI1078" s="7" t="s">
        <v>4772</v>
      </c>
      <c r="AJ1078" s="7" t="s">
        <v>122</v>
      </c>
      <c r="AK1078" s="6" t="s">
        <v>8037</v>
      </c>
      <c r="AL1078" s="6" t="s">
        <v>78</v>
      </c>
      <c r="AM1078" s="6" t="s">
        <v>78</v>
      </c>
    </row>
    <row r="1079">
      <c r="A1079" s="6" t="s">
        <v>69</v>
      </c>
      <c r="B1079" s="6" t="s">
        <v>240</v>
      </c>
      <c r="C1079" s="6" t="s">
        <v>8009</v>
      </c>
      <c r="D1079" s="6" t="s">
        <v>8010</v>
      </c>
      <c r="E1079" s="6" t="s">
        <v>73</v>
      </c>
      <c r="F1079" s="6" t="s">
        <v>74</v>
      </c>
      <c r="G1079" s="6" t="s">
        <v>76</v>
      </c>
      <c r="H1079" s="6" t="s">
        <v>78</v>
      </c>
      <c r="I1079" s="6" t="b">
        <v>0</v>
      </c>
      <c r="J1079" s="6" t="s">
        <v>8038</v>
      </c>
      <c r="K1079" s="6" t="s">
        <v>81</v>
      </c>
      <c r="L1079" s="6" t="s">
        <v>8038</v>
      </c>
      <c r="M1079" s="6" t="s">
        <v>8039</v>
      </c>
      <c r="N1079" s="6" t="s">
        <v>8040</v>
      </c>
      <c r="O1079" s="6" t="s">
        <v>8041</v>
      </c>
      <c r="P1079" s="6" t="s">
        <v>8042</v>
      </c>
      <c r="Q1079" s="6" t="s">
        <v>354</v>
      </c>
      <c r="R1079" s="6" t="s">
        <v>294</v>
      </c>
      <c r="S1079" s="6" t="s">
        <v>8043</v>
      </c>
      <c r="T1079" s="6" t="s">
        <v>8044</v>
      </c>
      <c r="U1079" s="6" t="s">
        <v>8045</v>
      </c>
      <c r="V1079" s="6" t="s">
        <v>94</v>
      </c>
      <c r="W1079" s="6" t="s">
        <v>94</v>
      </c>
      <c r="X1079" s="6" t="s">
        <v>94</v>
      </c>
      <c r="Y1079" s="6" t="s">
        <v>94</v>
      </c>
      <c r="Z1079" s="6" t="s">
        <v>94</v>
      </c>
      <c r="AA1079" s="6" t="s">
        <v>94</v>
      </c>
      <c r="AB1079" s="6">
        <v>0.0</v>
      </c>
      <c r="AC1079" s="6" t="s">
        <v>96</v>
      </c>
      <c r="AD1079" s="6" t="s">
        <v>96</v>
      </c>
      <c r="AE1079" s="6" t="s">
        <v>94</v>
      </c>
      <c r="AF1079" s="6" t="s">
        <v>96</v>
      </c>
      <c r="AG1079" s="6" t="s">
        <v>94</v>
      </c>
      <c r="AH1079" s="7" t="s">
        <v>5033</v>
      </c>
      <c r="AI1079" s="7" t="s">
        <v>1814</v>
      </c>
      <c r="AJ1079" s="6" t="s">
        <v>122</v>
      </c>
      <c r="AK1079" s="6" t="s">
        <v>8037</v>
      </c>
      <c r="AL1079" s="6" t="s">
        <v>78</v>
      </c>
      <c r="AM1079" s="6" t="s">
        <v>78</v>
      </c>
    </row>
    <row r="1080">
      <c r="A1080" s="6" t="s">
        <v>69</v>
      </c>
      <c r="B1080" s="6" t="s">
        <v>240</v>
      </c>
      <c r="C1080" s="6" t="s">
        <v>8009</v>
      </c>
      <c r="D1080" s="6" t="s">
        <v>8010</v>
      </c>
      <c r="E1080" s="6" t="s">
        <v>73</v>
      </c>
      <c r="F1080" s="6" t="s">
        <v>74</v>
      </c>
      <c r="G1080" s="6" t="s">
        <v>76</v>
      </c>
      <c r="H1080" s="6" t="s">
        <v>78</v>
      </c>
      <c r="I1080" s="6" t="b">
        <v>0</v>
      </c>
      <c r="J1080" s="6" t="s">
        <v>8046</v>
      </c>
      <c r="K1080" s="6" t="s">
        <v>81</v>
      </c>
      <c r="L1080" s="6" t="s">
        <v>8046</v>
      </c>
      <c r="M1080" s="6" t="s">
        <v>8047</v>
      </c>
      <c r="N1080" s="6" t="s">
        <v>8048</v>
      </c>
      <c r="O1080" s="6" t="s">
        <v>8049</v>
      </c>
      <c r="P1080" s="6" t="s">
        <v>2443</v>
      </c>
      <c r="Q1080" s="6" t="s">
        <v>823</v>
      </c>
      <c r="R1080" s="6" t="s">
        <v>294</v>
      </c>
      <c r="S1080" s="6" t="s">
        <v>2444</v>
      </c>
      <c r="T1080" s="6" t="s">
        <v>8050</v>
      </c>
      <c r="U1080" s="6" t="s">
        <v>127</v>
      </c>
      <c r="V1080" s="6" t="s">
        <v>94</v>
      </c>
      <c r="W1080" s="6" t="s">
        <v>94</v>
      </c>
      <c r="X1080" s="6" t="s">
        <v>94</v>
      </c>
      <c r="Y1080" s="6" t="s">
        <v>94</v>
      </c>
      <c r="Z1080" s="6" t="s">
        <v>94</v>
      </c>
      <c r="AA1080" s="6" t="s">
        <v>94</v>
      </c>
      <c r="AB1080" s="6" t="s">
        <v>122</v>
      </c>
      <c r="AC1080" s="6" t="s">
        <v>96</v>
      </c>
      <c r="AD1080" s="6" t="s">
        <v>96</v>
      </c>
      <c r="AE1080" s="6" t="s">
        <v>94</v>
      </c>
      <c r="AF1080" s="6" t="s">
        <v>94</v>
      </c>
      <c r="AG1080" s="6" t="s">
        <v>94</v>
      </c>
      <c r="AH1080" s="6" t="s">
        <v>593</v>
      </c>
      <c r="AI1080" s="7" t="s">
        <v>593</v>
      </c>
      <c r="AJ1080" s="7" t="s">
        <v>392</v>
      </c>
      <c r="AK1080" s="6" t="s">
        <v>8037</v>
      </c>
      <c r="AL1080" s="6" t="s">
        <v>78</v>
      </c>
      <c r="AM1080" s="6" t="s">
        <v>78</v>
      </c>
    </row>
    <row r="1081">
      <c r="A1081" s="6" t="s">
        <v>69</v>
      </c>
      <c r="B1081" s="6" t="s">
        <v>240</v>
      </c>
      <c r="C1081" s="6" t="s">
        <v>8009</v>
      </c>
      <c r="D1081" s="6" t="s">
        <v>8010</v>
      </c>
      <c r="E1081" s="6" t="s">
        <v>73</v>
      </c>
      <c r="F1081" s="6" t="s">
        <v>74</v>
      </c>
      <c r="G1081" s="6" t="s">
        <v>76</v>
      </c>
      <c r="H1081" s="6" t="s">
        <v>78</v>
      </c>
      <c r="I1081" s="6" t="b">
        <v>0</v>
      </c>
      <c r="J1081" s="6" t="s">
        <v>8051</v>
      </c>
      <c r="K1081" s="6" t="s">
        <v>81</v>
      </c>
      <c r="L1081" s="6" t="s">
        <v>8051</v>
      </c>
      <c r="M1081" s="6" t="s">
        <v>8052</v>
      </c>
      <c r="N1081" s="6" t="s">
        <v>8053</v>
      </c>
      <c r="O1081" s="6" t="s">
        <v>8054</v>
      </c>
      <c r="P1081" s="6" t="s">
        <v>548</v>
      </c>
      <c r="Q1081" s="6" t="s">
        <v>254</v>
      </c>
      <c r="R1081" s="6" t="s">
        <v>242</v>
      </c>
      <c r="S1081" s="6" t="s">
        <v>550</v>
      </c>
      <c r="T1081" s="6" t="s">
        <v>8055</v>
      </c>
      <c r="U1081" s="6" t="s">
        <v>127</v>
      </c>
      <c r="V1081" s="6" t="s">
        <v>94</v>
      </c>
      <c r="W1081" s="6" t="s">
        <v>94</v>
      </c>
      <c r="X1081" s="6" t="s">
        <v>94</v>
      </c>
      <c r="Y1081" s="6" t="s">
        <v>94</v>
      </c>
      <c r="Z1081" s="6" t="s">
        <v>94</v>
      </c>
      <c r="AA1081" s="6" t="s">
        <v>94</v>
      </c>
      <c r="AB1081" s="6" t="s">
        <v>95</v>
      </c>
      <c r="AC1081" s="6" t="s">
        <v>96</v>
      </c>
      <c r="AD1081" s="6" t="s">
        <v>96</v>
      </c>
      <c r="AE1081" s="6" t="s">
        <v>94</v>
      </c>
      <c r="AF1081" s="6" t="s">
        <v>94</v>
      </c>
      <c r="AG1081" s="6" t="s">
        <v>94</v>
      </c>
      <c r="AH1081" s="7" t="s">
        <v>3438</v>
      </c>
      <c r="AI1081" s="7" t="s">
        <v>438</v>
      </c>
      <c r="AJ1081" s="6" t="s">
        <v>140</v>
      </c>
      <c r="AK1081" s="6" t="s">
        <v>8037</v>
      </c>
      <c r="AL1081" s="6" t="s">
        <v>78</v>
      </c>
      <c r="AM1081" s="6" t="s">
        <v>78</v>
      </c>
    </row>
    <row r="1082">
      <c r="A1082" s="6" t="s">
        <v>69</v>
      </c>
      <c r="B1082" s="6" t="s">
        <v>240</v>
      </c>
      <c r="C1082" s="6" t="s">
        <v>8009</v>
      </c>
      <c r="D1082" s="6" t="s">
        <v>8010</v>
      </c>
      <c r="E1082" s="6" t="s">
        <v>73</v>
      </c>
      <c r="F1082" s="6" t="s">
        <v>74</v>
      </c>
      <c r="G1082" s="6" t="s">
        <v>76</v>
      </c>
      <c r="H1082" s="6" t="s">
        <v>78</v>
      </c>
      <c r="I1082" s="6" t="b">
        <v>0</v>
      </c>
      <c r="J1082" s="6" t="s">
        <v>8056</v>
      </c>
      <c r="K1082" s="6" t="s">
        <v>81</v>
      </c>
      <c r="L1082" s="6" t="s">
        <v>8056</v>
      </c>
      <c r="M1082" s="6" t="s">
        <v>8057</v>
      </c>
      <c r="N1082" s="6" t="s">
        <v>8058</v>
      </c>
      <c r="O1082" s="6" t="s">
        <v>8059</v>
      </c>
      <c r="P1082" s="6" t="s">
        <v>225</v>
      </c>
      <c r="Q1082" s="6" t="s">
        <v>758</v>
      </c>
      <c r="R1082" s="6" t="s">
        <v>305</v>
      </c>
      <c r="S1082" s="6" t="s">
        <v>230</v>
      </c>
      <c r="T1082" s="6" t="s">
        <v>8055</v>
      </c>
      <c r="U1082" s="6" t="s">
        <v>110</v>
      </c>
      <c r="V1082" s="6" t="s">
        <v>96</v>
      </c>
      <c r="W1082" s="6" t="s">
        <v>96</v>
      </c>
      <c r="X1082" s="6" t="s">
        <v>94</v>
      </c>
      <c r="Y1082" s="6" t="s">
        <v>96</v>
      </c>
      <c r="Z1082" s="6" t="s">
        <v>94</v>
      </c>
      <c r="AA1082" s="6" t="s">
        <v>96</v>
      </c>
      <c r="AB1082" s="6" t="s">
        <v>185</v>
      </c>
      <c r="AC1082" s="6" t="s">
        <v>96</v>
      </c>
      <c r="AD1082" s="6" t="s">
        <v>96</v>
      </c>
      <c r="AE1082" s="6" t="s">
        <v>94</v>
      </c>
      <c r="AF1082" s="6" t="s">
        <v>96</v>
      </c>
      <c r="AG1082" s="6" t="s">
        <v>94</v>
      </c>
      <c r="AH1082" s="6" t="s">
        <v>2129</v>
      </c>
      <c r="AI1082" s="7" t="s">
        <v>2130</v>
      </c>
      <c r="AJ1082" s="7" t="s">
        <v>140</v>
      </c>
      <c r="AK1082" s="6" t="s">
        <v>8060</v>
      </c>
      <c r="AL1082" s="6" t="s">
        <v>78</v>
      </c>
      <c r="AM1082" s="6" t="s">
        <v>78</v>
      </c>
    </row>
    <row r="1083">
      <c r="A1083" s="6" t="s">
        <v>69</v>
      </c>
      <c r="B1083" s="6" t="s">
        <v>240</v>
      </c>
      <c r="C1083" s="6" t="s">
        <v>8009</v>
      </c>
      <c r="D1083" s="6" t="s">
        <v>8010</v>
      </c>
      <c r="E1083" s="6" t="s">
        <v>73</v>
      </c>
      <c r="F1083" s="6" t="s">
        <v>74</v>
      </c>
      <c r="G1083" s="6" t="s">
        <v>76</v>
      </c>
      <c r="H1083" s="6" t="s">
        <v>78</v>
      </c>
      <c r="I1083" s="6" t="b">
        <v>0</v>
      </c>
      <c r="J1083" s="6" t="s">
        <v>8061</v>
      </c>
      <c r="K1083" s="6" t="s">
        <v>81</v>
      </c>
      <c r="L1083" s="6" t="s">
        <v>8061</v>
      </c>
      <c r="M1083" s="6" t="s">
        <v>8062</v>
      </c>
      <c r="N1083" s="6" t="s">
        <v>8063</v>
      </c>
      <c r="O1083" s="6" t="s">
        <v>8064</v>
      </c>
      <c r="P1083" s="6" t="s">
        <v>2443</v>
      </c>
      <c r="Q1083" s="6" t="s">
        <v>240</v>
      </c>
      <c r="R1083" s="6" t="s">
        <v>90</v>
      </c>
      <c r="S1083" s="6" t="s">
        <v>2444</v>
      </c>
      <c r="T1083" s="6" t="s">
        <v>8065</v>
      </c>
      <c r="U1083" s="6" t="s">
        <v>93</v>
      </c>
      <c r="V1083" s="6" t="s">
        <v>94</v>
      </c>
      <c r="W1083" s="6" t="s">
        <v>94</v>
      </c>
      <c r="X1083" s="6" t="s">
        <v>94</v>
      </c>
      <c r="Y1083" s="6" t="s">
        <v>94</v>
      </c>
      <c r="Z1083" s="6" t="s">
        <v>94</v>
      </c>
      <c r="AA1083" s="6" t="s">
        <v>94</v>
      </c>
      <c r="AB1083" s="6" t="s">
        <v>95</v>
      </c>
      <c r="AC1083" s="6" t="s">
        <v>96</v>
      </c>
      <c r="AD1083" s="6" t="s">
        <v>96</v>
      </c>
      <c r="AE1083" s="6" t="s">
        <v>94</v>
      </c>
      <c r="AF1083" s="6" t="s">
        <v>94</v>
      </c>
      <c r="AG1083" s="6" t="s">
        <v>94</v>
      </c>
      <c r="AH1083" s="7" t="s">
        <v>8066</v>
      </c>
      <c r="AI1083" s="7" t="s">
        <v>8067</v>
      </c>
      <c r="AJ1083" s="6" t="s">
        <v>185</v>
      </c>
      <c r="AK1083" s="6" t="s">
        <v>8060</v>
      </c>
      <c r="AL1083" s="6" t="s">
        <v>78</v>
      </c>
      <c r="AM1083" s="6" t="s">
        <v>78</v>
      </c>
    </row>
    <row r="1084">
      <c r="A1084" s="6" t="s">
        <v>69</v>
      </c>
      <c r="B1084" s="6" t="s">
        <v>240</v>
      </c>
      <c r="C1084" s="6" t="s">
        <v>8009</v>
      </c>
      <c r="D1084" s="6" t="s">
        <v>8010</v>
      </c>
      <c r="E1084" s="6" t="s">
        <v>73</v>
      </c>
      <c r="F1084" s="6" t="s">
        <v>74</v>
      </c>
      <c r="G1084" s="6" t="s">
        <v>76</v>
      </c>
      <c r="H1084" s="6" t="s">
        <v>78</v>
      </c>
      <c r="I1084" s="6" t="b">
        <v>0</v>
      </c>
      <c r="J1084" s="6" t="s">
        <v>8068</v>
      </c>
      <c r="K1084" s="6" t="s">
        <v>81</v>
      </c>
      <c r="L1084" s="6" t="s">
        <v>8068</v>
      </c>
      <c r="M1084" s="6" t="s">
        <v>8069</v>
      </c>
      <c r="N1084" s="6" t="s">
        <v>8070</v>
      </c>
      <c r="O1084" s="6" t="s">
        <v>8071</v>
      </c>
      <c r="P1084" s="6" t="s">
        <v>2003</v>
      </c>
      <c r="Q1084" s="6" t="s">
        <v>1733</v>
      </c>
      <c r="R1084" s="6" t="s">
        <v>90</v>
      </c>
      <c r="S1084" s="6" t="s">
        <v>2004</v>
      </c>
      <c r="T1084" s="6" t="s">
        <v>8072</v>
      </c>
      <c r="U1084" s="6" t="s">
        <v>127</v>
      </c>
      <c r="V1084" s="6" t="s">
        <v>94</v>
      </c>
      <c r="W1084" s="6" t="s">
        <v>94</v>
      </c>
      <c r="X1084" s="6" t="s">
        <v>94</v>
      </c>
      <c r="Y1084" s="6" t="s">
        <v>94</v>
      </c>
      <c r="Z1084" s="6" t="s">
        <v>94</v>
      </c>
      <c r="AA1084" s="6" t="s">
        <v>94</v>
      </c>
      <c r="AB1084" s="6">
        <v>0.0</v>
      </c>
      <c r="AC1084" s="6" t="s">
        <v>94</v>
      </c>
      <c r="AD1084" s="6" t="s">
        <v>96</v>
      </c>
      <c r="AE1084" s="6" t="s">
        <v>96</v>
      </c>
      <c r="AF1084" s="6" t="s">
        <v>94</v>
      </c>
      <c r="AG1084" s="6" t="s">
        <v>96</v>
      </c>
      <c r="AH1084" s="6" t="s">
        <v>3387</v>
      </c>
      <c r="AI1084" s="7" t="s">
        <v>2837</v>
      </c>
      <c r="AJ1084" s="7" t="s">
        <v>122</v>
      </c>
      <c r="AK1084" s="6" t="s">
        <v>8060</v>
      </c>
      <c r="AL1084" s="6" t="s">
        <v>427</v>
      </c>
      <c r="AM1084" s="6" t="s">
        <v>275</v>
      </c>
    </row>
    <row r="1085">
      <c r="A1085" s="6" t="s">
        <v>69</v>
      </c>
      <c r="B1085" s="6" t="s">
        <v>240</v>
      </c>
      <c r="C1085" s="6" t="s">
        <v>8009</v>
      </c>
      <c r="D1085" s="6" t="s">
        <v>8010</v>
      </c>
      <c r="E1085" s="6" t="s">
        <v>73</v>
      </c>
      <c r="F1085" s="6" t="s">
        <v>74</v>
      </c>
      <c r="G1085" s="6" t="s">
        <v>76</v>
      </c>
      <c r="H1085" s="6" t="s">
        <v>78</v>
      </c>
      <c r="I1085" s="6" t="b">
        <v>0</v>
      </c>
      <c r="J1085" s="6" t="s">
        <v>8073</v>
      </c>
      <c r="K1085" s="6" t="s">
        <v>81</v>
      </c>
      <c r="L1085" s="6" t="s">
        <v>8073</v>
      </c>
      <c r="M1085" s="6" t="s">
        <v>8074</v>
      </c>
      <c r="N1085" s="6" t="s">
        <v>8075</v>
      </c>
      <c r="O1085" s="6" t="s">
        <v>8076</v>
      </c>
      <c r="P1085" s="6" t="s">
        <v>2003</v>
      </c>
      <c r="Q1085" s="6" t="s">
        <v>2404</v>
      </c>
      <c r="R1085" s="6" t="s">
        <v>644</v>
      </c>
      <c r="S1085" s="6" t="s">
        <v>2004</v>
      </c>
      <c r="T1085" s="6" t="s">
        <v>8077</v>
      </c>
      <c r="U1085" s="6" t="s">
        <v>127</v>
      </c>
      <c r="V1085" s="6" t="s">
        <v>94</v>
      </c>
      <c r="W1085" s="6" t="s">
        <v>94</v>
      </c>
      <c r="X1085" s="6" t="s">
        <v>94</v>
      </c>
      <c r="Y1085" s="6" t="s">
        <v>94</v>
      </c>
      <c r="Z1085" s="6" t="s">
        <v>94</v>
      </c>
      <c r="AA1085" s="6" t="s">
        <v>94</v>
      </c>
      <c r="AB1085" s="6">
        <v>0.0</v>
      </c>
      <c r="AC1085" s="6" t="s">
        <v>94</v>
      </c>
      <c r="AD1085" s="6" t="s">
        <v>96</v>
      </c>
      <c r="AE1085" s="6" t="s">
        <v>96</v>
      </c>
      <c r="AF1085" s="6" t="s">
        <v>94</v>
      </c>
      <c r="AG1085" s="6" t="s">
        <v>96</v>
      </c>
      <c r="AH1085" s="7" t="s">
        <v>2502</v>
      </c>
      <c r="AI1085" s="7" t="s">
        <v>3273</v>
      </c>
      <c r="AJ1085" s="6" t="s">
        <v>161</v>
      </c>
      <c r="AK1085" s="6" t="s">
        <v>8060</v>
      </c>
      <c r="AL1085" s="6" t="s">
        <v>427</v>
      </c>
      <c r="AM1085" s="6" t="s">
        <v>275</v>
      </c>
    </row>
    <row r="1086">
      <c r="A1086" s="6" t="s">
        <v>69</v>
      </c>
      <c r="B1086" s="6" t="s">
        <v>240</v>
      </c>
      <c r="C1086" s="6" t="s">
        <v>8009</v>
      </c>
      <c r="D1086" s="6" t="s">
        <v>8010</v>
      </c>
      <c r="E1086" s="6" t="s">
        <v>73</v>
      </c>
      <c r="F1086" s="6" t="s">
        <v>74</v>
      </c>
      <c r="G1086" s="6" t="s">
        <v>76</v>
      </c>
      <c r="H1086" s="6" t="s">
        <v>78</v>
      </c>
      <c r="I1086" s="6" t="b">
        <v>0</v>
      </c>
      <c r="J1086" s="6" t="s">
        <v>8078</v>
      </c>
      <c r="K1086" s="6" t="s">
        <v>81</v>
      </c>
      <c r="L1086" s="6" t="s">
        <v>8078</v>
      </c>
      <c r="M1086" s="6" t="s">
        <v>8079</v>
      </c>
      <c r="N1086" s="6" t="s">
        <v>8080</v>
      </c>
      <c r="O1086" s="6" t="s">
        <v>8081</v>
      </c>
      <c r="P1086" s="6" t="s">
        <v>8082</v>
      </c>
      <c r="Q1086" s="6" t="s">
        <v>844</v>
      </c>
      <c r="R1086" s="6" t="s">
        <v>1247</v>
      </c>
      <c r="S1086" s="6" t="s">
        <v>8083</v>
      </c>
      <c r="T1086" s="6" t="s">
        <v>8084</v>
      </c>
      <c r="U1086" s="6" t="s">
        <v>93</v>
      </c>
      <c r="V1086" s="6" t="s">
        <v>94</v>
      </c>
      <c r="W1086" s="6" t="s">
        <v>94</v>
      </c>
      <c r="X1086" s="6" t="s">
        <v>94</v>
      </c>
      <c r="Y1086" s="6" t="s">
        <v>94</v>
      </c>
      <c r="Z1086" s="6" t="s">
        <v>94</v>
      </c>
      <c r="AA1086" s="6" t="s">
        <v>94</v>
      </c>
      <c r="AB1086" s="6" t="s">
        <v>122</v>
      </c>
      <c r="AC1086" s="6" t="s">
        <v>96</v>
      </c>
      <c r="AD1086" s="6" t="s">
        <v>96</v>
      </c>
      <c r="AE1086" s="6" t="s">
        <v>94</v>
      </c>
      <c r="AF1086" s="6" t="s">
        <v>94</v>
      </c>
      <c r="AG1086" s="6" t="s">
        <v>94</v>
      </c>
      <c r="AH1086" s="6" t="s">
        <v>8085</v>
      </c>
      <c r="AI1086" s="7" t="s">
        <v>8086</v>
      </c>
      <c r="AJ1086" s="7" t="s">
        <v>392</v>
      </c>
      <c r="AK1086" s="6" t="s">
        <v>8060</v>
      </c>
      <c r="AL1086" s="6" t="s">
        <v>427</v>
      </c>
      <c r="AM1086" s="6" t="s">
        <v>275</v>
      </c>
    </row>
    <row r="1087">
      <c r="A1087" s="6" t="s">
        <v>69</v>
      </c>
      <c r="B1087" s="6" t="s">
        <v>240</v>
      </c>
      <c r="C1087" s="6" t="s">
        <v>8009</v>
      </c>
      <c r="D1087" s="6" t="s">
        <v>8010</v>
      </c>
      <c r="E1087" s="6" t="s">
        <v>73</v>
      </c>
      <c r="F1087" s="6" t="s">
        <v>74</v>
      </c>
      <c r="G1087" s="6" t="s">
        <v>76</v>
      </c>
      <c r="H1087" s="6" t="s">
        <v>78</v>
      </c>
      <c r="I1087" s="6" t="b">
        <v>0</v>
      </c>
      <c r="J1087" s="6" t="s">
        <v>8087</v>
      </c>
      <c r="K1087" s="6" t="s">
        <v>81</v>
      </c>
      <c r="L1087" s="6" t="s">
        <v>8087</v>
      </c>
      <c r="M1087" s="6" t="s">
        <v>8088</v>
      </c>
      <c r="N1087" s="6" t="s">
        <v>8089</v>
      </c>
      <c r="O1087" s="6" t="s">
        <v>8090</v>
      </c>
      <c r="P1087" s="6" t="s">
        <v>8082</v>
      </c>
      <c r="Q1087" s="6" t="s">
        <v>844</v>
      </c>
      <c r="R1087" s="6" t="s">
        <v>1247</v>
      </c>
      <c r="S1087" s="6" t="s">
        <v>8083</v>
      </c>
      <c r="T1087" s="6" t="s">
        <v>8091</v>
      </c>
      <c r="U1087" s="6" t="s">
        <v>93</v>
      </c>
      <c r="V1087" s="6" t="s">
        <v>94</v>
      </c>
      <c r="W1087" s="6" t="s">
        <v>94</v>
      </c>
      <c r="X1087" s="6" t="s">
        <v>94</v>
      </c>
      <c r="Y1087" s="6" t="s">
        <v>94</v>
      </c>
      <c r="Z1087" s="6" t="s">
        <v>94</v>
      </c>
      <c r="AA1087" s="6" t="s">
        <v>94</v>
      </c>
      <c r="AB1087" s="6" t="s">
        <v>185</v>
      </c>
      <c r="AC1087" s="6" t="s">
        <v>96</v>
      </c>
      <c r="AD1087" s="6" t="s">
        <v>96</v>
      </c>
      <c r="AE1087" s="6" t="s">
        <v>94</v>
      </c>
      <c r="AF1087" s="6" t="s">
        <v>94</v>
      </c>
      <c r="AG1087" s="6" t="s">
        <v>94</v>
      </c>
      <c r="AH1087" s="7" t="s">
        <v>8092</v>
      </c>
      <c r="AI1087" s="7" t="s">
        <v>8093</v>
      </c>
      <c r="AJ1087" s="6" t="s">
        <v>185</v>
      </c>
      <c r="AK1087" s="6" t="s">
        <v>8060</v>
      </c>
      <c r="AL1087" s="6" t="s">
        <v>427</v>
      </c>
      <c r="AM1087" s="6" t="s">
        <v>275</v>
      </c>
    </row>
    <row r="1088">
      <c r="A1088" s="6" t="s">
        <v>69</v>
      </c>
      <c r="B1088" s="6" t="s">
        <v>240</v>
      </c>
      <c r="C1088" s="6" t="s">
        <v>8009</v>
      </c>
      <c r="D1088" s="6" t="s">
        <v>8010</v>
      </c>
      <c r="E1088" s="6" t="s">
        <v>73</v>
      </c>
      <c r="F1088" s="6" t="s">
        <v>74</v>
      </c>
      <c r="G1088" s="6" t="s">
        <v>76</v>
      </c>
      <c r="H1088" s="6" t="s">
        <v>78</v>
      </c>
      <c r="I1088" s="6" t="b">
        <v>0</v>
      </c>
      <c r="J1088" s="6" t="s">
        <v>8094</v>
      </c>
      <c r="K1088" s="6" t="s">
        <v>81</v>
      </c>
      <c r="L1088" s="6" t="s">
        <v>8094</v>
      </c>
      <c r="M1088" s="6" t="s">
        <v>8095</v>
      </c>
      <c r="N1088" s="6" t="s">
        <v>8096</v>
      </c>
      <c r="O1088" s="6" t="s">
        <v>8097</v>
      </c>
      <c r="P1088" s="6" t="s">
        <v>6507</v>
      </c>
      <c r="Q1088" s="6" t="s">
        <v>557</v>
      </c>
      <c r="R1088" s="6" t="s">
        <v>195</v>
      </c>
      <c r="S1088" s="6" t="s">
        <v>6508</v>
      </c>
      <c r="T1088" s="6" t="s">
        <v>8098</v>
      </c>
      <c r="U1088" s="6" t="s">
        <v>93</v>
      </c>
      <c r="V1088" s="6" t="s">
        <v>94</v>
      </c>
      <c r="W1088" s="6" t="s">
        <v>94</v>
      </c>
      <c r="X1088" s="6" t="s">
        <v>94</v>
      </c>
      <c r="Y1088" s="6" t="s">
        <v>94</v>
      </c>
      <c r="Z1088" s="6" t="s">
        <v>94</v>
      </c>
      <c r="AA1088" s="6" t="s">
        <v>94</v>
      </c>
      <c r="AB1088" s="6" t="s">
        <v>70</v>
      </c>
      <c r="AC1088" s="6" t="s">
        <v>94</v>
      </c>
      <c r="AD1088" s="6" t="s">
        <v>96</v>
      </c>
      <c r="AE1088" s="6" t="s">
        <v>94</v>
      </c>
      <c r="AF1088" s="6" t="s">
        <v>94</v>
      </c>
      <c r="AG1088" s="6" t="s">
        <v>94</v>
      </c>
      <c r="AH1088" s="7" t="s">
        <v>8099</v>
      </c>
      <c r="AI1088" s="7" t="s">
        <v>8100</v>
      </c>
      <c r="AJ1088" s="6" t="s">
        <v>76</v>
      </c>
      <c r="AK1088" s="6" t="s">
        <v>8060</v>
      </c>
      <c r="AL1088" s="6" t="s">
        <v>427</v>
      </c>
      <c r="AM1088" s="6" t="s">
        <v>275</v>
      </c>
    </row>
    <row r="1089">
      <c r="A1089" s="6" t="s">
        <v>69</v>
      </c>
      <c r="B1089" s="6" t="s">
        <v>240</v>
      </c>
      <c r="C1089" s="6" t="s">
        <v>8009</v>
      </c>
      <c r="D1089" s="6" t="s">
        <v>8010</v>
      </c>
      <c r="E1089" s="6" t="s">
        <v>73</v>
      </c>
      <c r="F1089" s="6" t="s">
        <v>74</v>
      </c>
      <c r="G1089" s="6" t="s">
        <v>76</v>
      </c>
      <c r="H1089" s="6" t="s">
        <v>78</v>
      </c>
      <c r="I1089" s="6" t="b">
        <v>0</v>
      </c>
      <c r="J1089" s="6" t="s">
        <v>8101</v>
      </c>
      <c r="K1089" s="6" t="s">
        <v>81</v>
      </c>
      <c r="L1089" s="6" t="s">
        <v>8101</v>
      </c>
      <c r="M1089" s="6" t="s">
        <v>8102</v>
      </c>
      <c r="N1089" s="6" t="s">
        <v>8103</v>
      </c>
      <c r="O1089" s="6" t="s">
        <v>8104</v>
      </c>
      <c r="P1089" s="6" t="s">
        <v>770</v>
      </c>
      <c r="Q1089" s="6" t="s">
        <v>4322</v>
      </c>
      <c r="R1089" s="6" t="s">
        <v>195</v>
      </c>
      <c r="S1089" s="6" t="s">
        <v>773</v>
      </c>
      <c r="T1089" s="6" t="s">
        <v>8105</v>
      </c>
      <c r="U1089" s="6" t="s">
        <v>93</v>
      </c>
      <c r="V1089" s="6" t="s">
        <v>94</v>
      </c>
      <c r="W1089" s="6" t="s">
        <v>94</v>
      </c>
      <c r="X1089" s="6" t="s">
        <v>94</v>
      </c>
      <c r="Y1089" s="6" t="s">
        <v>94</v>
      </c>
      <c r="Z1089" s="6" t="s">
        <v>94</v>
      </c>
      <c r="AA1089" s="6" t="s">
        <v>94</v>
      </c>
      <c r="AB1089" s="6" t="s">
        <v>1277</v>
      </c>
      <c r="AC1089" s="6" t="s">
        <v>94</v>
      </c>
      <c r="AD1089" s="6" t="s">
        <v>96</v>
      </c>
      <c r="AE1089" s="6" t="s">
        <v>96</v>
      </c>
      <c r="AF1089" s="6" t="s">
        <v>94</v>
      </c>
      <c r="AG1089" s="6" t="s">
        <v>94</v>
      </c>
      <c r="AH1089" s="6" t="s">
        <v>199</v>
      </c>
      <c r="AI1089" s="7" t="s">
        <v>8106</v>
      </c>
      <c r="AJ1089" s="7" t="s">
        <v>557</v>
      </c>
      <c r="AK1089" s="8" t="s">
        <v>8060</v>
      </c>
      <c r="AL1089" s="6" t="s">
        <v>777</v>
      </c>
      <c r="AM1089" s="6" t="s">
        <v>275</v>
      </c>
    </row>
    <row r="1090">
      <c r="A1090" s="6" t="s">
        <v>69</v>
      </c>
      <c r="B1090" s="6" t="s">
        <v>240</v>
      </c>
      <c r="C1090" s="6" t="s">
        <v>8009</v>
      </c>
      <c r="D1090" s="6" t="s">
        <v>8010</v>
      </c>
      <c r="E1090" s="6" t="s">
        <v>73</v>
      </c>
      <c r="F1090" s="6" t="s">
        <v>74</v>
      </c>
      <c r="G1090" s="6" t="s">
        <v>76</v>
      </c>
      <c r="H1090" s="6" t="s">
        <v>78</v>
      </c>
      <c r="I1090" s="6" t="b">
        <v>0</v>
      </c>
      <c r="J1090" s="6" t="s">
        <v>8107</v>
      </c>
      <c r="K1090" s="6" t="s">
        <v>81</v>
      </c>
      <c r="L1090" s="6" t="s">
        <v>8107</v>
      </c>
      <c r="M1090" s="6" t="s">
        <v>8108</v>
      </c>
      <c r="N1090" s="6" t="s">
        <v>8109</v>
      </c>
      <c r="O1090" s="6" t="s">
        <v>8110</v>
      </c>
      <c r="P1090" s="6" t="s">
        <v>2879</v>
      </c>
      <c r="Q1090" s="6" t="s">
        <v>1090</v>
      </c>
      <c r="R1090" s="6" t="s">
        <v>831</v>
      </c>
      <c r="S1090" s="6" t="s">
        <v>2881</v>
      </c>
      <c r="T1090" s="6" t="s">
        <v>8111</v>
      </c>
      <c r="U1090" s="6" t="s">
        <v>127</v>
      </c>
      <c r="V1090" s="6" t="s">
        <v>94</v>
      </c>
      <c r="W1090" s="6" t="s">
        <v>94</v>
      </c>
      <c r="X1090" s="6" t="s">
        <v>94</v>
      </c>
      <c r="Y1090" s="6" t="s">
        <v>94</v>
      </c>
      <c r="Z1090" s="6" t="s">
        <v>94</v>
      </c>
      <c r="AA1090" s="6" t="s">
        <v>94</v>
      </c>
      <c r="AB1090" s="6" t="s">
        <v>70</v>
      </c>
      <c r="AC1090" s="6" t="s">
        <v>96</v>
      </c>
      <c r="AD1090" s="6" t="s">
        <v>96</v>
      </c>
      <c r="AE1090" s="6" t="s">
        <v>94</v>
      </c>
      <c r="AF1090" s="6" t="s">
        <v>96</v>
      </c>
      <c r="AG1090" s="6" t="s">
        <v>94</v>
      </c>
      <c r="AH1090" s="6" t="s">
        <v>199</v>
      </c>
      <c r="AI1090" s="7" t="s">
        <v>8112</v>
      </c>
      <c r="AJ1090" s="7" t="s">
        <v>95</v>
      </c>
      <c r="AK1090" s="6" t="s">
        <v>8060</v>
      </c>
      <c r="AL1090" s="6" t="s">
        <v>777</v>
      </c>
      <c r="AM1090" s="6" t="s">
        <v>275</v>
      </c>
    </row>
    <row r="1091">
      <c r="A1091" s="6" t="s">
        <v>212</v>
      </c>
      <c r="B1091" s="6" t="s">
        <v>29</v>
      </c>
      <c r="C1091" s="6" t="s">
        <v>33</v>
      </c>
      <c r="D1091" s="6" t="s">
        <v>34</v>
      </c>
      <c r="E1091" s="6" t="s">
        <v>35</v>
      </c>
      <c r="F1091" s="6" t="s">
        <v>36</v>
      </c>
      <c r="G1091" s="6" t="s">
        <v>37</v>
      </c>
      <c r="H1091" s="6" t="s">
        <v>38</v>
      </c>
      <c r="I1091" s="6" t="s">
        <v>39</v>
      </c>
      <c r="J1091" s="6" t="s">
        <v>40</v>
      </c>
      <c r="K1091" s="6" t="s">
        <v>41</v>
      </c>
      <c r="L1091" s="6" t="s">
        <v>42</v>
      </c>
      <c r="M1091" s="6" t="s">
        <v>67</v>
      </c>
      <c r="N1091" s="6" t="s">
        <v>43</v>
      </c>
      <c r="O1091" s="6" t="s">
        <v>44</v>
      </c>
      <c r="P1091" s="6" t="s">
        <v>45</v>
      </c>
      <c r="Q1091" s="6" t="s">
        <v>46</v>
      </c>
      <c r="R1091" s="6" t="s">
        <v>47</v>
      </c>
      <c r="S1091" s="6" t="s">
        <v>48</v>
      </c>
      <c r="T1091" s="6" t="s">
        <v>49</v>
      </c>
      <c r="U1091" s="6" t="s">
        <v>50</v>
      </c>
      <c r="V1091" s="6" t="s">
        <v>51</v>
      </c>
      <c r="W1091" s="6" t="s">
        <v>52</v>
      </c>
      <c r="X1091" s="6" t="s">
        <v>53</v>
      </c>
      <c r="Y1091" s="6" t="s">
        <v>54</v>
      </c>
      <c r="Z1091" s="6" t="s">
        <v>55</v>
      </c>
      <c r="AA1091" s="6" t="s">
        <v>56</v>
      </c>
      <c r="AB1091" s="6" t="s">
        <v>57</v>
      </c>
      <c r="AC1091" s="6" t="s">
        <v>58</v>
      </c>
      <c r="AD1091" s="6" t="s">
        <v>59</v>
      </c>
      <c r="AE1091" s="6" t="s">
        <v>60</v>
      </c>
      <c r="AF1091" s="6" t="s">
        <v>61</v>
      </c>
      <c r="AG1091" s="6" t="s">
        <v>62</v>
      </c>
      <c r="AH1091" s="6" t="s">
        <v>63</v>
      </c>
      <c r="AI1091" s="6" t="s">
        <v>64</v>
      </c>
      <c r="AJ1091" s="6" t="s">
        <v>214</v>
      </c>
      <c r="AK1091" s="6" t="s">
        <v>65</v>
      </c>
      <c r="AL1091" s="6" t="s">
        <v>66</v>
      </c>
      <c r="AM1091" s="6" t="s">
        <v>68</v>
      </c>
    </row>
    <row r="1092">
      <c r="A1092" s="6" t="s">
        <v>69</v>
      </c>
      <c r="B1092" s="6" t="s">
        <v>703</v>
      </c>
      <c r="C1092" s="6" t="s">
        <v>8113</v>
      </c>
      <c r="D1092" s="6" t="s">
        <v>8114</v>
      </c>
      <c r="E1092" s="6" t="s">
        <v>73</v>
      </c>
      <c r="F1092" s="6" t="s">
        <v>74</v>
      </c>
      <c r="G1092" s="6" t="s">
        <v>76</v>
      </c>
      <c r="H1092" s="6" t="s">
        <v>78</v>
      </c>
      <c r="I1092" s="6" t="b">
        <v>0</v>
      </c>
      <c r="J1092" s="6" t="s">
        <v>8115</v>
      </c>
      <c r="K1092" s="6" t="s">
        <v>81</v>
      </c>
      <c r="L1092" s="6" t="s">
        <v>8115</v>
      </c>
      <c r="M1092" s="6" t="s">
        <v>8116</v>
      </c>
      <c r="N1092" s="6" t="s">
        <v>8117</v>
      </c>
      <c r="O1092" s="6" t="s">
        <v>8118</v>
      </c>
      <c r="P1092" s="6" t="s">
        <v>8119</v>
      </c>
      <c r="Q1092" s="6" t="s">
        <v>8120</v>
      </c>
      <c r="R1092" s="6" t="s">
        <v>161</v>
      </c>
      <c r="S1092" s="6" t="s">
        <v>997</v>
      </c>
      <c r="T1092" s="6" t="s">
        <v>242</v>
      </c>
      <c r="U1092" s="6" t="s">
        <v>8121</v>
      </c>
      <c r="V1092" s="6" t="s">
        <v>8122</v>
      </c>
      <c r="W1092" s="6" t="s">
        <v>110</v>
      </c>
      <c r="X1092" s="6" t="s">
        <v>96</v>
      </c>
      <c r="Y1092" s="6" t="s">
        <v>96</v>
      </c>
      <c r="Z1092" s="6" t="s">
        <v>94</v>
      </c>
      <c r="AA1092" s="6" t="s">
        <v>96</v>
      </c>
      <c r="AB1092" s="6" t="s">
        <v>94</v>
      </c>
      <c r="AC1092" s="6" t="s">
        <v>94</v>
      </c>
      <c r="AD1092" s="6">
        <v>0.0</v>
      </c>
      <c r="AE1092" s="6" t="s">
        <v>96</v>
      </c>
      <c r="AF1092" s="6" t="s">
        <v>96</v>
      </c>
      <c r="AG1092" s="6" t="s">
        <v>94</v>
      </c>
      <c r="AH1092" s="6" t="s">
        <v>96</v>
      </c>
      <c r="AI1092" s="7" t="s">
        <v>96</v>
      </c>
      <c r="AJ1092" s="7" t="s">
        <v>275</v>
      </c>
      <c r="AK1092" s="7" t="s">
        <v>1619</v>
      </c>
      <c r="AL1092" s="7" t="s">
        <v>3114</v>
      </c>
      <c r="AM1092" s="6" t="s">
        <v>78</v>
      </c>
    </row>
    <row r="1093">
      <c r="A1093" s="6" t="s">
        <v>69</v>
      </c>
      <c r="B1093" s="6" t="s">
        <v>703</v>
      </c>
      <c r="C1093" s="6" t="s">
        <v>8113</v>
      </c>
      <c r="D1093" s="6" t="s">
        <v>8114</v>
      </c>
      <c r="E1093" s="6" t="s">
        <v>73</v>
      </c>
      <c r="F1093" s="6" t="s">
        <v>74</v>
      </c>
      <c r="G1093" s="6" t="s">
        <v>76</v>
      </c>
      <c r="H1093" s="6" t="s">
        <v>78</v>
      </c>
      <c r="I1093" s="6" t="b">
        <v>0</v>
      </c>
      <c r="J1093" s="6" t="s">
        <v>8123</v>
      </c>
      <c r="K1093" s="6" t="s">
        <v>81</v>
      </c>
      <c r="L1093" s="6" t="s">
        <v>8123</v>
      </c>
      <c r="M1093" s="6" t="s">
        <v>8116</v>
      </c>
      <c r="N1093" s="6" t="s">
        <v>8117</v>
      </c>
      <c r="O1093" s="6" t="s">
        <v>8124</v>
      </c>
      <c r="P1093" s="6" t="s">
        <v>8125</v>
      </c>
      <c r="Q1093" s="6" t="s">
        <v>252</v>
      </c>
      <c r="R1093" s="6" t="s">
        <v>392</v>
      </c>
      <c r="S1093" s="6" t="s">
        <v>304</v>
      </c>
      <c r="T1093" s="6" t="s">
        <v>294</v>
      </c>
      <c r="U1093" s="6" t="s">
        <v>255</v>
      </c>
      <c r="V1093" s="6" t="s">
        <v>8126</v>
      </c>
      <c r="W1093" s="6" t="s">
        <v>127</v>
      </c>
      <c r="X1093" s="6" t="s">
        <v>94</v>
      </c>
      <c r="Y1093" s="6" t="s">
        <v>94</v>
      </c>
      <c r="Z1093" s="6" t="s">
        <v>94</v>
      </c>
      <c r="AA1093" s="6" t="s">
        <v>94</v>
      </c>
      <c r="AB1093" s="6" t="s">
        <v>94</v>
      </c>
      <c r="AC1093" s="6" t="s">
        <v>94</v>
      </c>
      <c r="AD1093" s="6">
        <v>0.0</v>
      </c>
      <c r="AE1093" s="6" t="s">
        <v>94</v>
      </c>
      <c r="AF1093" s="6" t="s">
        <v>96</v>
      </c>
      <c r="AG1093" s="6" t="s">
        <v>94</v>
      </c>
      <c r="AH1093" s="6" t="s">
        <v>94</v>
      </c>
      <c r="AI1093" s="7" t="s">
        <v>94</v>
      </c>
      <c r="AJ1093" s="7" t="s">
        <v>275</v>
      </c>
      <c r="AK1093" s="6" t="s">
        <v>8127</v>
      </c>
      <c r="AL1093" s="7" t="s">
        <v>8128</v>
      </c>
      <c r="AM1093" s="6" t="s">
        <v>78</v>
      </c>
    </row>
    <row r="1094">
      <c r="A1094" s="6" t="s">
        <v>69</v>
      </c>
      <c r="B1094" s="6" t="s">
        <v>703</v>
      </c>
      <c r="C1094" s="6" t="s">
        <v>8113</v>
      </c>
      <c r="D1094" s="6" t="s">
        <v>8114</v>
      </c>
      <c r="E1094" s="6" t="s">
        <v>73</v>
      </c>
      <c r="F1094" s="6" t="s">
        <v>74</v>
      </c>
      <c r="G1094" s="6" t="s">
        <v>76</v>
      </c>
      <c r="H1094" s="6" t="s">
        <v>78</v>
      </c>
      <c r="I1094" s="6" t="b">
        <v>0</v>
      </c>
      <c r="J1094" s="6" t="s">
        <v>8129</v>
      </c>
      <c r="K1094" s="6" t="s">
        <v>81</v>
      </c>
      <c r="L1094" s="6" t="s">
        <v>8129</v>
      </c>
      <c r="M1094" s="6" t="s">
        <v>8116</v>
      </c>
      <c r="N1094" s="6" t="s">
        <v>8130</v>
      </c>
      <c r="O1094" s="6" t="s">
        <v>8131</v>
      </c>
      <c r="P1094" s="6" t="s">
        <v>8132</v>
      </c>
      <c r="Q1094" s="6" t="s">
        <v>280</v>
      </c>
      <c r="R1094" s="6" t="s">
        <v>392</v>
      </c>
      <c r="S1094" s="6" t="s">
        <v>7259</v>
      </c>
      <c r="T1094" s="6" t="s">
        <v>294</v>
      </c>
      <c r="U1094" s="6" t="s">
        <v>282</v>
      </c>
      <c r="V1094" s="6" t="s">
        <v>8133</v>
      </c>
      <c r="W1094" s="6" t="s">
        <v>127</v>
      </c>
      <c r="X1094" s="6" t="s">
        <v>94</v>
      </c>
      <c r="Y1094" s="6" t="s">
        <v>94</v>
      </c>
      <c r="Z1094" s="6" t="s">
        <v>94</v>
      </c>
      <c r="AA1094" s="6" t="s">
        <v>94</v>
      </c>
      <c r="AB1094" s="6" t="s">
        <v>94</v>
      </c>
      <c r="AC1094" s="6" t="s">
        <v>94</v>
      </c>
      <c r="AD1094" s="6" t="s">
        <v>122</v>
      </c>
      <c r="AE1094" s="6" t="s">
        <v>94</v>
      </c>
      <c r="AF1094" s="6" t="s">
        <v>96</v>
      </c>
      <c r="AG1094" s="6" t="s">
        <v>96</v>
      </c>
      <c r="AH1094" s="6" t="s">
        <v>94</v>
      </c>
      <c r="AI1094" s="7" t="s">
        <v>94</v>
      </c>
      <c r="AJ1094" s="7" t="s">
        <v>275</v>
      </c>
      <c r="AK1094" s="6" t="s">
        <v>8134</v>
      </c>
      <c r="AL1094" s="6" t="s">
        <v>581</v>
      </c>
      <c r="AM1094" s="6" t="s">
        <v>133</v>
      </c>
    </row>
    <row r="1095">
      <c r="A1095" s="6" t="s">
        <v>69</v>
      </c>
      <c r="B1095" s="6" t="s">
        <v>703</v>
      </c>
      <c r="C1095" s="6" t="s">
        <v>8113</v>
      </c>
      <c r="D1095" s="6" t="s">
        <v>8114</v>
      </c>
      <c r="E1095" s="6" t="s">
        <v>73</v>
      </c>
      <c r="F1095" s="6" t="s">
        <v>74</v>
      </c>
      <c r="G1095" s="6" t="s">
        <v>76</v>
      </c>
      <c r="H1095" s="6" t="s">
        <v>78</v>
      </c>
      <c r="I1095" s="6" t="b">
        <v>0</v>
      </c>
      <c r="J1095" s="6" t="s">
        <v>8135</v>
      </c>
      <c r="K1095" s="6" t="s">
        <v>81</v>
      </c>
      <c r="L1095" s="6" t="s">
        <v>8135</v>
      </c>
      <c r="M1095" s="6" t="s">
        <v>8116</v>
      </c>
      <c r="N1095" s="6" t="s">
        <v>8136</v>
      </c>
      <c r="O1095" s="6" t="s">
        <v>8137</v>
      </c>
      <c r="P1095" s="6" t="s">
        <v>8138</v>
      </c>
      <c r="Q1095" s="6" t="s">
        <v>8139</v>
      </c>
      <c r="R1095" s="6" t="s">
        <v>122</v>
      </c>
      <c r="S1095" s="6" t="s">
        <v>4249</v>
      </c>
      <c r="T1095" s="6" t="s">
        <v>305</v>
      </c>
      <c r="U1095" s="6" t="s">
        <v>8140</v>
      </c>
      <c r="V1095" s="6" t="s">
        <v>8141</v>
      </c>
      <c r="W1095" s="6" t="s">
        <v>127</v>
      </c>
      <c r="X1095" s="6" t="s">
        <v>94</v>
      </c>
      <c r="Y1095" s="6" t="s">
        <v>94</v>
      </c>
      <c r="Z1095" s="6" t="s">
        <v>94</v>
      </c>
      <c r="AA1095" s="6" t="s">
        <v>94</v>
      </c>
      <c r="AB1095" s="6" t="s">
        <v>94</v>
      </c>
      <c r="AC1095" s="6" t="s">
        <v>94</v>
      </c>
      <c r="AD1095" s="6">
        <v>0.0</v>
      </c>
      <c r="AE1095" s="6" t="s">
        <v>94</v>
      </c>
      <c r="AF1095" s="6" t="s">
        <v>96</v>
      </c>
      <c r="AG1095" s="6" t="s">
        <v>94</v>
      </c>
      <c r="AH1095" s="6" t="s">
        <v>94</v>
      </c>
      <c r="AI1095" s="7" t="s">
        <v>94</v>
      </c>
      <c r="AJ1095" s="7" t="s">
        <v>275</v>
      </c>
      <c r="AK1095" s="6" t="s">
        <v>8142</v>
      </c>
      <c r="AL1095" s="7" t="s">
        <v>439</v>
      </c>
      <c r="AM1095" s="6" t="s">
        <v>133</v>
      </c>
    </row>
    <row r="1096">
      <c r="A1096" s="6" t="s">
        <v>69</v>
      </c>
      <c r="B1096" s="6" t="s">
        <v>703</v>
      </c>
      <c r="C1096" s="6" t="s">
        <v>8113</v>
      </c>
      <c r="D1096" s="6" t="s">
        <v>8114</v>
      </c>
      <c r="E1096" s="6" t="s">
        <v>73</v>
      </c>
      <c r="F1096" s="6" t="s">
        <v>74</v>
      </c>
      <c r="G1096" s="6" t="s">
        <v>76</v>
      </c>
      <c r="H1096" s="6" t="s">
        <v>78</v>
      </c>
      <c r="I1096" s="6" t="b">
        <v>0</v>
      </c>
      <c r="J1096" s="6" t="s">
        <v>8143</v>
      </c>
      <c r="K1096" s="6" t="s">
        <v>81</v>
      </c>
      <c r="L1096" s="6" t="s">
        <v>8143</v>
      </c>
      <c r="M1096" s="6" t="s">
        <v>8116</v>
      </c>
      <c r="N1096" s="6" t="s">
        <v>8144</v>
      </c>
      <c r="O1096" s="6" t="s">
        <v>8145</v>
      </c>
      <c r="P1096" s="6" t="s">
        <v>8146</v>
      </c>
      <c r="Q1096" s="6" t="s">
        <v>548</v>
      </c>
      <c r="R1096" s="6" t="s">
        <v>433</v>
      </c>
      <c r="S1096" s="6" t="s">
        <v>535</v>
      </c>
      <c r="T1096" s="6" t="s">
        <v>644</v>
      </c>
      <c r="U1096" s="6" t="s">
        <v>550</v>
      </c>
      <c r="V1096" s="6" t="s">
        <v>8147</v>
      </c>
      <c r="W1096" s="6" t="s">
        <v>93</v>
      </c>
      <c r="X1096" s="6" t="s">
        <v>94</v>
      </c>
      <c r="Y1096" s="6" t="s">
        <v>94</v>
      </c>
      <c r="Z1096" s="6" t="s">
        <v>94</v>
      </c>
      <c r="AA1096" s="6" t="s">
        <v>94</v>
      </c>
      <c r="AB1096" s="6" t="s">
        <v>94</v>
      </c>
      <c r="AC1096" s="6" t="s">
        <v>94</v>
      </c>
      <c r="AD1096" s="6" t="s">
        <v>122</v>
      </c>
      <c r="AE1096" s="6" t="s">
        <v>96</v>
      </c>
      <c r="AF1096" s="6" t="s">
        <v>96</v>
      </c>
      <c r="AG1096" s="6" t="s">
        <v>94</v>
      </c>
      <c r="AH1096" s="6" t="s">
        <v>94</v>
      </c>
      <c r="AI1096" s="7" t="s">
        <v>94</v>
      </c>
      <c r="AJ1096" s="7" t="s">
        <v>275</v>
      </c>
      <c r="AK1096" s="6" t="s">
        <v>1240</v>
      </c>
      <c r="AL1096" s="7" t="s">
        <v>1240</v>
      </c>
      <c r="AM1096" s="6" t="s">
        <v>133</v>
      </c>
    </row>
    <row r="1097">
      <c r="A1097" s="6" t="s">
        <v>69</v>
      </c>
      <c r="B1097" s="6" t="s">
        <v>703</v>
      </c>
      <c r="C1097" s="6" t="s">
        <v>8113</v>
      </c>
      <c r="D1097" s="6" t="s">
        <v>8114</v>
      </c>
      <c r="E1097" s="6" t="s">
        <v>73</v>
      </c>
      <c r="F1097" s="6" t="s">
        <v>74</v>
      </c>
      <c r="G1097" s="6" t="s">
        <v>76</v>
      </c>
      <c r="H1097" s="6" t="s">
        <v>78</v>
      </c>
      <c r="I1097" s="6" t="b">
        <v>0</v>
      </c>
      <c r="J1097" s="6" t="s">
        <v>8148</v>
      </c>
      <c r="K1097" s="6" t="s">
        <v>81</v>
      </c>
      <c r="L1097" s="6" t="s">
        <v>8148</v>
      </c>
      <c r="M1097" s="6" t="s">
        <v>8149</v>
      </c>
      <c r="N1097" s="6" t="s">
        <v>8150</v>
      </c>
      <c r="O1097" s="6" t="s">
        <v>8151</v>
      </c>
      <c r="P1097" s="6" t="s">
        <v>8152</v>
      </c>
      <c r="Q1097" s="6" t="s">
        <v>4069</v>
      </c>
      <c r="R1097" s="6" t="s">
        <v>433</v>
      </c>
      <c r="S1097" s="6" t="s">
        <v>644</v>
      </c>
      <c r="T1097" s="6" t="s">
        <v>644</v>
      </c>
      <c r="U1097" s="6" t="s">
        <v>4070</v>
      </c>
      <c r="V1097" s="6" t="s">
        <v>8153</v>
      </c>
      <c r="W1097" s="6" t="s">
        <v>144</v>
      </c>
      <c r="X1097" s="6" t="s">
        <v>96</v>
      </c>
      <c r="Y1097" s="6" t="s">
        <v>96</v>
      </c>
      <c r="Z1097" s="6" t="s">
        <v>96</v>
      </c>
      <c r="AA1097" s="6" t="s">
        <v>96</v>
      </c>
      <c r="AB1097" s="6" t="s">
        <v>94</v>
      </c>
      <c r="AC1097" s="6" t="s">
        <v>94</v>
      </c>
      <c r="AD1097" s="6" t="s">
        <v>95</v>
      </c>
      <c r="AE1097" s="6" t="s">
        <v>96</v>
      </c>
      <c r="AF1097" s="6" t="s">
        <v>96</v>
      </c>
      <c r="AG1097" s="6" t="s">
        <v>94</v>
      </c>
      <c r="AH1097" s="6" t="s">
        <v>94</v>
      </c>
      <c r="AI1097" s="7" t="s">
        <v>94</v>
      </c>
      <c r="AJ1097" s="7" t="s">
        <v>275</v>
      </c>
      <c r="AK1097" s="6" t="s">
        <v>8154</v>
      </c>
      <c r="AL1097" s="7" t="s">
        <v>8155</v>
      </c>
      <c r="AM1097" s="6" t="s">
        <v>133</v>
      </c>
    </row>
    <row r="1098">
      <c r="A1098" s="6" t="s">
        <v>69</v>
      </c>
      <c r="B1098" s="6" t="s">
        <v>703</v>
      </c>
      <c r="C1098" s="6" t="s">
        <v>8113</v>
      </c>
      <c r="D1098" s="6" t="s">
        <v>8114</v>
      </c>
      <c r="E1098" s="6" t="s">
        <v>73</v>
      </c>
      <c r="F1098" s="6" t="s">
        <v>74</v>
      </c>
      <c r="G1098" s="6" t="s">
        <v>76</v>
      </c>
      <c r="H1098" s="6" t="s">
        <v>78</v>
      </c>
      <c r="I1098" s="6" t="b">
        <v>0</v>
      </c>
      <c r="J1098" s="6" t="s">
        <v>8156</v>
      </c>
      <c r="K1098" s="6" t="s">
        <v>81</v>
      </c>
      <c r="L1098" s="6" t="s">
        <v>8156</v>
      </c>
      <c r="M1098" s="6" t="s">
        <v>8149</v>
      </c>
      <c r="N1098" s="6" t="s">
        <v>8150</v>
      </c>
      <c r="O1098" s="6" t="s">
        <v>8157</v>
      </c>
      <c r="P1098" s="6" t="s">
        <v>8158</v>
      </c>
      <c r="Q1098" s="6" t="s">
        <v>8159</v>
      </c>
      <c r="R1098" s="6" t="s">
        <v>161</v>
      </c>
      <c r="S1098" s="6" t="s">
        <v>304</v>
      </c>
      <c r="T1098" s="6" t="s">
        <v>644</v>
      </c>
      <c r="U1098" s="6" t="s">
        <v>8160</v>
      </c>
      <c r="V1098" s="6" t="s">
        <v>8161</v>
      </c>
      <c r="W1098" s="6" t="s">
        <v>93</v>
      </c>
      <c r="X1098" s="6" t="s">
        <v>94</v>
      </c>
      <c r="Y1098" s="6" t="s">
        <v>94</v>
      </c>
      <c r="Z1098" s="6" t="s">
        <v>94</v>
      </c>
      <c r="AA1098" s="6" t="s">
        <v>94</v>
      </c>
      <c r="AB1098" s="6" t="s">
        <v>94</v>
      </c>
      <c r="AC1098" s="6" t="s">
        <v>94</v>
      </c>
      <c r="AD1098" s="6">
        <v>0.0</v>
      </c>
      <c r="AE1098" s="6" t="s">
        <v>94</v>
      </c>
      <c r="AF1098" s="6" t="s">
        <v>96</v>
      </c>
      <c r="AG1098" s="6" t="s">
        <v>94</v>
      </c>
      <c r="AH1098" s="6" t="s">
        <v>94</v>
      </c>
      <c r="AI1098" s="6" t="s">
        <v>94</v>
      </c>
      <c r="AJ1098" s="6" t="s">
        <v>275</v>
      </c>
      <c r="AK1098" s="6" t="s">
        <v>8162</v>
      </c>
      <c r="AL1098" s="6" t="s">
        <v>7728</v>
      </c>
      <c r="AM1098" s="6" t="s">
        <v>133</v>
      </c>
    </row>
    <row r="1099">
      <c r="A1099" s="6" t="s">
        <v>69</v>
      </c>
      <c r="B1099" s="6" t="s">
        <v>703</v>
      </c>
      <c r="C1099" s="6" t="s">
        <v>8113</v>
      </c>
      <c r="D1099" s="6" t="s">
        <v>8114</v>
      </c>
      <c r="E1099" s="6" t="s">
        <v>73</v>
      </c>
      <c r="F1099" s="6" t="s">
        <v>74</v>
      </c>
      <c r="G1099" s="6" t="s">
        <v>76</v>
      </c>
      <c r="H1099" s="6" t="s">
        <v>78</v>
      </c>
      <c r="I1099" s="6" t="b">
        <v>0</v>
      </c>
      <c r="J1099" s="6" t="s">
        <v>8163</v>
      </c>
      <c r="K1099" s="6" t="s">
        <v>81</v>
      </c>
      <c r="L1099" s="6" t="s">
        <v>8163</v>
      </c>
      <c r="M1099" s="6" t="s">
        <v>8149</v>
      </c>
      <c r="N1099" s="6" t="s">
        <v>8150</v>
      </c>
      <c r="O1099" s="6" t="s">
        <v>8164</v>
      </c>
      <c r="P1099" s="6" t="s">
        <v>8165</v>
      </c>
      <c r="Q1099" s="6" t="s">
        <v>922</v>
      </c>
      <c r="R1099" s="6" t="s">
        <v>433</v>
      </c>
      <c r="S1099" s="6" t="s">
        <v>833</v>
      </c>
      <c r="T1099" s="6" t="s">
        <v>644</v>
      </c>
      <c r="U1099" s="6" t="s">
        <v>923</v>
      </c>
      <c r="V1099" s="6" t="s">
        <v>8166</v>
      </c>
      <c r="W1099" s="6" t="s">
        <v>669</v>
      </c>
      <c r="X1099" s="6" t="s">
        <v>94</v>
      </c>
      <c r="Y1099" s="6" t="s">
        <v>94</v>
      </c>
      <c r="Z1099" s="6" t="s">
        <v>94</v>
      </c>
      <c r="AA1099" s="6" t="s">
        <v>94</v>
      </c>
      <c r="AB1099" s="6" t="s">
        <v>94</v>
      </c>
      <c r="AC1099" s="6" t="s">
        <v>94</v>
      </c>
      <c r="AD1099" s="6" t="s">
        <v>95</v>
      </c>
      <c r="AE1099" s="6" t="s">
        <v>94</v>
      </c>
      <c r="AF1099" s="6" t="s">
        <v>96</v>
      </c>
      <c r="AG1099" s="6" t="s">
        <v>94</v>
      </c>
      <c r="AH1099" s="6" t="s">
        <v>94</v>
      </c>
      <c r="AI1099" s="6" t="s">
        <v>94</v>
      </c>
      <c r="AJ1099" s="6" t="s">
        <v>275</v>
      </c>
      <c r="AK1099" s="6" t="s">
        <v>6978</v>
      </c>
      <c r="AL1099" s="7" t="s">
        <v>4518</v>
      </c>
      <c r="AM1099" s="6" t="s">
        <v>133</v>
      </c>
    </row>
    <row r="1100">
      <c r="A1100" s="6" t="s">
        <v>69</v>
      </c>
      <c r="B1100" s="6" t="s">
        <v>703</v>
      </c>
      <c r="C1100" s="6" t="s">
        <v>8113</v>
      </c>
      <c r="D1100" s="6" t="s">
        <v>8114</v>
      </c>
      <c r="E1100" s="6" t="s">
        <v>73</v>
      </c>
      <c r="F1100" s="6" t="s">
        <v>74</v>
      </c>
      <c r="G1100" s="6" t="s">
        <v>76</v>
      </c>
      <c r="H1100" s="6" t="s">
        <v>78</v>
      </c>
      <c r="I1100" s="6" t="b">
        <v>0</v>
      </c>
      <c r="J1100" s="6" t="s">
        <v>8167</v>
      </c>
      <c r="K1100" s="6" t="s">
        <v>81</v>
      </c>
      <c r="L1100" s="6" t="s">
        <v>8167</v>
      </c>
      <c r="M1100" s="6" t="s">
        <v>8149</v>
      </c>
      <c r="N1100" s="6" t="s">
        <v>8168</v>
      </c>
      <c r="O1100" s="6" t="s">
        <v>8169</v>
      </c>
      <c r="P1100" s="6" t="s">
        <v>8170</v>
      </c>
      <c r="Q1100" s="6" t="s">
        <v>1353</v>
      </c>
      <c r="R1100" s="6" t="s">
        <v>95</v>
      </c>
      <c r="S1100" s="6" t="s">
        <v>128</v>
      </c>
      <c r="T1100" s="6" t="s">
        <v>182</v>
      </c>
      <c r="U1100" s="6" t="s">
        <v>1354</v>
      </c>
      <c r="V1100" s="6" t="s">
        <v>8171</v>
      </c>
      <c r="W1100" s="6" t="s">
        <v>127</v>
      </c>
      <c r="X1100" s="6" t="s">
        <v>94</v>
      </c>
      <c r="Y1100" s="6" t="s">
        <v>94</v>
      </c>
      <c r="Z1100" s="6" t="s">
        <v>94</v>
      </c>
      <c r="AA1100" s="6" t="s">
        <v>94</v>
      </c>
      <c r="AB1100" s="6" t="s">
        <v>94</v>
      </c>
      <c r="AC1100" s="6" t="s">
        <v>94</v>
      </c>
      <c r="AD1100" s="6" t="s">
        <v>128</v>
      </c>
      <c r="AE1100" s="6" t="s">
        <v>96</v>
      </c>
      <c r="AF1100" s="6" t="s">
        <v>96</v>
      </c>
      <c r="AG1100" s="6" t="s">
        <v>94</v>
      </c>
      <c r="AH1100" s="6" t="s">
        <v>94</v>
      </c>
      <c r="AI1100" s="6" t="s">
        <v>94</v>
      </c>
      <c r="AJ1100" s="7" t="s">
        <v>275</v>
      </c>
      <c r="AK1100" s="7" t="s">
        <v>8172</v>
      </c>
      <c r="AL1100" s="7" t="s">
        <v>8173</v>
      </c>
      <c r="AM1100" s="6" t="s">
        <v>133</v>
      </c>
    </row>
    <row r="1101">
      <c r="A1101" s="6" t="s">
        <v>69</v>
      </c>
      <c r="B1101" s="6" t="s">
        <v>703</v>
      </c>
      <c r="C1101" s="6" t="s">
        <v>8113</v>
      </c>
      <c r="D1101" s="6" t="s">
        <v>8114</v>
      </c>
      <c r="E1101" s="6" t="s">
        <v>73</v>
      </c>
      <c r="F1101" s="6" t="s">
        <v>74</v>
      </c>
      <c r="G1101" s="6" t="s">
        <v>76</v>
      </c>
      <c r="H1101" s="6" t="s">
        <v>78</v>
      </c>
      <c r="I1101" s="6" t="b">
        <v>0</v>
      </c>
      <c r="J1101" s="6" t="s">
        <v>8174</v>
      </c>
      <c r="K1101" s="6" t="s">
        <v>81</v>
      </c>
      <c r="L1101" s="6" t="s">
        <v>8174</v>
      </c>
      <c r="M1101" s="6" t="s">
        <v>8149</v>
      </c>
      <c r="N1101" s="6" t="s">
        <v>8175</v>
      </c>
      <c r="O1101" s="6" t="s">
        <v>8176</v>
      </c>
      <c r="P1101" s="6" t="s">
        <v>8177</v>
      </c>
      <c r="Q1101" s="6" t="s">
        <v>782</v>
      </c>
      <c r="R1101" s="6" t="s">
        <v>715</v>
      </c>
      <c r="S1101" s="6" t="s">
        <v>8072</v>
      </c>
      <c r="T1101" s="6" t="s">
        <v>124</v>
      </c>
      <c r="U1101" s="6" t="s">
        <v>785</v>
      </c>
      <c r="V1101" s="6" t="s">
        <v>8178</v>
      </c>
      <c r="W1101" s="6" t="s">
        <v>93</v>
      </c>
      <c r="X1101" s="6" t="s">
        <v>94</v>
      </c>
      <c r="Y1101" s="6" t="s">
        <v>94</v>
      </c>
      <c r="Z1101" s="6" t="s">
        <v>94</v>
      </c>
      <c r="AA1101" s="6" t="s">
        <v>94</v>
      </c>
      <c r="AB1101" s="6" t="s">
        <v>94</v>
      </c>
      <c r="AC1101" s="6" t="s">
        <v>94</v>
      </c>
      <c r="AD1101" s="6" t="s">
        <v>161</v>
      </c>
      <c r="AE1101" s="6" t="s">
        <v>96</v>
      </c>
      <c r="AF1101" s="6" t="s">
        <v>96</v>
      </c>
      <c r="AG1101" s="6" t="s">
        <v>96</v>
      </c>
      <c r="AH1101" s="7" t="s">
        <v>94</v>
      </c>
      <c r="AI1101" s="7" t="s">
        <v>94</v>
      </c>
      <c r="AJ1101" s="6" t="s">
        <v>275</v>
      </c>
      <c r="AK1101" s="6" t="s">
        <v>8179</v>
      </c>
      <c r="AL1101" s="6" t="s">
        <v>8180</v>
      </c>
      <c r="AM1101" s="6" t="s">
        <v>611</v>
      </c>
    </row>
    <row r="1102">
      <c r="A1102" s="6" t="s">
        <v>69</v>
      </c>
      <c r="B1102" s="6" t="s">
        <v>703</v>
      </c>
      <c r="C1102" s="6" t="s">
        <v>8113</v>
      </c>
      <c r="D1102" s="6" t="s">
        <v>8114</v>
      </c>
      <c r="E1102" s="6" t="s">
        <v>73</v>
      </c>
      <c r="F1102" s="6" t="s">
        <v>74</v>
      </c>
      <c r="G1102" s="6" t="s">
        <v>76</v>
      </c>
      <c r="H1102" s="6" t="s">
        <v>78</v>
      </c>
      <c r="I1102" s="6" t="b">
        <v>0</v>
      </c>
      <c r="J1102" s="6" t="s">
        <v>8181</v>
      </c>
      <c r="K1102" s="6" t="s">
        <v>81</v>
      </c>
      <c r="L1102" s="6" t="s">
        <v>8181</v>
      </c>
      <c r="M1102" s="6" t="s">
        <v>8149</v>
      </c>
      <c r="N1102" s="6" t="s">
        <v>8182</v>
      </c>
      <c r="O1102" s="6" t="s">
        <v>8183</v>
      </c>
      <c r="P1102" s="6" t="s">
        <v>8184</v>
      </c>
      <c r="Q1102" s="6" t="s">
        <v>2879</v>
      </c>
      <c r="R1102" s="6" t="s">
        <v>161</v>
      </c>
      <c r="S1102" s="6" t="s">
        <v>798</v>
      </c>
      <c r="T1102" s="6" t="s">
        <v>8185</v>
      </c>
      <c r="U1102" s="6" t="s">
        <v>2881</v>
      </c>
      <c r="V1102" s="6" t="s">
        <v>8186</v>
      </c>
      <c r="W1102" s="6" t="s">
        <v>832</v>
      </c>
      <c r="X1102" s="6" t="s">
        <v>94</v>
      </c>
      <c r="Y1102" s="6" t="s">
        <v>94</v>
      </c>
      <c r="Z1102" s="6" t="s">
        <v>94</v>
      </c>
      <c r="AA1102" s="6" t="s">
        <v>94</v>
      </c>
      <c r="AB1102" s="6" t="s">
        <v>94</v>
      </c>
      <c r="AC1102" s="6" t="s">
        <v>94</v>
      </c>
      <c r="AD1102" s="6" t="s">
        <v>198</v>
      </c>
      <c r="AE1102" s="6" t="s">
        <v>96</v>
      </c>
      <c r="AF1102" s="6" t="s">
        <v>96</v>
      </c>
      <c r="AG1102" s="6" t="s">
        <v>94</v>
      </c>
      <c r="AH1102" s="6" t="s">
        <v>96</v>
      </c>
      <c r="AI1102" s="6" t="s">
        <v>94</v>
      </c>
      <c r="AJ1102" s="7" t="s">
        <v>275</v>
      </c>
      <c r="AK1102" s="7" t="s">
        <v>199</v>
      </c>
      <c r="AL1102" s="6" t="s">
        <v>8187</v>
      </c>
      <c r="AM1102" s="6" t="s">
        <v>611</v>
      </c>
    </row>
    <row r="1103">
      <c r="A1103" s="6" t="s">
        <v>69</v>
      </c>
      <c r="B1103" s="6" t="s">
        <v>703</v>
      </c>
      <c r="C1103" s="6" t="s">
        <v>8113</v>
      </c>
      <c r="D1103" s="6" t="s">
        <v>8114</v>
      </c>
      <c r="E1103" s="6" t="s">
        <v>73</v>
      </c>
      <c r="F1103" s="6" t="s">
        <v>74</v>
      </c>
      <c r="G1103" s="6" t="s">
        <v>76</v>
      </c>
      <c r="H1103" s="6" t="s">
        <v>78</v>
      </c>
      <c r="I1103" s="6" t="b">
        <v>0</v>
      </c>
      <c r="J1103" s="6" t="s">
        <v>8188</v>
      </c>
      <c r="K1103" s="6" t="s">
        <v>81</v>
      </c>
      <c r="L1103" s="6" t="s">
        <v>8188</v>
      </c>
      <c r="M1103" s="6" t="s">
        <v>8149</v>
      </c>
      <c r="N1103" s="6" t="s">
        <v>8189</v>
      </c>
      <c r="O1103" s="6" t="s">
        <v>8190</v>
      </c>
      <c r="P1103" s="6" t="s">
        <v>8191</v>
      </c>
      <c r="Q1103" s="6" t="s">
        <v>3329</v>
      </c>
      <c r="R1103" s="6" t="s">
        <v>392</v>
      </c>
      <c r="S1103" s="6" t="s">
        <v>4791</v>
      </c>
      <c r="T1103" s="6" t="s">
        <v>3729</v>
      </c>
      <c r="U1103" s="6" t="s">
        <v>3330</v>
      </c>
      <c r="V1103" s="6" t="s">
        <v>8192</v>
      </c>
      <c r="W1103" s="6" t="s">
        <v>127</v>
      </c>
      <c r="X1103" s="6" t="s">
        <v>94</v>
      </c>
      <c r="Y1103" s="6" t="s">
        <v>94</v>
      </c>
      <c r="Z1103" s="6" t="s">
        <v>94</v>
      </c>
      <c r="AA1103" s="6" t="s">
        <v>94</v>
      </c>
      <c r="AB1103" s="6" t="s">
        <v>94</v>
      </c>
      <c r="AC1103" s="6" t="s">
        <v>94</v>
      </c>
      <c r="AD1103" s="6" t="s">
        <v>557</v>
      </c>
      <c r="AE1103" s="6" t="s">
        <v>96</v>
      </c>
      <c r="AF1103" s="6" t="s">
        <v>96</v>
      </c>
      <c r="AG1103" s="6" t="s">
        <v>94</v>
      </c>
      <c r="AH1103" s="6" t="s">
        <v>96</v>
      </c>
      <c r="AI1103" s="6" t="s">
        <v>94</v>
      </c>
      <c r="AJ1103" s="7" t="s">
        <v>275</v>
      </c>
      <c r="AK1103" s="7" t="s">
        <v>2752</v>
      </c>
      <c r="AL1103" s="6" t="s">
        <v>8193</v>
      </c>
      <c r="AM1103" s="6" t="s">
        <v>611</v>
      </c>
    </row>
    <row r="1104">
      <c r="A1104" s="6" t="s">
        <v>69</v>
      </c>
      <c r="B1104" s="6" t="s">
        <v>703</v>
      </c>
      <c r="C1104" s="6" t="s">
        <v>8113</v>
      </c>
      <c r="D1104" s="6" t="s">
        <v>8114</v>
      </c>
      <c r="E1104" s="6" t="s">
        <v>73</v>
      </c>
      <c r="F1104" s="6" t="s">
        <v>74</v>
      </c>
      <c r="G1104" s="6" t="s">
        <v>76</v>
      </c>
      <c r="H1104" s="6" t="s">
        <v>78</v>
      </c>
      <c r="I1104" s="6" t="b">
        <v>0</v>
      </c>
      <c r="J1104" s="6" t="s">
        <v>8194</v>
      </c>
      <c r="K1104" s="6" t="s">
        <v>81</v>
      </c>
      <c r="L1104" s="6" t="s">
        <v>8194</v>
      </c>
      <c r="M1104" s="6" t="s">
        <v>8149</v>
      </c>
      <c r="N1104" s="6" t="s">
        <v>8195</v>
      </c>
      <c r="O1104" s="6" t="s">
        <v>8196</v>
      </c>
      <c r="P1104" s="6" t="s">
        <v>8197</v>
      </c>
      <c r="Q1104" s="6" t="s">
        <v>770</v>
      </c>
      <c r="R1104" s="6" t="s">
        <v>122</v>
      </c>
      <c r="S1104" s="6" t="s">
        <v>666</v>
      </c>
      <c r="T1104" s="6" t="s">
        <v>8185</v>
      </c>
      <c r="U1104" s="6" t="s">
        <v>773</v>
      </c>
      <c r="V1104" s="6" t="s">
        <v>8198</v>
      </c>
      <c r="W1104" s="6" t="s">
        <v>7783</v>
      </c>
      <c r="X1104" s="6" t="s">
        <v>94</v>
      </c>
      <c r="Y1104" s="6" t="s">
        <v>94</v>
      </c>
      <c r="Z1104" s="6" t="s">
        <v>94</v>
      </c>
      <c r="AA1104" s="6" t="s">
        <v>94</v>
      </c>
      <c r="AB1104" s="6" t="s">
        <v>94</v>
      </c>
      <c r="AC1104" s="6" t="s">
        <v>94</v>
      </c>
      <c r="AD1104" s="6" t="s">
        <v>140</v>
      </c>
      <c r="AE1104" s="6" t="s">
        <v>94</v>
      </c>
      <c r="AF1104" s="6" t="s">
        <v>96</v>
      </c>
      <c r="AG1104" s="6" t="s">
        <v>96</v>
      </c>
      <c r="AH1104" s="7" t="s">
        <v>96</v>
      </c>
      <c r="AI1104" s="7" t="s">
        <v>94</v>
      </c>
      <c r="AJ1104" s="7" t="s">
        <v>275</v>
      </c>
      <c r="AK1104" s="6" t="s">
        <v>199</v>
      </c>
      <c r="AL1104" s="7" t="s">
        <v>8199</v>
      </c>
      <c r="AM1104" s="6" t="s">
        <v>777</v>
      </c>
    </row>
    <row r="1105">
      <c r="A1105" s="6" t="s">
        <v>212</v>
      </c>
      <c r="B1105" s="6" t="s">
        <v>29</v>
      </c>
      <c r="C1105" s="6" t="s">
        <v>33</v>
      </c>
      <c r="D1105" s="6" t="s">
        <v>34</v>
      </c>
      <c r="E1105" s="6" t="s">
        <v>35</v>
      </c>
      <c r="F1105" s="6" t="s">
        <v>36</v>
      </c>
      <c r="G1105" s="6" t="s">
        <v>37</v>
      </c>
      <c r="H1105" s="6" t="s">
        <v>38</v>
      </c>
      <c r="I1105" s="6" t="s">
        <v>39</v>
      </c>
      <c r="J1105" s="6" t="s">
        <v>40</v>
      </c>
      <c r="K1105" s="6" t="s">
        <v>41</v>
      </c>
      <c r="L1105" s="6" t="s">
        <v>42</v>
      </c>
      <c r="M1105" s="6" t="s">
        <v>43</v>
      </c>
      <c r="N1105" s="6" t="s">
        <v>44</v>
      </c>
      <c r="O1105" s="6" t="s">
        <v>45</v>
      </c>
      <c r="P1105" s="6" t="s">
        <v>46</v>
      </c>
      <c r="Q1105" s="6" t="s">
        <v>48</v>
      </c>
      <c r="R1105" s="6" t="s">
        <v>49</v>
      </c>
      <c r="S1105" s="6" t="s">
        <v>50</v>
      </c>
      <c r="T1105" s="6" t="s">
        <v>51</v>
      </c>
      <c r="U1105" s="6" t="s">
        <v>52</v>
      </c>
      <c r="V1105" s="6" t="s">
        <v>53</v>
      </c>
      <c r="W1105" s="6" t="s">
        <v>54</v>
      </c>
      <c r="X1105" s="6" t="s">
        <v>55</v>
      </c>
      <c r="Y1105" s="6" t="s">
        <v>56</v>
      </c>
      <c r="Z1105" s="6" t="s">
        <v>57</v>
      </c>
      <c r="AA1105" s="6" t="s">
        <v>58</v>
      </c>
      <c r="AB1105" s="6" t="s">
        <v>59</v>
      </c>
      <c r="AC1105" s="6" t="s">
        <v>60</v>
      </c>
      <c r="AD1105" s="6" t="s">
        <v>61</v>
      </c>
      <c r="AE1105" s="6" t="s">
        <v>62</v>
      </c>
      <c r="AF1105" s="6" t="s">
        <v>63</v>
      </c>
      <c r="AG1105" s="6" t="s">
        <v>64</v>
      </c>
      <c r="AH1105" s="6" t="s">
        <v>65</v>
      </c>
      <c r="AI1105" s="6" t="s">
        <v>66</v>
      </c>
      <c r="AJ1105" s="7" t="s">
        <v>67</v>
      </c>
      <c r="AK1105" s="7" t="s">
        <v>214</v>
      </c>
      <c r="AL1105" s="6" t="s">
        <v>47</v>
      </c>
      <c r="AM1105" s="6" t="s">
        <v>68</v>
      </c>
    </row>
    <row r="1106">
      <c r="A1106" s="6" t="s">
        <v>69</v>
      </c>
      <c r="B1106" s="6" t="s">
        <v>194</v>
      </c>
      <c r="C1106" s="6" t="s">
        <v>8200</v>
      </c>
      <c r="D1106" s="6" t="s">
        <v>8201</v>
      </c>
      <c r="E1106" s="6" t="s">
        <v>73</v>
      </c>
      <c r="F1106" s="6" t="s">
        <v>74</v>
      </c>
      <c r="G1106" s="6" t="s">
        <v>76</v>
      </c>
      <c r="H1106" s="6" t="s">
        <v>78</v>
      </c>
      <c r="I1106" s="6" t="b">
        <v>0</v>
      </c>
      <c r="J1106" s="6" t="s">
        <v>5697</v>
      </c>
      <c r="K1106" s="6" t="s">
        <v>81</v>
      </c>
      <c r="L1106" s="6" t="s">
        <v>5697</v>
      </c>
      <c r="M1106" s="6" t="s">
        <v>5698</v>
      </c>
      <c r="N1106" s="6" t="s">
        <v>5699</v>
      </c>
      <c r="O1106" s="6" t="s">
        <v>5700</v>
      </c>
      <c r="P1106" s="6" t="s">
        <v>1905</v>
      </c>
      <c r="Q1106" s="6" t="s">
        <v>5701</v>
      </c>
      <c r="R1106" s="6" t="s">
        <v>229</v>
      </c>
      <c r="S1106" s="6" t="s">
        <v>1907</v>
      </c>
      <c r="T1106" s="6" t="s">
        <v>5702</v>
      </c>
      <c r="U1106" s="6" t="s">
        <v>2701</v>
      </c>
      <c r="V1106" s="6" t="s">
        <v>94</v>
      </c>
      <c r="W1106" s="6" t="s">
        <v>94</v>
      </c>
      <c r="X1106" s="6" t="s">
        <v>94</v>
      </c>
      <c r="Y1106" s="6" t="s">
        <v>94</v>
      </c>
      <c r="Z1106" s="6" t="s">
        <v>94</v>
      </c>
      <c r="AA1106" s="6" t="s">
        <v>94</v>
      </c>
      <c r="AB1106" s="6">
        <v>0.0</v>
      </c>
      <c r="AC1106" s="6" t="s">
        <v>94</v>
      </c>
      <c r="AD1106" s="6" t="s">
        <v>96</v>
      </c>
      <c r="AE1106" s="6" t="s">
        <v>94</v>
      </c>
      <c r="AF1106" s="6" t="s">
        <v>96</v>
      </c>
      <c r="AG1106" s="6" t="s">
        <v>94</v>
      </c>
      <c r="AH1106" s="7" t="s">
        <v>1924</v>
      </c>
      <c r="AI1106" s="7" t="s">
        <v>5703</v>
      </c>
      <c r="AJ1106" s="6" t="s">
        <v>78</v>
      </c>
      <c r="AK1106" s="6" t="s">
        <v>78</v>
      </c>
      <c r="AL1106" s="6" t="s">
        <v>78</v>
      </c>
      <c r="AM1106" s="6" t="s">
        <v>78</v>
      </c>
    </row>
    <row r="1107">
      <c r="A1107" s="6" t="s">
        <v>69</v>
      </c>
      <c r="B1107" s="6" t="s">
        <v>194</v>
      </c>
      <c r="C1107" s="6" t="s">
        <v>8200</v>
      </c>
      <c r="D1107" s="6" t="s">
        <v>8201</v>
      </c>
      <c r="E1107" s="6" t="s">
        <v>73</v>
      </c>
      <c r="F1107" s="6" t="s">
        <v>74</v>
      </c>
      <c r="G1107" s="6" t="s">
        <v>76</v>
      </c>
      <c r="H1107" s="6" t="s">
        <v>78</v>
      </c>
      <c r="I1107" s="6" t="b">
        <v>0</v>
      </c>
      <c r="J1107" s="6" t="s">
        <v>8202</v>
      </c>
      <c r="K1107" s="6" t="s">
        <v>81</v>
      </c>
      <c r="L1107" s="6" t="s">
        <v>8202</v>
      </c>
      <c r="M1107" s="6" t="s">
        <v>8203</v>
      </c>
      <c r="N1107" s="6" t="s">
        <v>8204</v>
      </c>
      <c r="O1107" s="6" t="s">
        <v>8205</v>
      </c>
      <c r="P1107" s="6" t="s">
        <v>1972</v>
      </c>
      <c r="Q1107" s="6" t="s">
        <v>1342</v>
      </c>
      <c r="R1107" s="6" t="s">
        <v>242</v>
      </c>
      <c r="S1107" s="6" t="s">
        <v>1973</v>
      </c>
      <c r="T1107" s="6" t="s">
        <v>8206</v>
      </c>
      <c r="U1107" s="6" t="s">
        <v>1259</v>
      </c>
      <c r="V1107" s="6" t="s">
        <v>96</v>
      </c>
      <c r="W1107" s="6" t="s">
        <v>96</v>
      </c>
      <c r="X1107" s="6" t="s">
        <v>94</v>
      </c>
      <c r="Y1107" s="6" t="s">
        <v>96</v>
      </c>
      <c r="Z1107" s="6" t="s">
        <v>94</v>
      </c>
      <c r="AA1107" s="6" t="s">
        <v>96</v>
      </c>
      <c r="AB1107" s="6">
        <v>0.0</v>
      </c>
      <c r="AC1107" s="6" t="s">
        <v>96</v>
      </c>
      <c r="AD1107" s="6" t="s">
        <v>96</v>
      </c>
      <c r="AE1107" s="6" t="s">
        <v>94</v>
      </c>
      <c r="AF1107" s="6" t="s">
        <v>96</v>
      </c>
      <c r="AG1107" s="6" t="s">
        <v>96</v>
      </c>
      <c r="AH1107" s="6" t="s">
        <v>8207</v>
      </c>
      <c r="AI1107" s="6" t="s">
        <v>8208</v>
      </c>
      <c r="AJ1107" s="7" t="s">
        <v>8209</v>
      </c>
      <c r="AK1107" s="7" t="s">
        <v>1697</v>
      </c>
      <c r="AL1107" s="6" t="s">
        <v>78</v>
      </c>
      <c r="AM1107" s="6" t="s">
        <v>78</v>
      </c>
    </row>
    <row r="1108">
      <c r="A1108" s="6" t="s">
        <v>69</v>
      </c>
      <c r="B1108" s="6" t="s">
        <v>194</v>
      </c>
      <c r="C1108" s="6" t="s">
        <v>8200</v>
      </c>
      <c r="D1108" s="6" t="s">
        <v>8201</v>
      </c>
      <c r="E1108" s="6" t="s">
        <v>73</v>
      </c>
      <c r="F1108" s="6" t="s">
        <v>74</v>
      </c>
      <c r="G1108" s="6" t="s">
        <v>76</v>
      </c>
      <c r="H1108" s="6" t="s">
        <v>78</v>
      </c>
      <c r="I1108" s="6" t="b">
        <v>0</v>
      </c>
      <c r="J1108" s="6" t="s">
        <v>8210</v>
      </c>
      <c r="K1108" s="6" t="s">
        <v>81</v>
      </c>
      <c r="L1108" s="6" t="s">
        <v>8210</v>
      </c>
      <c r="M1108" s="6" t="s">
        <v>8211</v>
      </c>
      <c r="N1108" s="6" t="s">
        <v>8212</v>
      </c>
      <c r="O1108" s="6" t="s">
        <v>8213</v>
      </c>
      <c r="P1108" s="6" t="s">
        <v>8214</v>
      </c>
      <c r="Q1108" s="6" t="s">
        <v>242</v>
      </c>
      <c r="R1108" s="6" t="s">
        <v>242</v>
      </c>
      <c r="S1108" s="6" t="s">
        <v>8215</v>
      </c>
      <c r="T1108" s="6" t="s">
        <v>8216</v>
      </c>
      <c r="U1108" s="6" t="s">
        <v>110</v>
      </c>
      <c r="V1108" s="6" t="s">
        <v>96</v>
      </c>
      <c r="W1108" s="6" t="s">
        <v>96</v>
      </c>
      <c r="X1108" s="6" t="s">
        <v>94</v>
      </c>
      <c r="Y1108" s="6" t="s">
        <v>96</v>
      </c>
      <c r="Z1108" s="6" t="s">
        <v>94</v>
      </c>
      <c r="AA1108" s="6" t="s">
        <v>94</v>
      </c>
      <c r="AB1108" s="6">
        <v>0.0</v>
      </c>
      <c r="AC1108" s="6" t="s">
        <v>96</v>
      </c>
      <c r="AD1108" s="6" t="s">
        <v>96</v>
      </c>
      <c r="AE1108" s="6" t="s">
        <v>94</v>
      </c>
      <c r="AF1108" s="6" t="s">
        <v>94</v>
      </c>
      <c r="AG1108" s="6" t="s">
        <v>94</v>
      </c>
      <c r="AH1108" s="7" t="s">
        <v>2114</v>
      </c>
      <c r="AI1108" s="7" t="s">
        <v>5395</v>
      </c>
      <c r="AJ1108" s="7" t="s">
        <v>8217</v>
      </c>
      <c r="AK1108" s="6" t="s">
        <v>1697</v>
      </c>
      <c r="AL1108" s="6" t="s">
        <v>78</v>
      </c>
      <c r="AM1108" s="6" t="s">
        <v>78</v>
      </c>
    </row>
    <row r="1109">
      <c r="A1109" s="6" t="s">
        <v>69</v>
      </c>
      <c r="B1109" s="6" t="s">
        <v>194</v>
      </c>
      <c r="C1109" s="6" t="s">
        <v>8200</v>
      </c>
      <c r="D1109" s="6" t="s">
        <v>8201</v>
      </c>
      <c r="E1109" s="6" t="s">
        <v>73</v>
      </c>
      <c r="F1109" s="6" t="s">
        <v>74</v>
      </c>
      <c r="G1109" s="6" t="s">
        <v>76</v>
      </c>
      <c r="H1109" s="6" t="s">
        <v>78</v>
      </c>
      <c r="I1109" s="6" t="b">
        <v>0</v>
      </c>
      <c r="J1109" s="6" t="s">
        <v>8218</v>
      </c>
      <c r="K1109" s="6" t="s">
        <v>81</v>
      </c>
      <c r="L1109" s="6" t="s">
        <v>8218</v>
      </c>
      <c r="M1109" s="6" t="s">
        <v>8219</v>
      </c>
      <c r="N1109" s="6" t="s">
        <v>8220</v>
      </c>
      <c r="O1109" s="6" t="s">
        <v>8221</v>
      </c>
      <c r="P1109" s="6" t="s">
        <v>8222</v>
      </c>
      <c r="Q1109" s="6" t="s">
        <v>844</v>
      </c>
      <c r="R1109" s="6" t="s">
        <v>242</v>
      </c>
      <c r="S1109" s="6" t="s">
        <v>8223</v>
      </c>
      <c r="T1109" s="6" t="s">
        <v>8224</v>
      </c>
      <c r="U1109" s="6" t="s">
        <v>110</v>
      </c>
      <c r="V1109" s="6" t="s">
        <v>94</v>
      </c>
      <c r="W1109" s="6" t="s">
        <v>96</v>
      </c>
      <c r="X1109" s="6" t="s">
        <v>94</v>
      </c>
      <c r="Y1109" s="6" t="s">
        <v>96</v>
      </c>
      <c r="Z1109" s="6" t="s">
        <v>94</v>
      </c>
      <c r="AA1109" s="6" t="s">
        <v>94</v>
      </c>
      <c r="AB1109" s="6">
        <v>0.0</v>
      </c>
      <c r="AC1109" s="6" t="s">
        <v>96</v>
      </c>
      <c r="AD1109" s="6" t="s">
        <v>96</v>
      </c>
      <c r="AE1109" s="6" t="s">
        <v>94</v>
      </c>
      <c r="AF1109" s="6" t="s">
        <v>94</v>
      </c>
      <c r="AG1109" s="6" t="s">
        <v>94</v>
      </c>
      <c r="AH1109" s="6" t="s">
        <v>244</v>
      </c>
      <c r="AI1109" s="6" t="s">
        <v>1631</v>
      </c>
      <c r="AJ1109" s="7" t="s">
        <v>8225</v>
      </c>
      <c r="AK1109" s="7" t="s">
        <v>1697</v>
      </c>
      <c r="AL1109" s="6" t="s">
        <v>140</v>
      </c>
      <c r="AM1109" s="6" t="s">
        <v>78</v>
      </c>
    </row>
    <row r="1110">
      <c r="A1110" s="6" t="s">
        <v>69</v>
      </c>
      <c r="B1110" s="6" t="s">
        <v>194</v>
      </c>
      <c r="C1110" s="6" t="s">
        <v>8200</v>
      </c>
      <c r="D1110" s="6" t="s">
        <v>8201</v>
      </c>
      <c r="E1110" s="6" t="s">
        <v>73</v>
      </c>
      <c r="F1110" s="6" t="s">
        <v>74</v>
      </c>
      <c r="G1110" s="6" t="s">
        <v>76</v>
      </c>
      <c r="H1110" s="6" t="s">
        <v>78</v>
      </c>
      <c r="I1110" s="6" t="b">
        <v>0</v>
      </c>
      <c r="J1110" s="6" t="s">
        <v>8226</v>
      </c>
      <c r="K1110" s="6" t="s">
        <v>81</v>
      </c>
      <c r="L1110" s="6" t="s">
        <v>8226</v>
      </c>
      <c r="M1110" s="6" t="s">
        <v>8227</v>
      </c>
      <c r="N1110" s="6" t="s">
        <v>8228</v>
      </c>
      <c r="O1110" s="6" t="s">
        <v>8229</v>
      </c>
      <c r="P1110" s="6" t="s">
        <v>770</v>
      </c>
      <c r="Q1110" s="6" t="s">
        <v>655</v>
      </c>
      <c r="R1110" s="6" t="s">
        <v>305</v>
      </c>
      <c r="S1110" s="6" t="s">
        <v>773</v>
      </c>
      <c r="T1110" s="6" t="s">
        <v>8230</v>
      </c>
      <c r="U1110" s="6" t="s">
        <v>93</v>
      </c>
      <c r="V1110" s="6" t="s">
        <v>94</v>
      </c>
      <c r="W1110" s="6" t="s">
        <v>94</v>
      </c>
      <c r="X1110" s="6" t="s">
        <v>94</v>
      </c>
      <c r="Y1110" s="6" t="s">
        <v>94</v>
      </c>
      <c r="Z1110" s="6" t="s">
        <v>94</v>
      </c>
      <c r="AA1110" s="6" t="s">
        <v>94</v>
      </c>
      <c r="AB1110" s="6" t="s">
        <v>122</v>
      </c>
      <c r="AC1110" s="6" t="s">
        <v>94</v>
      </c>
      <c r="AD1110" s="6" t="s">
        <v>96</v>
      </c>
      <c r="AE1110" s="6" t="s">
        <v>96</v>
      </c>
      <c r="AF1110" s="6" t="s">
        <v>94</v>
      </c>
      <c r="AG1110" s="6" t="s">
        <v>94</v>
      </c>
      <c r="AH1110" s="7" t="s">
        <v>8142</v>
      </c>
      <c r="AI1110" s="7" t="s">
        <v>8231</v>
      </c>
      <c r="AJ1110" s="7" t="s">
        <v>8225</v>
      </c>
      <c r="AK1110" s="6" t="s">
        <v>1697</v>
      </c>
      <c r="AL1110" s="6" t="s">
        <v>95</v>
      </c>
      <c r="AM1110" s="6" t="s">
        <v>777</v>
      </c>
    </row>
    <row r="1111">
      <c r="A1111" s="6" t="s">
        <v>69</v>
      </c>
      <c r="B1111" s="6" t="s">
        <v>194</v>
      </c>
      <c r="C1111" s="6" t="s">
        <v>8200</v>
      </c>
      <c r="D1111" s="6" t="s">
        <v>8201</v>
      </c>
      <c r="E1111" s="6" t="s">
        <v>73</v>
      </c>
      <c r="F1111" s="6" t="s">
        <v>74</v>
      </c>
      <c r="G1111" s="6" t="s">
        <v>76</v>
      </c>
      <c r="H1111" s="6" t="s">
        <v>78</v>
      </c>
      <c r="I1111" s="6" t="b">
        <v>0</v>
      </c>
      <c r="J1111" s="6" t="s">
        <v>8232</v>
      </c>
      <c r="K1111" s="6" t="s">
        <v>81</v>
      </c>
      <c r="L1111" s="6" t="s">
        <v>8232</v>
      </c>
      <c r="M1111" s="6" t="s">
        <v>8233</v>
      </c>
      <c r="N1111" s="6" t="s">
        <v>8234</v>
      </c>
      <c r="O1111" s="6" t="s">
        <v>8235</v>
      </c>
      <c r="P1111" s="6" t="s">
        <v>956</v>
      </c>
      <c r="Q1111" s="6" t="s">
        <v>76</v>
      </c>
      <c r="R1111" s="6" t="s">
        <v>294</v>
      </c>
      <c r="S1111" s="6" t="s">
        <v>957</v>
      </c>
      <c r="T1111" s="6" t="s">
        <v>8236</v>
      </c>
      <c r="U1111" s="6" t="s">
        <v>127</v>
      </c>
      <c r="V1111" s="6" t="s">
        <v>94</v>
      </c>
      <c r="W1111" s="6" t="s">
        <v>94</v>
      </c>
      <c r="X1111" s="6" t="s">
        <v>94</v>
      </c>
      <c r="Y1111" s="6" t="s">
        <v>94</v>
      </c>
      <c r="Z1111" s="6" t="s">
        <v>94</v>
      </c>
      <c r="AA1111" s="6" t="s">
        <v>94</v>
      </c>
      <c r="AB1111" s="6">
        <v>0.0</v>
      </c>
      <c r="AC1111" s="6" t="s">
        <v>96</v>
      </c>
      <c r="AD1111" s="6" t="s">
        <v>96</v>
      </c>
      <c r="AE1111" s="6" t="s">
        <v>94</v>
      </c>
      <c r="AF1111" s="6" t="s">
        <v>94</v>
      </c>
      <c r="AG1111" s="6" t="s">
        <v>94</v>
      </c>
      <c r="AH1111" s="6" t="s">
        <v>8237</v>
      </c>
      <c r="AI1111" s="6" t="s">
        <v>8238</v>
      </c>
      <c r="AJ1111" s="7" t="s">
        <v>8225</v>
      </c>
      <c r="AK1111" s="7" t="s">
        <v>1697</v>
      </c>
      <c r="AL1111" s="6" t="s">
        <v>392</v>
      </c>
      <c r="AM1111" s="6" t="s">
        <v>777</v>
      </c>
    </row>
    <row r="1112">
      <c r="A1112" s="6" t="s">
        <v>69</v>
      </c>
      <c r="B1112" s="6" t="s">
        <v>194</v>
      </c>
      <c r="C1112" s="6" t="s">
        <v>8200</v>
      </c>
      <c r="D1112" s="6" t="s">
        <v>8201</v>
      </c>
      <c r="E1112" s="6" t="s">
        <v>73</v>
      </c>
      <c r="F1112" s="6" t="s">
        <v>74</v>
      </c>
      <c r="G1112" s="6" t="s">
        <v>76</v>
      </c>
      <c r="H1112" s="6" t="s">
        <v>78</v>
      </c>
      <c r="I1112" s="6" t="b">
        <v>0</v>
      </c>
      <c r="J1112" s="6" t="s">
        <v>8239</v>
      </c>
      <c r="K1112" s="6" t="s">
        <v>81</v>
      </c>
      <c r="L1112" s="6" t="s">
        <v>8239</v>
      </c>
      <c r="M1112" s="6" t="s">
        <v>8240</v>
      </c>
      <c r="N1112" s="6" t="s">
        <v>8241</v>
      </c>
      <c r="O1112" s="6" t="s">
        <v>8242</v>
      </c>
      <c r="P1112" s="6" t="s">
        <v>292</v>
      </c>
      <c r="Q1112" s="6" t="s">
        <v>305</v>
      </c>
      <c r="R1112" s="6" t="s">
        <v>305</v>
      </c>
      <c r="S1112" s="6" t="s">
        <v>295</v>
      </c>
      <c r="T1112" s="6" t="s">
        <v>8243</v>
      </c>
      <c r="U1112" s="6" t="s">
        <v>110</v>
      </c>
      <c r="V1112" s="6" t="s">
        <v>96</v>
      </c>
      <c r="W1112" s="6" t="s">
        <v>96</v>
      </c>
      <c r="X1112" s="6" t="s">
        <v>94</v>
      </c>
      <c r="Y1112" s="6" t="s">
        <v>96</v>
      </c>
      <c r="Z1112" s="6" t="s">
        <v>94</v>
      </c>
      <c r="AA1112" s="6" t="s">
        <v>94</v>
      </c>
      <c r="AB1112" s="6" t="s">
        <v>95</v>
      </c>
      <c r="AC1112" s="6" t="s">
        <v>96</v>
      </c>
      <c r="AD1112" s="6" t="s">
        <v>96</v>
      </c>
      <c r="AE1112" s="6" t="s">
        <v>94</v>
      </c>
      <c r="AF1112" s="6" t="s">
        <v>96</v>
      </c>
      <c r="AG1112" s="6" t="s">
        <v>94</v>
      </c>
      <c r="AH1112" s="7" t="s">
        <v>2392</v>
      </c>
      <c r="AI1112" s="7" t="s">
        <v>8244</v>
      </c>
      <c r="AJ1112" s="7" t="s">
        <v>8245</v>
      </c>
      <c r="AK1112" s="6" t="s">
        <v>1697</v>
      </c>
      <c r="AL1112" s="6" t="s">
        <v>392</v>
      </c>
      <c r="AM1112" s="6" t="s">
        <v>777</v>
      </c>
    </row>
    <row r="1113">
      <c r="A1113" s="6" t="s">
        <v>69</v>
      </c>
      <c r="B1113" s="6" t="s">
        <v>194</v>
      </c>
      <c r="C1113" s="6" t="s">
        <v>8200</v>
      </c>
      <c r="D1113" s="6" t="s">
        <v>8201</v>
      </c>
      <c r="E1113" s="6" t="s">
        <v>73</v>
      </c>
      <c r="F1113" s="6" t="s">
        <v>74</v>
      </c>
      <c r="G1113" s="6" t="s">
        <v>76</v>
      </c>
      <c r="H1113" s="6" t="s">
        <v>78</v>
      </c>
      <c r="I1113" s="6" t="b">
        <v>0</v>
      </c>
      <c r="J1113" s="6" t="s">
        <v>8246</v>
      </c>
      <c r="K1113" s="6" t="s">
        <v>81</v>
      </c>
      <c r="L1113" s="6" t="s">
        <v>8246</v>
      </c>
      <c r="M1113" s="6" t="s">
        <v>8247</v>
      </c>
      <c r="N1113" s="6" t="s">
        <v>8248</v>
      </c>
      <c r="O1113" s="6" t="s">
        <v>8249</v>
      </c>
      <c r="P1113" s="6" t="s">
        <v>2403</v>
      </c>
      <c r="Q1113" s="6" t="s">
        <v>1508</v>
      </c>
      <c r="R1113" s="6" t="s">
        <v>107</v>
      </c>
      <c r="S1113" s="6" t="s">
        <v>2405</v>
      </c>
      <c r="T1113" s="6" t="s">
        <v>7546</v>
      </c>
      <c r="U1113" s="6" t="s">
        <v>127</v>
      </c>
      <c r="V1113" s="6" t="s">
        <v>94</v>
      </c>
      <c r="W1113" s="6" t="s">
        <v>94</v>
      </c>
      <c r="X1113" s="6" t="s">
        <v>94</v>
      </c>
      <c r="Y1113" s="6" t="s">
        <v>94</v>
      </c>
      <c r="Z1113" s="6" t="s">
        <v>94</v>
      </c>
      <c r="AA1113" s="6" t="s">
        <v>94</v>
      </c>
      <c r="AB1113" s="6" t="s">
        <v>122</v>
      </c>
      <c r="AC1113" s="6" t="s">
        <v>96</v>
      </c>
      <c r="AD1113" s="6" t="s">
        <v>96</v>
      </c>
      <c r="AE1113" s="6" t="s">
        <v>94</v>
      </c>
      <c r="AF1113" s="6" t="s">
        <v>94</v>
      </c>
      <c r="AG1113" s="6" t="s">
        <v>94</v>
      </c>
      <c r="AH1113" s="6" t="s">
        <v>7338</v>
      </c>
      <c r="AI1113" s="6" t="s">
        <v>8250</v>
      </c>
      <c r="AJ1113" s="7" t="s">
        <v>8245</v>
      </c>
      <c r="AK1113" s="7" t="s">
        <v>1697</v>
      </c>
      <c r="AL1113" s="6" t="s">
        <v>392</v>
      </c>
      <c r="AM1113" s="6" t="s">
        <v>777</v>
      </c>
    </row>
    <row r="1114">
      <c r="A1114" s="6" t="s">
        <v>69</v>
      </c>
      <c r="B1114" s="6" t="s">
        <v>194</v>
      </c>
      <c r="C1114" s="6" t="s">
        <v>8200</v>
      </c>
      <c r="D1114" s="6" t="s">
        <v>8201</v>
      </c>
      <c r="E1114" s="6" t="s">
        <v>73</v>
      </c>
      <c r="F1114" s="6" t="s">
        <v>74</v>
      </c>
      <c r="G1114" s="6" t="s">
        <v>76</v>
      </c>
      <c r="H1114" s="6" t="s">
        <v>78</v>
      </c>
      <c r="I1114" s="6" t="b">
        <v>0</v>
      </c>
      <c r="J1114" s="6" t="s">
        <v>8251</v>
      </c>
      <c r="K1114" s="6" t="s">
        <v>81</v>
      </c>
      <c r="L1114" s="6" t="s">
        <v>8251</v>
      </c>
      <c r="M1114" s="6" t="s">
        <v>8252</v>
      </c>
      <c r="N1114" s="6" t="s">
        <v>8253</v>
      </c>
      <c r="O1114" s="6" t="s">
        <v>8254</v>
      </c>
      <c r="P1114" s="6" t="s">
        <v>1289</v>
      </c>
      <c r="Q1114" s="6" t="s">
        <v>1800</v>
      </c>
      <c r="R1114" s="6" t="s">
        <v>90</v>
      </c>
      <c r="S1114" s="6" t="s">
        <v>1291</v>
      </c>
      <c r="T1114" s="6" t="s">
        <v>8255</v>
      </c>
      <c r="U1114" s="6" t="s">
        <v>93</v>
      </c>
      <c r="V1114" s="6" t="s">
        <v>94</v>
      </c>
      <c r="W1114" s="6" t="s">
        <v>94</v>
      </c>
      <c r="X1114" s="6" t="s">
        <v>94</v>
      </c>
      <c r="Y1114" s="6" t="s">
        <v>94</v>
      </c>
      <c r="Z1114" s="6" t="s">
        <v>94</v>
      </c>
      <c r="AA1114" s="6" t="s">
        <v>94</v>
      </c>
      <c r="AB1114" s="6" t="s">
        <v>161</v>
      </c>
      <c r="AC1114" s="6" t="s">
        <v>96</v>
      </c>
      <c r="AD1114" s="6" t="s">
        <v>96</v>
      </c>
      <c r="AE1114" s="6" t="s">
        <v>94</v>
      </c>
      <c r="AF1114" s="6" t="s">
        <v>94</v>
      </c>
      <c r="AG1114" s="6" t="s">
        <v>94</v>
      </c>
      <c r="AH1114" s="6" t="s">
        <v>8256</v>
      </c>
      <c r="AI1114" s="6" t="s">
        <v>8257</v>
      </c>
      <c r="AJ1114" s="7" t="s">
        <v>8245</v>
      </c>
      <c r="AK1114" s="7" t="s">
        <v>1697</v>
      </c>
      <c r="AL1114" s="6" t="s">
        <v>392</v>
      </c>
      <c r="AM1114" s="6" t="s">
        <v>777</v>
      </c>
    </row>
    <row r="1115">
      <c r="A1115" s="6" t="s">
        <v>69</v>
      </c>
      <c r="B1115" s="6" t="s">
        <v>194</v>
      </c>
      <c r="C1115" s="6" t="s">
        <v>8200</v>
      </c>
      <c r="D1115" s="6" t="s">
        <v>8201</v>
      </c>
      <c r="E1115" s="6" t="s">
        <v>73</v>
      </c>
      <c r="F1115" s="6" t="s">
        <v>74</v>
      </c>
      <c r="G1115" s="6" t="s">
        <v>76</v>
      </c>
      <c r="H1115" s="6" t="s">
        <v>78</v>
      </c>
      <c r="I1115" s="6" t="b">
        <v>0</v>
      </c>
      <c r="J1115" s="6" t="s">
        <v>8258</v>
      </c>
      <c r="K1115" s="6" t="s">
        <v>81</v>
      </c>
      <c r="L1115" s="6" t="s">
        <v>8258</v>
      </c>
      <c r="M1115" s="6" t="s">
        <v>8259</v>
      </c>
      <c r="N1115" s="6" t="s">
        <v>8260</v>
      </c>
      <c r="O1115" s="6" t="s">
        <v>8261</v>
      </c>
      <c r="P1115" s="6" t="s">
        <v>280</v>
      </c>
      <c r="Q1115" s="6" t="s">
        <v>8262</v>
      </c>
      <c r="R1115" s="6" t="s">
        <v>1247</v>
      </c>
      <c r="S1115" s="6" t="s">
        <v>282</v>
      </c>
      <c r="T1115" s="6" t="s">
        <v>2976</v>
      </c>
      <c r="U1115" s="6" t="s">
        <v>127</v>
      </c>
      <c r="V1115" s="6" t="s">
        <v>94</v>
      </c>
      <c r="W1115" s="6" t="s">
        <v>94</v>
      </c>
      <c r="X1115" s="6" t="s">
        <v>94</v>
      </c>
      <c r="Y1115" s="6" t="s">
        <v>94</v>
      </c>
      <c r="Z1115" s="6" t="s">
        <v>94</v>
      </c>
      <c r="AA1115" s="6" t="s">
        <v>94</v>
      </c>
      <c r="AB1115" s="6" t="s">
        <v>193</v>
      </c>
      <c r="AC1115" s="6" t="s">
        <v>96</v>
      </c>
      <c r="AD1115" s="6" t="s">
        <v>96</v>
      </c>
      <c r="AE1115" s="6" t="s">
        <v>94</v>
      </c>
      <c r="AF1115" s="6" t="s">
        <v>96</v>
      </c>
      <c r="AG1115" s="6" t="s">
        <v>94</v>
      </c>
      <c r="AH1115" s="6" t="s">
        <v>8263</v>
      </c>
      <c r="AI1115" s="6" t="s">
        <v>8264</v>
      </c>
      <c r="AJ1115" s="7" t="s">
        <v>8245</v>
      </c>
      <c r="AK1115" s="7" t="s">
        <v>1697</v>
      </c>
      <c r="AL1115" s="6" t="s">
        <v>185</v>
      </c>
      <c r="AM1115" s="6" t="s">
        <v>777</v>
      </c>
    </row>
    <row r="1116">
      <c r="A1116" s="6" t="s">
        <v>69</v>
      </c>
      <c r="B1116" s="6" t="s">
        <v>194</v>
      </c>
      <c r="C1116" s="6" t="s">
        <v>8200</v>
      </c>
      <c r="D1116" s="6" t="s">
        <v>8201</v>
      </c>
      <c r="E1116" s="6" t="s">
        <v>73</v>
      </c>
      <c r="F1116" s="6" t="s">
        <v>74</v>
      </c>
      <c r="G1116" s="6" t="s">
        <v>76</v>
      </c>
      <c r="H1116" s="6" t="s">
        <v>78</v>
      </c>
      <c r="I1116" s="6" t="b">
        <v>0</v>
      </c>
      <c r="J1116" s="6" t="s">
        <v>8265</v>
      </c>
      <c r="K1116" s="6" t="s">
        <v>81</v>
      </c>
      <c r="L1116" s="6" t="s">
        <v>8265</v>
      </c>
      <c r="M1116" s="6" t="s">
        <v>8266</v>
      </c>
      <c r="N1116" s="6" t="s">
        <v>8267</v>
      </c>
      <c r="O1116" s="6" t="s">
        <v>8268</v>
      </c>
      <c r="P1116" s="6" t="s">
        <v>1256</v>
      </c>
      <c r="Q1116" s="6" t="s">
        <v>140</v>
      </c>
      <c r="R1116" s="6" t="s">
        <v>90</v>
      </c>
      <c r="S1116" s="6" t="s">
        <v>1257</v>
      </c>
      <c r="T1116" s="6" t="s">
        <v>8269</v>
      </c>
      <c r="U1116" s="6" t="s">
        <v>110</v>
      </c>
      <c r="V1116" s="6" t="s">
        <v>96</v>
      </c>
      <c r="W1116" s="6" t="s">
        <v>96</v>
      </c>
      <c r="X1116" s="6" t="s">
        <v>94</v>
      </c>
      <c r="Y1116" s="6" t="s">
        <v>94</v>
      </c>
      <c r="Z1116" s="6" t="s">
        <v>94</v>
      </c>
      <c r="AA1116" s="6" t="s">
        <v>94</v>
      </c>
      <c r="AB1116" s="6" t="s">
        <v>392</v>
      </c>
      <c r="AC1116" s="6" t="s">
        <v>96</v>
      </c>
      <c r="AD1116" s="6" t="s">
        <v>96</v>
      </c>
      <c r="AE1116" s="6" t="s">
        <v>94</v>
      </c>
      <c r="AF1116" s="6" t="s">
        <v>94</v>
      </c>
      <c r="AG1116" s="6" t="s">
        <v>94</v>
      </c>
      <c r="AH1116" s="6" t="s">
        <v>8270</v>
      </c>
      <c r="AI1116" s="6" t="s">
        <v>2837</v>
      </c>
      <c r="AJ1116" s="7" t="s">
        <v>8271</v>
      </c>
      <c r="AK1116" s="7" t="s">
        <v>1697</v>
      </c>
      <c r="AL1116" s="6" t="s">
        <v>460</v>
      </c>
      <c r="AM1116" s="6" t="s">
        <v>777</v>
      </c>
    </row>
    <row r="1117">
      <c r="A1117" s="6" t="s">
        <v>69</v>
      </c>
      <c r="B1117" s="6" t="s">
        <v>194</v>
      </c>
      <c r="C1117" s="6" t="s">
        <v>8200</v>
      </c>
      <c r="D1117" s="6" t="s">
        <v>8201</v>
      </c>
      <c r="E1117" s="6" t="s">
        <v>73</v>
      </c>
      <c r="F1117" s="6" t="s">
        <v>74</v>
      </c>
      <c r="G1117" s="6" t="s">
        <v>76</v>
      </c>
      <c r="H1117" s="6" t="s">
        <v>78</v>
      </c>
      <c r="I1117" s="6" t="b">
        <v>0</v>
      </c>
      <c r="J1117" s="6" t="s">
        <v>8272</v>
      </c>
      <c r="K1117" s="6" t="s">
        <v>81</v>
      </c>
      <c r="L1117" s="6" t="s">
        <v>8272</v>
      </c>
      <c r="M1117" s="6" t="s">
        <v>8273</v>
      </c>
      <c r="N1117" s="6" t="s">
        <v>8274</v>
      </c>
      <c r="O1117" s="6" t="s">
        <v>8275</v>
      </c>
      <c r="P1117" s="6" t="s">
        <v>4157</v>
      </c>
      <c r="Q1117" s="6" t="s">
        <v>8276</v>
      </c>
      <c r="R1117" s="6" t="s">
        <v>1247</v>
      </c>
      <c r="S1117" s="6" t="s">
        <v>4159</v>
      </c>
      <c r="T1117" s="6" t="s">
        <v>910</v>
      </c>
      <c r="U1117" s="6" t="s">
        <v>127</v>
      </c>
      <c r="V1117" s="6" t="s">
        <v>94</v>
      </c>
      <c r="W1117" s="6" t="s">
        <v>94</v>
      </c>
      <c r="X1117" s="6" t="s">
        <v>94</v>
      </c>
      <c r="Y1117" s="6" t="s">
        <v>94</v>
      </c>
      <c r="Z1117" s="6" t="s">
        <v>94</v>
      </c>
      <c r="AA1117" s="6" t="s">
        <v>94</v>
      </c>
      <c r="AB1117" s="6">
        <v>0.0</v>
      </c>
      <c r="AC1117" s="6" t="s">
        <v>94</v>
      </c>
      <c r="AD1117" s="6" t="s">
        <v>96</v>
      </c>
      <c r="AE1117" s="6" t="s">
        <v>94</v>
      </c>
      <c r="AF1117" s="6" t="s">
        <v>94</v>
      </c>
      <c r="AG1117" s="6" t="s">
        <v>94</v>
      </c>
      <c r="AH1117" s="7" t="s">
        <v>8277</v>
      </c>
      <c r="AI1117" s="7" t="s">
        <v>2547</v>
      </c>
      <c r="AJ1117" s="7" t="s">
        <v>8271</v>
      </c>
      <c r="AK1117" s="7" t="s">
        <v>1697</v>
      </c>
      <c r="AL1117" s="6" t="s">
        <v>460</v>
      </c>
      <c r="AM1117" s="6" t="s">
        <v>777</v>
      </c>
    </row>
    <row r="1118">
      <c r="A1118" s="6" t="s">
        <v>69</v>
      </c>
      <c r="B1118" s="6" t="s">
        <v>194</v>
      </c>
      <c r="C1118" s="6" t="s">
        <v>8200</v>
      </c>
      <c r="D1118" s="6" t="s">
        <v>8201</v>
      </c>
      <c r="E1118" s="6" t="s">
        <v>73</v>
      </c>
      <c r="F1118" s="6" t="s">
        <v>74</v>
      </c>
      <c r="G1118" s="6" t="s">
        <v>76</v>
      </c>
      <c r="H1118" s="6" t="s">
        <v>78</v>
      </c>
      <c r="I1118" s="6" t="b">
        <v>0</v>
      </c>
      <c r="J1118" s="6" t="s">
        <v>8278</v>
      </c>
      <c r="K1118" s="6" t="s">
        <v>81</v>
      </c>
      <c r="L1118" s="6" t="s">
        <v>8278</v>
      </c>
      <c r="M1118" s="6" t="s">
        <v>8279</v>
      </c>
      <c r="N1118" s="6" t="s">
        <v>8280</v>
      </c>
      <c r="O1118" s="6" t="s">
        <v>8281</v>
      </c>
      <c r="P1118" s="6" t="s">
        <v>548</v>
      </c>
      <c r="Q1118" s="6" t="s">
        <v>145</v>
      </c>
      <c r="R1118" s="6" t="s">
        <v>1247</v>
      </c>
      <c r="S1118" s="6" t="s">
        <v>550</v>
      </c>
      <c r="T1118" s="6" t="s">
        <v>8282</v>
      </c>
      <c r="U1118" s="6" t="s">
        <v>2701</v>
      </c>
      <c r="V1118" s="6" t="s">
        <v>94</v>
      </c>
      <c r="W1118" s="6" t="s">
        <v>94</v>
      </c>
      <c r="X1118" s="6" t="s">
        <v>94</v>
      </c>
      <c r="Y1118" s="6" t="s">
        <v>94</v>
      </c>
      <c r="Z1118" s="6" t="s">
        <v>94</v>
      </c>
      <c r="AA1118" s="6" t="s">
        <v>94</v>
      </c>
      <c r="AB1118" s="6" t="s">
        <v>703</v>
      </c>
      <c r="AC1118" s="6" t="s">
        <v>96</v>
      </c>
      <c r="AD1118" s="6" t="s">
        <v>96</v>
      </c>
      <c r="AE1118" s="6" t="s">
        <v>94</v>
      </c>
      <c r="AF1118" s="6" t="s">
        <v>94</v>
      </c>
      <c r="AG1118" s="6" t="s">
        <v>94</v>
      </c>
      <c r="AH1118" s="6" t="s">
        <v>8283</v>
      </c>
      <c r="AI1118" s="6" t="s">
        <v>8284</v>
      </c>
      <c r="AJ1118" s="7" t="s">
        <v>8271</v>
      </c>
      <c r="AK1118" s="7" t="s">
        <v>1697</v>
      </c>
      <c r="AL1118" s="6" t="s">
        <v>715</v>
      </c>
      <c r="AM1118" s="6" t="s">
        <v>777</v>
      </c>
    </row>
    <row r="1119">
      <c r="A1119" s="6" t="s">
        <v>69</v>
      </c>
      <c r="B1119" s="6" t="s">
        <v>194</v>
      </c>
      <c r="C1119" s="6" t="s">
        <v>8200</v>
      </c>
      <c r="D1119" s="6" t="s">
        <v>8201</v>
      </c>
      <c r="E1119" s="6" t="s">
        <v>73</v>
      </c>
      <c r="F1119" s="6" t="s">
        <v>74</v>
      </c>
      <c r="G1119" s="6" t="s">
        <v>76</v>
      </c>
      <c r="H1119" s="6" t="s">
        <v>78</v>
      </c>
      <c r="I1119" s="6" t="b">
        <v>0</v>
      </c>
      <c r="J1119" s="6" t="s">
        <v>8285</v>
      </c>
      <c r="K1119" s="6" t="s">
        <v>81</v>
      </c>
      <c r="L1119" s="6" t="s">
        <v>8285</v>
      </c>
      <c r="M1119" s="6" t="s">
        <v>8279</v>
      </c>
      <c r="N1119" s="6" t="s">
        <v>8286</v>
      </c>
      <c r="O1119" s="6" t="s">
        <v>8287</v>
      </c>
      <c r="P1119" s="6" t="s">
        <v>5073</v>
      </c>
      <c r="Q1119" s="6" t="s">
        <v>1960</v>
      </c>
      <c r="R1119" s="6" t="s">
        <v>1247</v>
      </c>
      <c r="S1119" s="6" t="s">
        <v>5074</v>
      </c>
      <c r="T1119" s="6" t="s">
        <v>8288</v>
      </c>
      <c r="U1119" s="6" t="s">
        <v>127</v>
      </c>
      <c r="V1119" s="6" t="s">
        <v>94</v>
      </c>
      <c r="W1119" s="6" t="s">
        <v>94</v>
      </c>
      <c r="X1119" s="6" t="s">
        <v>94</v>
      </c>
      <c r="Y1119" s="6" t="s">
        <v>94</v>
      </c>
      <c r="Z1119" s="6" t="s">
        <v>94</v>
      </c>
      <c r="AA1119" s="6" t="s">
        <v>94</v>
      </c>
      <c r="AB1119" s="6" t="s">
        <v>122</v>
      </c>
      <c r="AC1119" s="6" t="s">
        <v>94</v>
      </c>
      <c r="AD1119" s="6" t="s">
        <v>96</v>
      </c>
      <c r="AE1119" s="6" t="s">
        <v>94</v>
      </c>
      <c r="AF1119" s="6" t="s">
        <v>94</v>
      </c>
      <c r="AG1119" s="6" t="s">
        <v>94</v>
      </c>
      <c r="AH1119" s="7" t="s">
        <v>5741</v>
      </c>
      <c r="AI1119" s="7" t="s">
        <v>8289</v>
      </c>
      <c r="AJ1119" s="6" t="s">
        <v>8271</v>
      </c>
      <c r="AK1119" s="7" t="s">
        <v>1697</v>
      </c>
      <c r="AL1119" s="6" t="s">
        <v>185</v>
      </c>
      <c r="AM1119" s="6" t="s">
        <v>777</v>
      </c>
    </row>
    <row r="1120">
      <c r="A1120" s="6" t="s">
        <v>69</v>
      </c>
      <c r="B1120" s="6" t="s">
        <v>194</v>
      </c>
      <c r="C1120" s="6" t="s">
        <v>8200</v>
      </c>
      <c r="D1120" s="6" t="s">
        <v>8201</v>
      </c>
      <c r="E1120" s="6" t="s">
        <v>73</v>
      </c>
      <c r="F1120" s="6" t="s">
        <v>74</v>
      </c>
      <c r="G1120" s="6" t="s">
        <v>76</v>
      </c>
      <c r="H1120" s="6" t="s">
        <v>78</v>
      </c>
      <c r="I1120" s="6" t="b">
        <v>0</v>
      </c>
      <c r="J1120" s="6" t="s">
        <v>8290</v>
      </c>
      <c r="K1120" s="6" t="s">
        <v>81</v>
      </c>
      <c r="L1120" s="6" t="s">
        <v>8290</v>
      </c>
      <c r="M1120" s="6" t="s">
        <v>8291</v>
      </c>
      <c r="N1120" s="6" t="s">
        <v>8292</v>
      </c>
      <c r="O1120" s="6" t="s">
        <v>8293</v>
      </c>
      <c r="P1120" s="6" t="s">
        <v>8294</v>
      </c>
      <c r="Q1120" s="6" t="s">
        <v>1090</v>
      </c>
      <c r="R1120" s="6" t="s">
        <v>90</v>
      </c>
      <c r="S1120" s="6" t="s">
        <v>8295</v>
      </c>
      <c r="T1120" s="6" t="s">
        <v>8296</v>
      </c>
      <c r="U1120" s="6" t="s">
        <v>93</v>
      </c>
      <c r="V1120" s="6" t="s">
        <v>94</v>
      </c>
      <c r="W1120" s="6" t="s">
        <v>94</v>
      </c>
      <c r="X1120" s="6" t="s">
        <v>94</v>
      </c>
      <c r="Y1120" s="6" t="s">
        <v>94</v>
      </c>
      <c r="Z1120" s="6" t="s">
        <v>94</v>
      </c>
      <c r="AA1120" s="6" t="s">
        <v>94</v>
      </c>
      <c r="AB1120" s="6" t="s">
        <v>106</v>
      </c>
      <c r="AC1120" s="6" t="s">
        <v>96</v>
      </c>
      <c r="AD1120" s="6" t="s">
        <v>96</v>
      </c>
      <c r="AE1120" s="6" t="s">
        <v>94</v>
      </c>
      <c r="AF1120" s="6" t="s">
        <v>94</v>
      </c>
      <c r="AG1120" s="6" t="s">
        <v>94</v>
      </c>
      <c r="AH1120" s="6" t="s">
        <v>6549</v>
      </c>
      <c r="AI1120" s="6" t="s">
        <v>3079</v>
      </c>
      <c r="AJ1120" s="7" t="s">
        <v>8271</v>
      </c>
      <c r="AK1120" s="7" t="s">
        <v>1697</v>
      </c>
      <c r="AL1120" s="6" t="s">
        <v>392</v>
      </c>
      <c r="AM1120" s="6" t="s">
        <v>777</v>
      </c>
    </row>
    <row r="1121">
      <c r="A1121" s="6" t="s">
        <v>69</v>
      </c>
      <c r="B1121" s="6" t="s">
        <v>194</v>
      </c>
      <c r="C1121" s="6" t="s">
        <v>8200</v>
      </c>
      <c r="D1121" s="6" t="s">
        <v>8201</v>
      </c>
      <c r="E1121" s="6" t="s">
        <v>73</v>
      </c>
      <c r="F1121" s="6" t="s">
        <v>74</v>
      </c>
      <c r="G1121" s="6" t="s">
        <v>76</v>
      </c>
      <c r="H1121" s="6" t="s">
        <v>78</v>
      </c>
      <c r="I1121" s="6" t="b">
        <v>0</v>
      </c>
      <c r="J1121" s="6" t="s">
        <v>8297</v>
      </c>
      <c r="K1121" s="6" t="s">
        <v>81</v>
      </c>
      <c r="L1121" s="6" t="s">
        <v>8297</v>
      </c>
      <c r="M1121" s="6" t="s">
        <v>8298</v>
      </c>
      <c r="N1121" s="6" t="s">
        <v>8299</v>
      </c>
      <c r="O1121" s="6" t="s">
        <v>8300</v>
      </c>
      <c r="P1121" s="6" t="s">
        <v>8301</v>
      </c>
      <c r="Q1121" s="6" t="s">
        <v>70</v>
      </c>
      <c r="R1121" s="6" t="s">
        <v>124</v>
      </c>
      <c r="S1121" s="6" t="s">
        <v>8302</v>
      </c>
      <c r="T1121" s="6" t="s">
        <v>8303</v>
      </c>
      <c r="U1121" s="6" t="s">
        <v>93</v>
      </c>
      <c r="V1121" s="6" t="s">
        <v>94</v>
      </c>
      <c r="W1121" s="6" t="s">
        <v>94</v>
      </c>
      <c r="X1121" s="6" t="s">
        <v>94</v>
      </c>
      <c r="Y1121" s="6" t="s">
        <v>94</v>
      </c>
      <c r="Z1121" s="6" t="s">
        <v>94</v>
      </c>
      <c r="AA1121" s="6" t="s">
        <v>94</v>
      </c>
      <c r="AB1121" s="6" t="s">
        <v>70</v>
      </c>
      <c r="AC1121" s="6" t="s">
        <v>96</v>
      </c>
      <c r="AD1121" s="6" t="s">
        <v>96</v>
      </c>
      <c r="AE1121" s="6" t="s">
        <v>94</v>
      </c>
      <c r="AF1121" s="6" t="s">
        <v>94</v>
      </c>
      <c r="AG1121" s="6" t="s">
        <v>94</v>
      </c>
      <c r="AH1121" s="7" t="s">
        <v>8304</v>
      </c>
      <c r="AI1121" s="7" t="s">
        <v>2431</v>
      </c>
      <c r="AJ1121" s="6" t="s">
        <v>8271</v>
      </c>
      <c r="AK1121" s="6" t="s">
        <v>1697</v>
      </c>
      <c r="AL1121" s="6" t="s">
        <v>193</v>
      </c>
      <c r="AM1121" s="6" t="s">
        <v>777</v>
      </c>
    </row>
    <row r="1122">
      <c r="A1122" s="6" t="s">
        <v>69</v>
      </c>
      <c r="B1122" s="6" t="s">
        <v>194</v>
      </c>
      <c r="C1122" s="6" t="s">
        <v>8200</v>
      </c>
      <c r="D1122" s="6" t="s">
        <v>8201</v>
      </c>
      <c r="E1122" s="6" t="s">
        <v>73</v>
      </c>
      <c r="F1122" s="6" t="s">
        <v>74</v>
      </c>
      <c r="G1122" s="6" t="s">
        <v>76</v>
      </c>
      <c r="H1122" s="6" t="s">
        <v>78</v>
      </c>
      <c r="I1122" s="6" t="b">
        <v>0</v>
      </c>
      <c r="J1122" s="6" t="s">
        <v>8305</v>
      </c>
      <c r="K1122" s="6" t="s">
        <v>81</v>
      </c>
      <c r="L1122" s="6" t="s">
        <v>8305</v>
      </c>
      <c r="M1122" s="6" t="s">
        <v>8306</v>
      </c>
      <c r="N1122" s="6" t="s">
        <v>8307</v>
      </c>
      <c r="O1122" s="6" t="s">
        <v>8308</v>
      </c>
      <c r="P1122" s="6" t="s">
        <v>1385</v>
      </c>
      <c r="Q1122" s="6" t="s">
        <v>5032</v>
      </c>
      <c r="R1122" s="6" t="s">
        <v>124</v>
      </c>
      <c r="S1122" s="6" t="s">
        <v>1387</v>
      </c>
      <c r="T1122" s="6" t="s">
        <v>8309</v>
      </c>
      <c r="U1122" s="6" t="s">
        <v>669</v>
      </c>
      <c r="V1122" s="6" t="s">
        <v>94</v>
      </c>
      <c r="W1122" s="6" t="s">
        <v>94</v>
      </c>
      <c r="X1122" s="6" t="s">
        <v>94</v>
      </c>
      <c r="Y1122" s="6" t="s">
        <v>94</v>
      </c>
      <c r="Z1122" s="6" t="s">
        <v>94</v>
      </c>
      <c r="AA1122" s="6" t="s">
        <v>94</v>
      </c>
      <c r="AB1122" s="6" t="s">
        <v>122</v>
      </c>
      <c r="AC1122" s="6" t="s">
        <v>96</v>
      </c>
      <c r="AD1122" s="6" t="s">
        <v>96</v>
      </c>
      <c r="AE1122" s="6" t="s">
        <v>94</v>
      </c>
      <c r="AF1122" s="6" t="s">
        <v>96</v>
      </c>
      <c r="AG1122" s="6" t="s">
        <v>94</v>
      </c>
      <c r="AH1122" s="6" t="s">
        <v>8310</v>
      </c>
      <c r="AI1122" s="6" t="s">
        <v>6702</v>
      </c>
      <c r="AJ1122" s="7" t="s">
        <v>8271</v>
      </c>
      <c r="AK1122" s="7" t="s">
        <v>1697</v>
      </c>
      <c r="AL1122" s="6" t="s">
        <v>122</v>
      </c>
      <c r="AM1122" s="6" t="s">
        <v>777</v>
      </c>
    </row>
    <row r="1123">
      <c r="A1123" s="6" t="s">
        <v>69</v>
      </c>
      <c r="B1123" s="6" t="s">
        <v>194</v>
      </c>
      <c r="C1123" s="6" t="s">
        <v>8200</v>
      </c>
      <c r="D1123" s="6" t="s">
        <v>8201</v>
      </c>
      <c r="E1123" s="6" t="s">
        <v>73</v>
      </c>
      <c r="F1123" s="6" t="s">
        <v>74</v>
      </c>
      <c r="G1123" s="6" t="s">
        <v>76</v>
      </c>
      <c r="H1123" s="6" t="s">
        <v>78</v>
      </c>
      <c r="I1123" s="6" t="b">
        <v>0</v>
      </c>
      <c r="J1123" s="6" t="s">
        <v>8311</v>
      </c>
      <c r="K1123" s="6" t="s">
        <v>81</v>
      </c>
      <c r="L1123" s="6" t="s">
        <v>8311</v>
      </c>
      <c r="M1123" s="6" t="s">
        <v>8312</v>
      </c>
      <c r="N1123" s="6" t="s">
        <v>8313</v>
      </c>
      <c r="O1123" s="6" t="s">
        <v>8314</v>
      </c>
      <c r="P1123" s="6" t="s">
        <v>2443</v>
      </c>
      <c r="Q1123" s="6" t="s">
        <v>715</v>
      </c>
      <c r="R1123" s="6" t="s">
        <v>158</v>
      </c>
      <c r="S1123" s="6" t="s">
        <v>2444</v>
      </c>
      <c r="T1123" s="6" t="s">
        <v>8315</v>
      </c>
      <c r="U1123" s="6" t="s">
        <v>127</v>
      </c>
      <c r="V1123" s="6" t="s">
        <v>94</v>
      </c>
      <c r="W1123" s="6" t="s">
        <v>94</v>
      </c>
      <c r="X1123" s="6" t="s">
        <v>94</v>
      </c>
      <c r="Y1123" s="6" t="s">
        <v>94</v>
      </c>
      <c r="Z1123" s="6" t="s">
        <v>94</v>
      </c>
      <c r="AA1123" s="6" t="s">
        <v>94</v>
      </c>
      <c r="AB1123" s="6">
        <v>0.0</v>
      </c>
      <c r="AC1123" s="6" t="s">
        <v>96</v>
      </c>
      <c r="AD1123" s="6" t="s">
        <v>96</v>
      </c>
      <c r="AE1123" s="6" t="s">
        <v>94</v>
      </c>
      <c r="AF1123" s="6" t="s">
        <v>94</v>
      </c>
      <c r="AG1123" s="6" t="s">
        <v>94</v>
      </c>
      <c r="AH1123" s="7" t="s">
        <v>7740</v>
      </c>
      <c r="AI1123" s="7" t="s">
        <v>2664</v>
      </c>
      <c r="AJ1123" s="6" t="s">
        <v>8271</v>
      </c>
      <c r="AK1123" s="6" t="s">
        <v>1697</v>
      </c>
      <c r="AL1123" s="6" t="s">
        <v>715</v>
      </c>
      <c r="AM1123" s="6" t="s">
        <v>777</v>
      </c>
    </row>
    <row r="1124">
      <c r="A1124" s="6" t="s">
        <v>69</v>
      </c>
      <c r="B1124" s="6" t="s">
        <v>194</v>
      </c>
      <c r="C1124" s="6" t="s">
        <v>8200</v>
      </c>
      <c r="D1124" s="6" t="s">
        <v>8201</v>
      </c>
      <c r="E1124" s="6" t="s">
        <v>73</v>
      </c>
      <c r="F1124" s="6" t="s">
        <v>74</v>
      </c>
      <c r="G1124" s="6" t="s">
        <v>76</v>
      </c>
      <c r="H1124" s="6" t="s">
        <v>78</v>
      </c>
      <c r="I1124" s="6" t="b">
        <v>0</v>
      </c>
      <c r="J1124" s="6" t="s">
        <v>8316</v>
      </c>
      <c r="K1124" s="6" t="s">
        <v>81</v>
      </c>
      <c r="L1124" s="6" t="s">
        <v>8316</v>
      </c>
      <c r="M1124" s="6" t="s">
        <v>8317</v>
      </c>
      <c r="N1124" s="6" t="s">
        <v>8318</v>
      </c>
      <c r="O1124" s="6" t="s">
        <v>8281</v>
      </c>
      <c r="P1124" s="6" t="s">
        <v>523</v>
      </c>
      <c r="Q1124" s="6" t="s">
        <v>3189</v>
      </c>
      <c r="R1124" s="6" t="s">
        <v>158</v>
      </c>
      <c r="S1124" s="6" t="s">
        <v>525</v>
      </c>
      <c r="T1124" s="6" t="s">
        <v>8319</v>
      </c>
      <c r="U1124" s="6" t="s">
        <v>669</v>
      </c>
      <c r="V1124" s="6" t="s">
        <v>94</v>
      </c>
      <c r="W1124" s="6" t="s">
        <v>94</v>
      </c>
      <c r="X1124" s="6" t="s">
        <v>94</v>
      </c>
      <c r="Y1124" s="6" t="s">
        <v>94</v>
      </c>
      <c r="Z1124" s="6" t="s">
        <v>94</v>
      </c>
      <c r="AA1124" s="6" t="s">
        <v>94</v>
      </c>
      <c r="AB1124" s="6" t="s">
        <v>106</v>
      </c>
      <c r="AC1124" s="6" t="s">
        <v>96</v>
      </c>
      <c r="AD1124" s="6" t="s">
        <v>96</v>
      </c>
      <c r="AE1124" s="6" t="s">
        <v>94</v>
      </c>
      <c r="AF1124" s="6" t="s">
        <v>94</v>
      </c>
      <c r="AG1124" s="6" t="s">
        <v>94</v>
      </c>
      <c r="AH1124" s="6" t="s">
        <v>8320</v>
      </c>
      <c r="AI1124" s="6" t="s">
        <v>6238</v>
      </c>
      <c r="AJ1124" s="7" t="s">
        <v>8271</v>
      </c>
      <c r="AK1124" s="7" t="s">
        <v>1697</v>
      </c>
      <c r="AL1124" s="6" t="s">
        <v>758</v>
      </c>
      <c r="AM1124" s="6" t="s">
        <v>777</v>
      </c>
    </row>
    <row r="1125">
      <c r="A1125" s="6" t="s">
        <v>69</v>
      </c>
      <c r="B1125" s="6" t="s">
        <v>194</v>
      </c>
      <c r="C1125" s="6" t="s">
        <v>8200</v>
      </c>
      <c r="D1125" s="6" t="s">
        <v>8201</v>
      </c>
      <c r="E1125" s="6" t="s">
        <v>73</v>
      </c>
      <c r="F1125" s="6" t="s">
        <v>74</v>
      </c>
      <c r="G1125" s="6" t="s">
        <v>76</v>
      </c>
      <c r="H1125" s="6" t="s">
        <v>78</v>
      </c>
      <c r="I1125" s="6" t="b">
        <v>0</v>
      </c>
      <c r="J1125" s="6" t="s">
        <v>8321</v>
      </c>
      <c r="K1125" s="6" t="s">
        <v>81</v>
      </c>
      <c r="L1125" s="6" t="s">
        <v>8321</v>
      </c>
      <c r="M1125" s="6" t="s">
        <v>8322</v>
      </c>
      <c r="N1125" s="6" t="s">
        <v>8323</v>
      </c>
      <c r="O1125" s="6" t="s">
        <v>8324</v>
      </c>
      <c r="P1125" s="6" t="s">
        <v>225</v>
      </c>
      <c r="Q1125" s="6" t="s">
        <v>1509</v>
      </c>
      <c r="R1125" s="6" t="s">
        <v>124</v>
      </c>
      <c r="S1125" s="6" t="s">
        <v>230</v>
      </c>
      <c r="T1125" s="6" t="s">
        <v>8325</v>
      </c>
      <c r="U1125" s="6" t="s">
        <v>110</v>
      </c>
      <c r="V1125" s="6" t="s">
        <v>96</v>
      </c>
      <c r="W1125" s="6" t="s">
        <v>96</v>
      </c>
      <c r="X1125" s="6" t="s">
        <v>94</v>
      </c>
      <c r="Y1125" s="6" t="s">
        <v>96</v>
      </c>
      <c r="Z1125" s="6" t="s">
        <v>94</v>
      </c>
      <c r="AA1125" s="6" t="s">
        <v>94</v>
      </c>
      <c r="AB1125" s="6" t="s">
        <v>392</v>
      </c>
      <c r="AC1125" s="6" t="s">
        <v>96</v>
      </c>
      <c r="AD1125" s="6" t="s">
        <v>96</v>
      </c>
      <c r="AE1125" s="6" t="s">
        <v>94</v>
      </c>
      <c r="AF1125" s="6" t="s">
        <v>94</v>
      </c>
      <c r="AG1125" s="6" t="s">
        <v>94</v>
      </c>
      <c r="AH1125" s="6" t="s">
        <v>8326</v>
      </c>
      <c r="AI1125" s="6" t="s">
        <v>5717</v>
      </c>
      <c r="AJ1125" s="7" t="s">
        <v>8327</v>
      </c>
      <c r="AK1125" s="7" t="s">
        <v>1697</v>
      </c>
      <c r="AL1125" s="6" t="s">
        <v>392</v>
      </c>
      <c r="AM1125" s="6" t="s">
        <v>777</v>
      </c>
    </row>
    <row r="1126">
      <c r="A1126" s="6" t="s">
        <v>69</v>
      </c>
      <c r="B1126" s="6" t="s">
        <v>194</v>
      </c>
      <c r="C1126" s="6" t="s">
        <v>8200</v>
      </c>
      <c r="D1126" s="6" t="s">
        <v>8201</v>
      </c>
      <c r="E1126" s="6" t="s">
        <v>73</v>
      </c>
      <c r="F1126" s="6" t="s">
        <v>74</v>
      </c>
      <c r="G1126" s="6" t="s">
        <v>76</v>
      </c>
      <c r="H1126" s="6" t="s">
        <v>78</v>
      </c>
      <c r="I1126" s="6" t="b">
        <v>0</v>
      </c>
      <c r="J1126" s="6" t="s">
        <v>8328</v>
      </c>
      <c r="K1126" s="6" t="s">
        <v>81</v>
      </c>
      <c r="L1126" s="6" t="s">
        <v>8328</v>
      </c>
      <c r="M1126" s="6" t="s">
        <v>8329</v>
      </c>
      <c r="N1126" s="6" t="s">
        <v>8330</v>
      </c>
      <c r="O1126" s="6" t="s">
        <v>8331</v>
      </c>
      <c r="P1126" s="6" t="s">
        <v>5825</v>
      </c>
      <c r="Q1126" s="6" t="s">
        <v>3611</v>
      </c>
      <c r="R1126" s="6" t="s">
        <v>1247</v>
      </c>
      <c r="S1126" s="6" t="s">
        <v>5826</v>
      </c>
      <c r="T1126" s="6" t="s">
        <v>8332</v>
      </c>
      <c r="U1126" s="6" t="s">
        <v>8333</v>
      </c>
      <c r="V1126" s="6" t="s">
        <v>94</v>
      </c>
      <c r="W1126" s="6" t="s">
        <v>94</v>
      </c>
      <c r="X1126" s="6" t="s">
        <v>94</v>
      </c>
      <c r="Y1126" s="6" t="s">
        <v>94</v>
      </c>
      <c r="Z1126" s="6" t="s">
        <v>94</v>
      </c>
      <c r="AA1126" s="6" t="s">
        <v>94</v>
      </c>
      <c r="AB1126" s="6" t="s">
        <v>106</v>
      </c>
      <c r="AC1126" s="6" t="s">
        <v>96</v>
      </c>
      <c r="AD1126" s="6" t="s">
        <v>96</v>
      </c>
      <c r="AE1126" s="6" t="s">
        <v>94</v>
      </c>
      <c r="AF1126" s="6" t="s">
        <v>94</v>
      </c>
      <c r="AG1126" s="6" t="s">
        <v>94</v>
      </c>
      <c r="AH1126" s="7" t="s">
        <v>8334</v>
      </c>
      <c r="AI1126" s="7" t="s">
        <v>8335</v>
      </c>
      <c r="AJ1126" s="6" t="s">
        <v>8327</v>
      </c>
      <c r="AK1126" s="6" t="s">
        <v>1697</v>
      </c>
      <c r="AL1126" s="6" t="s">
        <v>392</v>
      </c>
      <c r="AM1126" s="6" t="s">
        <v>777</v>
      </c>
    </row>
    <row r="1127">
      <c r="A1127" s="6" t="s">
        <v>69</v>
      </c>
      <c r="B1127" s="6" t="s">
        <v>194</v>
      </c>
      <c r="C1127" s="6" t="s">
        <v>8200</v>
      </c>
      <c r="D1127" s="6" t="s">
        <v>8201</v>
      </c>
      <c r="E1127" s="6" t="s">
        <v>73</v>
      </c>
      <c r="F1127" s="6" t="s">
        <v>74</v>
      </c>
      <c r="G1127" s="6" t="s">
        <v>76</v>
      </c>
      <c r="H1127" s="6" t="s">
        <v>78</v>
      </c>
      <c r="I1127" s="6" t="b">
        <v>0</v>
      </c>
      <c r="J1127" s="6" t="s">
        <v>8336</v>
      </c>
      <c r="K1127" s="6" t="s">
        <v>81</v>
      </c>
      <c r="L1127" s="6" t="s">
        <v>8336</v>
      </c>
      <c r="M1127" s="6" t="s">
        <v>8337</v>
      </c>
      <c r="N1127" s="6" t="s">
        <v>8338</v>
      </c>
      <c r="O1127" s="6" t="s">
        <v>8339</v>
      </c>
      <c r="P1127" s="6" t="s">
        <v>1289</v>
      </c>
      <c r="Q1127" s="6" t="s">
        <v>1826</v>
      </c>
      <c r="R1127" s="6" t="s">
        <v>1247</v>
      </c>
      <c r="S1127" s="6" t="s">
        <v>1291</v>
      </c>
      <c r="T1127" s="6" t="s">
        <v>8340</v>
      </c>
      <c r="U1127" s="6" t="s">
        <v>93</v>
      </c>
      <c r="V1127" s="6" t="s">
        <v>94</v>
      </c>
      <c r="W1127" s="6" t="s">
        <v>94</v>
      </c>
      <c r="X1127" s="6" t="s">
        <v>94</v>
      </c>
      <c r="Y1127" s="6" t="s">
        <v>94</v>
      </c>
      <c r="Z1127" s="6" t="s">
        <v>94</v>
      </c>
      <c r="AA1127" s="6" t="s">
        <v>94</v>
      </c>
      <c r="AB1127" s="6" t="s">
        <v>703</v>
      </c>
      <c r="AC1127" s="6" t="s">
        <v>96</v>
      </c>
      <c r="AD1127" s="6" t="s">
        <v>96</v>
      </c>
      <c r="AE1127" s="6" t="s">
        <v>94</v>
      </c>
      <c r="AF1127" s="6" t="s">
        <v>94</v>
      </c>
      <c r="AG1127" s="6" t="s">
        <v>94</v>
      </c>
      <c r="AH1127" s="6" t="s">
        <v>6299</v>
      </c>
      <c r="AI1127" s="6" t="s">
        <v>6603</v>
      </c>
      <c r="AJ1127" s="7" t="s">
        <v>8327</v>
      </c>
      <c r="AK1127" s="7" t="s">
        <v>1697</v>
      </c>
      <c r="AL1127" s="6" t="s">
        <v>70</v>
      </c>
      <c r="AM1127" s="6" t="s">
        <v>777</v>
      </c>
    </row>
    <row r="1128">
      <c r="A1128" s="6" t="s">
        <v>69</v>
      </c>
      <c r="B1128" s="6" t="s">
        <v>194</v>
      </c>
      <c r="C1128" s="6" t="s">
        <v>8200</v>
      </c>
      <c r="D1128" s="6" t="s">
        <v>8201</v>
      </c>
      <c r="E1128" s="6" t="s">
        <v>73</v>
      </c>
      <c r="F1128" s="6" t="s">
        <v>74</v>
      </c>
      <c r="G1128" s="6" t="s">
        <v>76</v>
      </c>
      <c r="H1128" s="6" t="s">
        <v>78</v>
      </c>
      <c r="I1128" s="6" t="b">
        <v>0</v>
      </c>
      <c r="J1128" s="6" t="s">
        <v>8341</v>
      </c>
      <c r="K1128" s="6" t="s">
        <v>81</v>
      </c>
      <c r="L1128" s="6" t="s">
        <v>8341</v>
      </c>
      <c r="M1128" s="6" t="s">
        <v>8337</v>
      </c>
      <c r="N1128" s="6" t="s">
        <v>8342</v>
      </c>
      <c r="O1128" s="6" t="s">
        <v>8343</v>
      </c>
      <c r="P1128" s="6" t="s">
        <v>5660</v>
      </c>
      <c r="Q1128" s="6" t="s">
        <v>2315</v>
      </c>
      <c r="R1128" s="6" t="s">
        <v>124</v>
      </c>
      <c r="S1128" s="6" t="s">
        <v>5661</v>
      </c>
      <c r="T1128" s="6" t="s">
        <v>8344</v>
      </c>
      <c r="U1128" s="6" t="s">
        <v>93</v>
      </c>
      <c r="V1128" s="6" t="s">
        <v>94</v>
      </c>
      <c r="W1128" s="6" t="s">
        <v>94</v>
      </c>
      <c r="X1128" s="6" t="s">
        <v>94</v>
      </c>
      <c r="Y1128" s="6" t="s">
        <v>94</v>
      </c>
      <c r="Z1128" s="6" t="s">
        <v>94</v>
      </c>
      <c r="AA1128" s="6" t="s">
        <v>94</v>
      </c>
      <c r="AB1128" s="6" t="s">
        <v>185</v>
      </c>
      <c r="AC1128" s="6" t="s">
        <v>94</v>
      </c>
      <c r="AD1128" s="6" t="s">
        <v>96</v>
      </c>
      <c r="AE1128" s="6" t="s">
        <v>94</v>
      </c>
      <c r="AF1128" s="6" t="s">
        <v>94</v>
      </c>
      <c r="AG1128" s="6" t="s">
        <v>94</v>
      </c>
      <c r="AH1128" s="6" t="s">
        <v>8345</v>
      </c>
      <c r="AI1128" s="6" t="s">
        <v>7179</v>
      </c>
      <c r="AJ1128" s="7" t="s">
        <v>8327</v>
      </c>
      <c r="AK1128" s="7" t="s">
        <v>1697</v>
      </c>
      <c r="AL1128" s="6" t="s">
        <v>106</v>
      </c>
      <c r="AM1128" s="6" t="s">
        <v>777</v>
      </c>
    </row>
    <row r="1129">
      <c r="A1129" s="6" t="s">
        <v>69</v>
      </c>
      <c r="B1129" s="6" t="s">
        <v>194</v>
      </c>
      <c r="C1129" s="6" t="s">
        <v>8200</v>
      </c>
      <c r="D1129" s="6" t="s">
        <v>8201</v>
      </c>
      <c r="E1129" s="6" t="s">
        <v>73</v>
      </c>
      <c r="F1129" s="6" t="s">
        <v>74</v>
      </c>
      <c r="G1129" s="6" t="s">
        <v>76</v>
      </c>
      <c r="H1129" s="6" t="s">
        <v>78</v>
      </c>
      <c r="I1129" s="6" t="b">
        <v>0</v>
      </c>
      <c r="J1129" s="6" t="s">
        <v>8346</v>
      </c>
      <c r="K1129" s="6" t="s">
        <v>81</v>
      </c>
      <c r="L1129" s="6" t="s">
        <v>8346</v>
      </c>
      <c r="M1129" s="6" t="s">
        <v>8347</v>
      </c>
      <c r="N1129" s="6" t="s">
        <v>8348</v>
      </c>
      <c r="O1129" s="6" t="s">
        <v>8349</v>
      </c>
      <c r="P1129" s="6" t="s">
        <v>280</v>
      </c>
      <c r="Q1129" s="6" t="s">
        <v>7754</v>
      </c>
      <c r="R1129" s="6" t="s">
        <v>1247</v>
      </c>
      <c r="S1129" s="6" t="s">
        <v>282</v>
      </c>
      <c r="T1129" s="6" t="s">
        <v>935</v>
      </c>
      <c r="U1129" s="6" t="s">
        <v>8350</v>
      </c>
      <c r="V1129" s="6" t="s">
        <v>94</v>
      </c>
      <c r="W1129" s="6" t="s">
        <v>94</v>
      </c>
      <c r="X1129" s="6" t="s">
        <v>94</v>
      </c>
      <c r="Y1129" s="6" t="s">
        <v>94</v>
      </c>
      <c r="Z1129" s="6" t="s">
        <v>94</v>
      </c>
      <c r="AA1129" s="6" t="s">
        <v>94</v>
      </c>
      <c r="AB1129" s="6">
        <v>0.0</v>
      </c>
      <c r="AC1129" s="6" t="s">
        <v>96</v>
      </c>
      <c r="AD1129" s="6" t="s">
        <v>96</v>
      </c>
      <c r="AE1129" s="6" t="s">
        <v>94</v>
      </c>
      <c r="AF1129" s="6" t="s">
        <v>96</v>
      </c>
      <c r="AG1129" s="6" t="s">
        <v>94</v>
      </c>
      <c r="AH1129" s="6" t="s">
        <v>8351</v>
      </c>
      <c r="AI1129" s="6" t="s">
        <v>2546</v>
      </c>
      <c r="AJ1129" s="7" t="s">
        <v>8327</v>
      </c>
      <c r="AK1129" s="7" t="s">
        <v>1697</v>
      </c>
      <c r="AL1129" s="6" t="s">
        <v>122</v>
      </c>
      <c r="AM1129" s="6" t="s">
        <v>777</v>
      </c>
    </row>
    <row r="1130">
      <c r="A1130" s="6" t="s">
        <v>69</v>
      </c>
      <c r="B1130" s="6" t="s">
        <v>194</v>
      </c>
      <c r="C1130" s="6" t="s">
        <v>8200</v>
      </c>
      <c r="D1130" s="6" t="s">
        <v>8201</v>
      </c>
      <c r="E1130" s="6" t="s">
        <v>73</v>
      </c>
      <c r="F1130" s="6" t="s">
        <v>74</v>
      </c>
      <c r="G1130" s="6" t="s">
        <v>76</v>
      </c>
      <c r="H1130" s="6" t="s">
        <v>78</v>
      </c>
      <c r="I1130" s="6" t="b">
        <v>0</v>
      </c>
      <c r="J1130" s="6" t="s">
        <v>8352</v>
      </c>
      <c r="K1130" s="6" t="s">
        <v>81</v>
      </c>
      <c r="L1130" s="6" t="s">
        <v>8352</v>
      </c>
      <c r="M1130" s="6" t="s">
        <v>8353</v>
      </c>
      <c r="N1130" s="6" t="s">
        <v>8354</v>
      </c>
      <c r="O1130" s="6" t="s">
        <v>8355</v>
      </c>
      <c r="P1130" s="6" t="s">
        <v>225</v>
      </c>
      <c r="Q1130" s="6" t="s">
        <v>703</v>
      </c>
      <c r="R1130" s="6" t="s">
        <v>182</v>
      </c>
      <c r="S1130" s="6" t="s">
        <v>230</v>
      </c>
      <c r="T1130" s="6" t="s">
        <v>8356</v>
      </c>
      <c r="U1130" s="6" t="s">
        <v>110</v>
      </c>
      <c r="V1130" s="6" t="s">
        <v>96</v>
      </c>
      <c r="W1130" s="6" t="s">
        <v>96</v>
      </c>
      <c r="X1130" s="6" t="s">
        <v>94</v>
      </c>
      <c r="Y1130" s="6" t="s">
        <v>96</v>
      </c>
      <c r="Z1130" s="6" t="s">
        <v>94</v>
      </c>
      <c r="AA1130" s="6" t="s">
        <v>94</v>
      </c>
      <c r="AB1130" s="6" t="s">
        <v>758</v>
      </c>
      <c r="AC1130" s="6" t="s">
        <v>96</v>
      </c>
      <c r="AD1130" s="6" t="s">
        <v>96</v>
      </c>
      <c r="AE1130" s="6" t="s">
        <v>94</v>
      </c>
      <c r="AF1130" s="6" t="s">
        <v>94</v>
      </c>
      <c r="AG1130" s="6" t="s">
        <v>94</v>
      </c>
      <c r="AH1130" s="7" t="s">
        <v>6291</v>
      </c>
      <c r="AI1130" s="7" t="s">
        <v>8099</v>
      </c>
      <c r="AJ1130" s="6" t="s">
        <v>8357</v>
      </c>
      <c r="AK1130" s="6" t="s">
        <v>1697</v>
      </c>
      <c r="AL1130" s="6" t="s">
        <v>95</v>
      </c>
      <c r="AM1130" s="6" t="s">
        <v>777</v>
      </c>
    </row>
    <row r="1131">
      <c r="A1131" s="6" t="s">
        <v>212</v>
      </c>
      <c r="B1131" s="6" t="s">
        <v>29</v>
      </c>
      <c r="C1131" s="6" t="s">
        <v>33</v>
      </c>
      <c r="D1131" s="6" t="s">
        <v>34</v>
      </c>
      <c r="E1131" s="6" t="s">
        <v>35</v>
      </c>
      <c r="F1131" s="6" t="s">
        <v>36</v>
      </c>
      <c r="G1131" s="6" t="s">
        <v>37</v>
      </c>
      <c r="H1131" s="6" t="s">
        <v>38</v>
      </c>
      <c r="I1131" s="6" t="s">
        <v>39</v>
      </c>
      <c r="J1131" s="6" t="s">
        <v>40</v>
      </c>
      <c r="K1131" s="6" t="s">
        <v>41</v>
      </c>
      <c r="L1131" s="6" t="s">
        <v>42</v>
      </c>
      <c r="M1131" s="6" t="s">
        <v>67</v>
      </c>
      <c r="N1131" s="6" t="s">
        <v>43</v>
      </c>
      <c r="O1131" s="6" t="s">
        <v>44</v>
      </c>
      <c r="P1131" s="6" t="s">
        <v>45</v>
      </c>
      <c r="Q1131" s="6" t="s">
        <v>46</v>
      </c>
      <c r="R1131" s="6" t="s">
        <v>47</v>
      </c>
      <c r="S1131" s="6" t="s">
        <v>48</v>
      </c>
      <c r="T1131" s="6" t="s">
        <v>49</v>
      </c>
      <c r="U1131" s="6" t="s">
        <v>50</v>
      </c>
      <c r="V1131" s="6" t="s">
        <v>52</v>
      </c>
      <c r="W1131" s="6" t="s">
        <v>53</v>
      </c>
      <c r="X1131" s="6" t="s">
        <v>54</v>
      </c>
      <c r="Y1131" s="6" t="s">
        <v>55</v>
      </c>
      <c r="Z1131" s="6" t="s">
        <v>56</v>
      </c>
      <c r="AA1131" s="6" t="s">
        <v>57</v>
      </c>
      <c r="AB1131" s="6" t="s">
        <v>58</v>
      </c>
      <c r="AC1131" s="6" t="s">
        <v>59</v>
      </c>
      <c r="AD1131" s="6" t="s">
        <v>60</v>
      </c>
      <c r="AE1131" s="6" t="s">
        <v>61</v>
      </c>
      <c r="AF1131" s="6" t="s">
        <v>62</v>
      </c>
      <c r="AG1131" s="6" t="s">
        <v>63</v>
      </c>
      <c r="AH1131" s="6" t="s">
        <v>64</v>
      </c>
      <c r="AI1131" s="6" t="s">
        <v>65</v>
      </c>
      <c r="AJ1131" s="7" t="s">
        <v>66</v>
      </c>
      <c r="AK1131" s="7" t="s">
        <v>51</v>
      </c>
      <c r="AL1131" s="6"/>
      <c r="AM1131" s="6"/>
    </row>
    <row r="1132">
      <c r="A1132" s="6" t="s">
        <v>69</v>
      </c>
      <c r="B1132" s="6" t="s">
        <v>392</v>
      </c>
      <c r="C1132" s="6" t="s">
        <v>8358</v>
      </c>
      <c r="D1132" s="6" t="s">
        <v>8359</v>
      </c>
      <c r="E1132" s="6" t="s">
        <v>73</v>
      </c>
      <c r="F1132" s="6" t="s">
        <v>74</v>
      </c>
      <c r="G1132" s="6" t="s">
        <v>76</v>
      </c>
      <c r="H1132" s="6" t="s">
        <v>78</v>
      </c>
      <c r="I1132" s="6" t="b">
        <v>0</v>
      </c>
      <c r="J1132" s="6" t="s">
        <v>8360</v>
      </c>
      <c r="K1132" s="6" t="s">
        <v>81</v>
      </c>
      <c r="L1132" s="6" t="s">
        <v>8360</v>
      </c>
      <c r="M1132" s="6" t="s">
        <v>8361</v>
      </c>
      <c r="N1132" s="6" t="s">
        <v>8362</v>
      </c>
      <c r="O1132" s="6" t="s">
        <v>8363</v>
      </c>
      <c r="P1132" s="6" t="s">
        <v>8364</v>
      </c>
      <c r="Q1132" s="6" t="s">
        <v>1658</v>
      </c>
      <c r="R1132" s="6" t="s">
        <v>106</v>
      </c>
      <c r="S1132" s="6" t="s">
        <v>70</v>
      </c>
      <c r="T1132" s="6" t="s">
        <v>242</v>
      </c>
      <c r="U1132" s="6" t="s">
        <v>1659</v>
      </c>
      <c r="V1132" s="6" t="s">
        <v>110</v>
      </c>
      <c r="W1132" s="6" t="s">
        <v>96</v>
      </c>
      <c r="X1132" s="6" t="s">
        <v>96</v>
      </c>
      <c r="Y1132" s="6" t="s">
        <v>94</v>
      </c>
      <c r="Z1132" s="6" t="s">
        <v>96</v>
      </c>
      <c r="AA1132" s="6" t="s">
        <v>94</v>
      </c>
      <c r="AB1132" s="6" t="s">
        <v>94</v>
      </c>
      <c r="AC1132" s="6">
        <v>0.0</v>
      </c>
      <c r="AD1132" s="6" t="s">
        <v>96</v>
      </c>
      <c r="AE1132" s="6" t="s">
        <v>96</v>
      </c>
      <c r="AF1132" s="6" t="s">
        <v>94</v>
      </c>
      <c r="AG1132" s="6" t="s">
        <v>96</v>
      </c>
      <c r="AH1132" s="7" t="s">
        <v>94</v>
      </c>
      <c r="AI1132" s="7" t="s">
        <v>2114</v>
      </c>
      <c r="AJ1132" s="7" t="s">
        <v>2115</v>
      </c>
      <c r="AK1132" s="7" t="s">
        <v>78</v>
      </c>
      <c r="AL1132" s="6"/>
      <c r="AM1132" s="6"/>
    </row>
    <row r="1133">
      <c r="A1133" s="6" t="s">
        <v>69</v>
      </c>
      <c r="B1133" s="6" t="s">
        <v>392</v>
      </c>
      <c r="C1133" s="6" t="s">
        <v>8358</v>
      </c>
      <c r="D1133" s="6" t="s">
        <v>8359</v>
      </c>
      <c r="E1133" s="6" t="s">
        <v>73</v>
      </c>
      <c r="F1133" s="6" t="s">
        <v>74</v>
      </c>
      <c r="G1133" s="6" t="s">
        <v>76</v>
      </c>
      <c r="H1133" s="6" t="s">
        <v>78</v>
      </c>
      <c r="I1133" s="6" t="b">
        <v>0</v>
      </c>
      <c r="J1133" s="6" t="s">
        <v>8365</v>
      </c>
      <c r="K1133" s="6" t="s">
        <v>81</v>
      </c>
      <c r="L1133" s="6" t="s">
        <v>8365</v>
      </c>
      <c r="M1133" s="6" t="s">
        <v>8361</v>
      </c>
      <c r="N1133" s="6" t="s">
        <v>8366</v>
      </c>
      <c r="O1133" s="6" t="s">
        <v>8367</v>
      </c>
      <c r="P1133" s="6" t="s">
        <v>8368</v>
      </c>
      <c r="Q1133" s="6" t="s">
        <v>548</v>
      </c>
      <c r="R1133" s="6" t="s">
        <v>106</v>
      </c>
      <c r="S1133" s="6" t="s">
        <v>70</v>
      </c>
      <c r="T1133" s="6" t="s">
        <v>294</v>
      </c>
      <c r="U1133" s="6" t="s">
        <v>550</v>
      </c>
      <c r="V1133" s="6" t="s">
        <v>127</v>
      </c>
      <c r="W1133" s="6" t="s">
        <v>94</v>
      </c>
      <c r="X1133" s="6" t="s">
        <v>94</v>
      </c>
      <c r="Y1133" s="6" t="s">
        <v>94</v>
      </c>
      <c r="Z1133" s="6" t="s">
        <v>94</v>
      </c>
      <c r="AA1133" s="6" t="s">
        <v>94</v>
      </c>
      <c r="AB1133" s="6" t="s">
        <v>94</v>
      </c>
      <c r="AC1133" s="6" t="s">
        <v>122</v>
      </c>
      <c r="AD1133" s="6" t="s">
        <v>96</v>
      </c>
      <c r="AE1133" s="6" t="s">
        <v>96</v>
      </c>
      <c r="AF1133" s="6" t="s">
        <v>94</v>
      </c>
      <c r="AG1133" s="6" t="s">
        <v>94</v>
      </c>
      <c r="AH1133" s="6" t="s">
        <v>94</v>
      </c>
      <c r="AI1133" s="6" t="s">
        <v>8369</v>
      </c>
      <c r="AJ1133" s="7" t="s">
        <v>8370</v>
      </c>
      <c r="AK1133" s="7" t="s">
        <v>2106</v>
      </c>
      <c r="AL1133" s="6"/>
      <c r="AM1133" s="6"/>
    </row>
    <row r="1134">
      <c r="A1134" s="6" t="s">
        <v>69</v>
      </c>
      <c r="B1134" s="6" t="s">
        <v>392</v>
      </c>
      <c r="C1134" s="6" t="s">
        <v>8358</v>
      </c>
      <c r="D1134" s="6" t="s">
        <v>8359</v>
      </c>
      <c r="E1134" s="6" t="s">
        <v>73</v>
      </c>
      <c r="F1134" s="6" t="s">
        <v>74</v>
      </c>
      <c r="G1134" s="6" t="s">
        <v>76</v>
      </c>
      <c r="H1134" s="6" t="s">
        <v>78</v>
      </c>
      <c r="I1134" s="6" t="b">
        <v>0</v>
      </c>
      <c r="J1134" s="6" t="s">
        <v>8371</v>
      </c>
      <c r="K1134" s="6" t="s">
        <v>81</v>
      </c>
      <c r="L1134" s="6" t="s">
        <v>8371</v>
      </c>
      <c r="M1134" s="6" t="s">
        <v>8361</v>
      </c>
      <c r="N1134" s="6" t="s">
        <v>8366</v>
      </c>
      <c r="O1134" s="6" t="s">
        <v>8372</v>
      </c>
      <c r="P1134" s="6" t="s">
        <v>8373</v>
      </c>
      <c r="Q1134" s="6" t="s">
        <v>8374</v>
      </c>
      <c r="R1134" s="6" t="s">
        <v>128</v>
      </c>
      <c r="S1134" s="6" t="s">
        <v>1876</v>
      </c>
      <c r="T1134" s="6" t="s">
        <v>90</v>
      </c>
      <c r="U1134" s="6" t="s">
        <v>8375</v>
      </c>
      <c r="V1134" s="6" t="s">
        <v>93</v>
      </c>
      <c r="W1134" s="6" t="s">
        <v>94</v>
      </c>
      <c r="X1134" s="6" t="s">
        <v>94</v>
      </c>
      <c r="Y1134" s="6" t="s">
        <v>94</v>
      </c>
      <c r="Z1134" s="6" t="s">
        <v>94</v>
      </c>
      <c r="AA1134" s="6" t="s">
        <v>94</v>
      </c>
      <c r="AB1134" s="6" t="s">
        <v>94</v>
      </c>
      <c r="AC1134" s="6">
        <v>0.0</v>
      </c>
      <c r="AD1134" s="6" t="s">
        <v>94</v>
      </c>
      <c r="AE1134" s="6" t="s">
        <v>96</v>
      </c>
      <c r="AF1134" s="6" t="s">
        <v>94</v>
      </c>
      <c r="AG1134" s="6" t="s">
        <v>96</v>
      </c>
      <c r="AH1134" s="7" t="s">
        <v>94</v>
      </c>
      <c r="AI1134" s="7" t="s">
        <v>7690</v>
      </c>
      <c r="AJ1134" s="7" t="s">
        <v>537</v>
      </c>
      <c r="AK1134" s="6" t="s">
        <v>8376</v>
      </c>
      <c r="AL1134" s="6"/>
      <c r="AM1134" s="6"/>
    </row>
    <row r="1135">
      <c r="A1135" s="6" t="s">
        <v>69</v>
      </c>
      <c r="B1135" s="6" t="s">
        <v>392</v>
      </c>
      <c r="C1135" s="6" t="s">
        <v>8358</v>
      </c>
      <c r="D1135" s="6" t="s">
        <v>8359</v>
      </c>
      <c r="E1135" s="6" t="s">
        <v>73</v>
      </c>
      <c r="F1135" s="6" t="s">
        <v>74</v>
      </c>
      <c r="G1135" s="6" t="s">
        <v>76</v>
      </c>
      <c r="H1135" s="6" t="s">
        <v>78</v>
      </c>
      <c r="I1135" s="6" t="b">
        <v>0</v>
      </c>
      <c r="J1135" s="6" t="s">
        <v>8377</v>
      </c>
      <c r="K1135" s="6" t="s">
        <v>81</v>
      </c>
      <c r="L1135" s="6" t="s">
        <v>8377</v>
      </c>
      <c r="M1135" s="6" t="s">
        <v>8361</v>
      </c>
      <c r="N1135" s="6" t="s">
        <v>8378</v>
      </c>
      <c r="O1135" s="6" t="s">
        <v>8379</v>
      </c>
      <c r="P1135" s="6" t="s">
        <v>8380</v>
      </c>
      <c r="Q1135" s="6" t="s">
        <v>3878</v>
      </c>
      <c r="R1135" s="6" t="s">
        <v>128</v>
      </c>
      <c r="S1135" s="6" t="s">
        <v>8381</v>
      </c>
      <c r="T1135" s="6" t="s">
        <v>644</v>
      </c>
      <c r="U1135" s="6" t="s">
        <v>3880</v>
      </c>
      <c r="V1135" s="6" t="s">
        <v>93</v>
      </c>
      <c r="W1135" s="6" t="s">
        <v>94</v>
      </c>
      <c r="X1135" s="6" t="s">
        <v>94</v>
      </c>
      <c r="Y1135" s="6" t="s">
        <v>94</v>
      </c>
      <c r="Z1135" s="6" t="s">
        <v>94</v>
      </c>
      <c r="AA1135" s="6" t="s">
        <v>94</v>
      </c>
      <c r="AB1135" s="6" t="s">
        <v>94</v>
      </c>
      <c r="AC1135" s="6" t="s">
        <v>193</v>
      </c>
      <c r="AD1135" s="6" t="s">
        <v>96</v>
      </c>
      <c r="AE1135" s="6" t="s">
        <v>96</v>
      </c>
      <c r="AF1135" s="6" t="s">
        <v>94</v>
      </c>
      <c r="AG1135" s="6" t="s">
        <v>94</v>
      </c>
      <c r="AH1135" s="6" t="s">
        <v>94</v>
      </c>
      <c r="AI1135" s="6" t="s">
        <v>3273</v>
      </c>
      <c r="AJ1135" s="7" t="s">
        <v>7729</v>
      </c>
      <c r="AK1135" s="7" t="s">
        <v>8382</v>
      </c>
      <c r="AL1135" s="6"/>
      <c r="AM1135" s="6"/>
    </row>
    <row r="1136">
      <c r="A1136" s="6" t="s">
        <v>69</v>
      </c>
      <c r="B1136" s="6" t="s">
        <v>392</v>
      </c>
      <c r="C1136" s="6" t="s">
        <v>8358</v>
      </c>
      <c r="D1136" s="6" t="s">
        <v>8359</v>
      </c>
      <c r="E1136" s="6" t="s">
        <v>73</v>
      </c>
      <c r="F1136" s="6" t="s">
        <v>74</v>
      </c>
      <c r="G1136" s="6" t="s">
        <v>76</v>
      </c>
      <c r="H1136" s="6" t="s">
        <v>78</v>
      </c>
      <c r="I1136" s="6" t="b">
        <v>0</v>
      </c>
      <c r="J1136" s="6" t="s">
        <v>8383</v>
      </c>
      <c r="K1136" s="6" t="s">
        <v>81</v>
      </c>
      <c r="L1136" s="6" t="s">
        <v>8383</v>
      </c>
      <c r="M1136" s="6" t="s">
        <v>8361</v>
      </c>
      <c r="N1136" s="6" t="s">
        <v>8384</v>
      </c>
      <c r="O1136" s="6" t="s">
        <v>8385</v>
      </c>
      <c r="P1136" s="6" t="s">
        <v>8386</v>
      </c>
      <c r="Q1136" s="6" t="s">
        <v>548</v>
      </c>
      <c r="R1136" s="6" t="s">
        <v>193</v>
      </c>
      <c r="S1136" s="6" t="s">
        <v>2273</v>
      </c>
      <c r="T1136" s="8" t="s">
        <v>107</v>
      </c>
      <c r="U1136" s="6" t="s">
        <v>550</v>
      </c>
      <c r="V1136" s="6" t="s">
        <v>127</v>
      </c>
      <c r="W1136" s="6" t="s">
        <v>94</v>
      </c>
      <c r="X1136" s="6" t="s">
        <v>94</v>
      </c>
      <c r="Y1136" s="6" t="s">
        <v>94</v>
      </c>
      <c r="Z1136" s="6" t="s">
        <v>94</v>
      </c>
      <c r="AA1136" s="6" t="s">
        <v>94</v>
      </c>
      <c r="AB1136" s="6" t="s">
        <v>94</v>
      </c>
      <c r="AC1136" s="6" t="s">
        <v>161</v>
      </c>
      <c r="AD1136" s="6" t="s">
        <v>96</v>
      </c>
      <c r="AE1136" s="6" t="s">
        <v>96</v>
      </c>
      <c r="AF1136" s="6" t="s">
        <v>94</v>
      </c>
      <c r="AG1136" s="6" t="s">
        <v>94</v>
      </c>
      <c r="AH1136" s="7" t="s">
        <v>94</v>
      </c>
      <c r="AI1136" s="7" t="s">
        <v>2275</v>
      </c>
      <c r="AJ1136" s="6" t="s">
        <v>2276</v>
      </c>
      <c r="AK1136" s="7" t="s">
        <v>1517</v>
      </c>
      <c r="AL1136" s="6"/>
      <c r="AM1136" s="6"/>
    </row>
    <row r="1137">
      <c r="A1137" s="6" t="s">
        <v>69</v>
      </c>
      <c r="B1137" s="6" t="s">
        <v>392</v>
      </c>
      <c r="C1137" s="6" t="s">
        <v>8358</v>
      </c>
      <c r="D1137" s="6" t="s">
        <v>8359</v>
      </c>
      <c r="E1137" s="6" t="s">
        <v>73</v>
      </c>
      <c r="F1137" s="6" t="s">
        <v>74</v>
      </c>
      <c r="G1137" s="6" t="s">
        <v>76</v>
      </c>
      <c r="H1137" s="6" t="s">
        <v>78</v>
      </c>
      <c r="I1137" s="6" t="b">
        <v>0</v>
      </c>
      <c r="J1137" s="6" t="s">
        <v>8387</v>
      </c>
      <c r="K1137" s="6" t="s">
        <v>81</v>
      </c>
      <c r="L1137" s="6" t="s">
        <v>8387</v>
      </c>
      <c r="M1137" s="6" t="s">
        <v>8388</v>
      </c>
      <c r="N1137" s="6" t="s">
        <v>8389</v>
      </c>
      <c r="O1137" s="6" t="s">
        <v>8390</v>
      </c>
      <c r="P1137" s="6" t="s">
        <v>8391</v>
      </c>
      <c r="Q1137" s="6" t="s">
        <v>702</v>
      </c>
      <c r="R1137" s="6" t="s">
        <v>392</v>
      </c>
      <c r="S1137" s="6" t="s">
        <v>106</v>
      </c>
      <c r="T1137" s="6" t="s">
        <v>1247</v>
      </c>
      <c r="U1137" s="6" t="s">
        <v>704</v>
      </c>
      <c r="V1137" s="6" t="s">
        <v>144</v>
      </c>
      <c r="W1137" s="6" t="s">
        <v>96</v>
      </c>
      <c r="X1137" s="6" t="s">
        <v>96</v>
      </c>
      <c r="Y1137" s="6" t="s">
        <v>96</v>
      </c>
      <c r="Z1137" s="6" t="s">
        <v>96</v>
      </c>
      <c r="AA1137" s="6" t="s">
        <v>94</v>
      </c>
      <c r="AB1137" s="6" t="s">
        <v>96</v>
      </c>
      <c r="AC1137" s="6" t="s">
        <v>70</v>
      </c>
      <c r="AD1137" s="6" t="s">
        <v>96</v>
      </c>
      <c r="AE1137" s="6" t="s">
        <v>96</v>
      </c>
      <c r="AF1137" s="6" t="s">
        <v>94</v>
      </c>
      <c r="AG1137" s="6" t="s">
        <v>96</v>
      </c>
      <c r="AH1137" s="6" t="s">
        <v>94</v>
      </c>
      <c r="AI1137" s="6" t="s">
        <v>8351</v>
      </c>
      <c r="AJ1137" s="7" t="s">
        <v>8392</v>
      </c>
      <c r="AK1137" s="7" t="s">
        <v>8393</v>
      </c>
      <c r="AL1137" s="6"/>
      <c r="AM1137" s="6"/>
    </row>
    <row r="1138">
      <c r="A1138" s="6" t="s">
        <v>212</v>
      </c>
      <c r="B1138" s="6" t="s">
        <v>29</v>
      </c>
      <c r="C1138" s="6" t="s">
        <v>33</v>
      </c>
      <c r="D1138" s="6" t="s">
        <v>34</v>
      </c>
      <c r="E1138" s="6" t="s">
        <v>35</v>
      </c>
      <c r="F1138" s="6" t="s">
        <v>36</v>
      </c>
      <c r="G1138" s="6" t="s">
        <v>37</v>
      </c>
      <c r="H1138" s="6" t="s">
        <v>38</v>
      </c>
      <c r="I1138" s="6" t="s">
        <v>39</v>
      </c>
      <c r="J1138" s="6" t="s">
        <v>674</v>
      </c>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7"/>
      <c r="AI1138" s="7"/>
      <c r="AJ1138" s="6"/>
      <c r="AK1138" s="7"/>
      <c r="AL1138" s="6"/>
      <c r="AM1138" s="6"/>
    </row>
    <row r="1139">
      <c r="A1139" s="6" t="s">
        <v>69</v>
      </c>
      <c r="B1139" s="6">
        <v>0.0</v>
      </c>
      <c r="C1139" s="6" t="s">
        <v>74</v>
      </c>
      <c r="D1139" s="6" t="s">
        <v>8394</v>
      </c>
      <c r="E1139" s="6" t="s">
        <v>73</v>
      </c>
      <c r="F1139" s="6" t="s">
        <v>74</v>
      </c>
      <c r="G1139" s="6" t="s">
        <v>76</v>
      </c>
      <c r="H1139" s="6" t="s">
        <v>78</v>
      </c>
      <c r="I1139" s="6" t="b">
        <v>0</v>
      </c>
      <c r="J1139" s="6" t="s">
        <v>78</v>
      </c>
      <c r="K1139" s="6"/>
      <c r="L1139" s="6"/>
      <c r="M1139" s="6"/>
      <c r="N1139" s="6"/>
      <c r="O1139" s="6"/>
      <c r="P1139" s="6"/>
      <c r="Q1139" s="6"/>
      <c r="R1139" s="6"/>
      <c r="S1139" s="6"/>
      <c r="T1139" s="6"/>
      <c r="U1139" s="6"/>
      <c r="V1139" s="8"/>
      <c r="W1139" s="6"/>
      <c r="X1139" s="6"/>
      <c r="Y1139" s="6"/>
      <c r="Z1139" s="6"/>
      <c r="AA1139" s="6"/>
      <c r="AB1139" s="6"/>
      <c r="AC1139" s="6"/>
      <c r="AD1139" s="6"/>
      <c r="AE1139" s="6"/>
      <c r="AF1139" s="6"/>
      <c r="AG1139" s="6"/>
      <c r="AH1139" s="6"/>
      <c r="AI1139" s="6"/>
      <c r="AJ1139" s="7"/>
      <c r="AK1139" s="7"/>
      <c r="AL1139" s="6"/>
      <c r="AM1139" s="6"/>
    </row>
    <row r="1140">
      <c r="A1140" s="6" t="s">
        <v>212</v>
      </c>
      <c r="B1140" s="6" t="s">
        <v>29</v>
      </c>
      <c r="C1140" s="6" t="s">
        <v>33</v>
      </c>
      <c r="D1140" s="6" t="s">
        <v>34</v>
      </c>
      <c r="E1140" s="6" t="s">
        <v>35</v>
      </c>
      <c r="F1140" s="6" t="s">
        <v>36</v>
      </c>
      <c r="G1140" s="6" t="s">
        <v>37</v>
      </c>
      <c r="H1140" s="6" t="s">
        <v>38</v>
      </c>
      <c r="I1140" s="6" t="s">
        <v>39</v>
      </c>
      <c r="J1140" s="6" t="s">
        <v>674</v>
      </c>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7"/>
      <c r="AI1140" s="7"/>
      <c r="AJ1140" s="6"/>
      <c r="AK1140" s="7"/>
      <c r="AL1140" s="6"/>
      <c r="AM1140" s="6"/>
    </row>
    <row r="1141">
      <c r="A1141" s="6" t="s">
        <v>69</v>
      </c>
      <c r="B1141" s="6">
        <v>0.0</v>
      </c>
      <c r="C1141" s="6" t="s">
        <v>74</v>
      </c>
      <c r="D1141" s="6" t="s">
        <v>8395</v>
      </c>
      <c r="E1141" s="6" t="s">
        <v>73</v>
      </c>
      <c r="F1141" s="6" t="s">
        <v>74</v>
      </c>
      <c r="G1141" s="6" t="s">
        <v>76</v>
      </c>
      <c r="H1141" s="6" t="s">
        <v>78</v>
      </c>
      <c r="I1141" s="6" t="b">
        <v>0</v>
      </c>
      <c r="J1141" s="6" t="s">
        <v>78</v>
      </c>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7"/>
      <c r="AI1141" s="7"/>
      <c r="AJ1141" s="6"/>
      <c r="AK1141" s="7"/>
      <c r="AL1141" s="6"/>
      <c r="AM1141" s="6"/>
    </row>
    <row r="1142">
      <c r="A1142" s="6" t="s">
        <v>212</v>
      </c>
      <c r="B1142" s="6" t="s">
        <v>29</v>
      </c>
      <c r="C1142" s="6" t="s">
        <v>33</v>
      </c>
      <c r="D1142" s="6" t="s">
        <v>34</v>
      </c>
      <c r="E1142" s="6" t="s">
        <v>35</v>
      </c>
      <c r="F1142" s="6" t="s">
        <v>36</v>
      </c>
      <c r="G1142" s="6" t="s">
        <v>37</v>
      </c>
      <c r="H1142" s="6" t="s">
        <v>38</v>
      </c>
      <c r="I1142" s="6" t="s">
        <v>39</v>
      </c>
      <c r="J1142" s="6" t="s">
        <v>40</v>
      </c>
      <c r="K1142" s="6" t="s">
        <v>41</v>
      </c>
      <c r="L1142" s="6" t="s">
        <v>42</v>
      </c>
      <c r="M1142" s="6" t="s">
        <v>43</v>
      </c>
      <c r="N1142" s="6" t="s">
        <v>44</v>
      </c>
      <c r="O1142" s="6" t="s">
        <v>45</v>
      </c>
      <c r="P1142" s="6" t="s">
        <v>46</v>
      </c>
      <c r="Q1142" s="6" t="s">
        <v>47</v>
      </c>
      <c r="R1142" s="6" t="s">
        <v>48</v>
      </c>
      <c r="S1142" s="6" t="s">
        <v>49</v>
      </c>
      <c r="T1142" s="6" t="s">
        <v>50</v>
      </c>
      <c r="U1142" s="6" t="s">
        <v>51</v>
      </c>
      <c r="V1142" s="6" t="s">
        <v>52</v>
      </c>
      <c r="W1142" s="6" t="s">
        <v>53</v>
      </c>
      <c r="X1142" s="6" t="s">
        <v>54</v>
      </c>
      <c r="Y1142" s="6" t="s">
        <v>55</v>
      </c>
      <c r="Z1142" s="6" t="s">
        <v>56</v>
      </c>
      <c r="AA1142" s="6" t="s">
        <v>57</v>
      </c>
      <c r="AB1142" s="6" t="s">
        <v>58</v>
      </c>
      <c r="AC1142" s="6" t="s">
        <v>59</v>
      </c>
      <c r="AD1142" s="6" t="s">
        <v>60</v>
      </c>
      <c r="AE1142" s="6" t="s">
        <v>61</v>
      </c>
      <c r="AF1142" s="6" t="s">
        <v>62</v>
      </c>
      <c r="AG1142" s="6" t="s">
        <v>63</v>
      </c>
      <c r="AH1142" s="7" t="s">
        <v>64</v>
      </c>
      <c r="AI1142" s="7" t="s">
        <v>65</v>
      </c>
      <c r="AJ1142" s="7" t="s">
        <v>66</v>
      </c>
      <c r="AK1142" s="6" t="s">
        <v>68</v>
      </c>
      <c r="AL1142" s="6"/>
      <c r="AM1142" s="6"/>
    </row>
    <row r="1143">
      <c r="A1143" s="6" t="s">
        <v>69</v>
      </c>
      <c r="B1143" s="6" t="s">
        <v>95</v>
      </c>
      <c r="C1143" s="6" t="s">
        <v>8396</v>
      </c>
      <c r="D1143" s="6" t="s">
        <v>8397</v>
      </c>
      <c r="E1143" s="6" t="s">
        <v>73</v>
      </c>
      <c r="F1143" s="6" t="s">
        <v>74</v>
      </c>
      <c r="G1143" s="6" t="s">
        <v>76</v>
      </c>
      <c r="H1143" s="6" t="s">
        <v>78</v>
      </c>
      <c r="I1143" s="6" t="b">
        <v>0</v>
      </c>
      <c r="J1143" s="6" t="s">
        <v>8398</v>
      </c>
      <c r="K1143" s="6" t="s">
        <v>81</v>
      </c>
      <c r="L1143" s="6" t="s">
        <v>8398</v>
      </c>
      <c r="M1143" s="6" t="s">
        <v>8399</v>
      </c>
      <c r="N1143" s="6" t="s">
        <v>8400</v>
      </c>
      <c r="O1143" s="6" t="s">
        <v>8401</v>
      </c>
      <c r="P1143" s="6" t="s">
        <v>2879</v>
      </c>
      <c r="Q1143" s="6" t="s">
        <v>95</v>
      </c>
      <c r="R1143" s="6" t="s">
        <v>3601</v>
      </c>
      <c r="S1143" s="6" t="s">
        <v>206</v>
      </c>
      <c r="T1143" s="6" t="s">
        <v>2881</v>
      </c>
      <c r="U1143" s="6" t="s">
        <v>8402</v>
      </c>
      <c r="V1143" s="6" t="s">
        <v>127</v>
      </c>
      <c r="W1143" s="6" t="s">
        <v>94</v>
      </c>
      <c r="X1143" s="6" t="s">
        <v>94</v>
      </c>
      <c r="Y1143" s="6" t="s">
        <v>94</v>
      </c>
      <c r="Z1143" s="6" t="s">
        <v>94</v>
      </c>
      <c r="AA1143" s="6" t="s">
        <v>94</v>
      </c>
      <c r="AB1143" s="6" t="s">
        <v>94</v>
      </c>
      <c r="AC1143" s="6" t="s">
        <v>161</v>
      </c>
      <c r="AD1143" s="6" t="s">
        <v>96</v>
      </c>
      <c r="AE1143" s="6" t="s">
        <v>96</v>
      </c>
      <c r="AF1143" s="6" t="s">
        <v>94</v>
      </c>
      <c r="AG1143" s="6" t="s">
        <v>94</v>
      </c>
      <c r="AH1143" s="6" t="s">
        <v>94</v>
      </c>
      <c r="AI1143" s="6" t="s">
        <v>199</v>
      </c>
      <c r="AJ1143" s="6" t="s">
        <v>2867</v>
      </c>
      <c r="AK1143" s="6" t="s">
        <v>78</v>
      </c>
      <c r="AL1143" s="6"/>
      <c r="AM1143" s="6"/>
    </row>
    <row r="1144">
      <c r="A1144" s="6" t="s">
        <v>69</v>
      </c>
      <c r="B1144" s="6" t="s">
        <v>95</v>
      </c>
      <c r="C1144" s="6" t="s">
        <v>8396</v>
      </c>
      <c r="D1144" s="6" t="s">
        <v>8397</v>
      </c>
      <c r="E1144" s="6" t="s">
        <v>73</v>
      </c>
      <c r="F1144" s="6" t="s">
        <v>74</v>
      </c>
      <c r="G1144" s="6" t="s">
        <v>76</v>
      </c>
      <c r="H1144" s="6" t="s">
        <v>78</v>
      </c>
      <c r="I1144" s="6" t="b">
        <v>0</v>
      </c>
      <c r="J1144" s="6" t="s">
        <v>8403</v>
      </c>
      <c r="K1144" s="6" t="s">
        <v>81</v>
      </c>
      <c r="L1144" s="6" t="s">
        <v>8403</v>
      </c>
      <c r="M1144" s="6" t="s">
        <v>8404</v>
      </c>
      <c r="N1144" s="6" t="s">
        <v>8405</v>
      </c>
      <c r="O1144" s="6" t="s">
        <v>8406</v>
      </c>
      <c r="P1144" s="6" t="s">
        <v>3329</v>
      </c>
      <c r="Q1144" s="6" t="s">
        <v>70</v>
      </c>
      <c r="R1144" s="6" t="s">
        <v>734</v>
      </c>
      <c r="S1144" s="6" t="s">
        <v>2575</v>
      </c>
      <c r="T1144" s="6" t="s">
        <v>3330</v>
      </c>
      <c r="U1144" s="6" t="s">
        <v>8407</v>
      </c>
      <c r="V1144" s="6" t="s">
        <v>127</v>
      </c>
      <c r="W1144" s="6" t="s">
        <v>94</v>
      </c>
      <c r="X1144" s="6" t="s">
        <v>94</v>
      </c>
      <c r="Y1144" s="6" t="s">
        <v>94</v>
      </c>
      <c r="Z1144" s="6" t="s">
        <v>94</v>
      </c>
      <c r="AA1144" s="6" t="s">
        <v>94</v>
      </c>
      <c r="AB1144" s="6" t="s">
        <v>94</v>
      </c>
      <c r="AC1144" s="6" t="s">
        <v>185</v>
      </c>
      <c r="AD1144" s="6" t="s">
        <v>94</v>
      </c>
      <c r="AE1144" s="6" t="s">
        <v>96</v>
      </c>
      <c r="AF1144" s="6" t="s">
        <v>96</v>
      </c>
      <c r="AG1144" s="6" t="s">
        <v>94</v>
      </c>
      <c r="AH1144" s="6" t="s">
        <v>94</v>
      </c>
      <c r="AI1144" s="6" t="s">
        <v>5294</v>
      </c>
      <c r="AJ1144" s="7" t="s">
        <v>4325</v>
      </c>
      <c r="AK1144" s="7" t="s">
        <v>427</v>
      </c>
      <c r="AL1144" s="6"/>
      <c r="AM1144" s="6"/>
    </row>
    <row r="1145">
      <c r="A1145" s="6" t="s">
        <v>212</v>
      </c>
      <c r="B1145" s="6" t="s">
        <v>29</v>
      </c>
      <c r="C1145" s="6" t="s">
        <v>33</v>
      </c>
      <c r="D1145" s="6" t="s">
        <v>34</v>
      </c>
      <c r="E1145" s="6" t="s">
        <v>35</v>
      </c>
      <c r="F1145" s="6" t="s">
        <v>36</v>
      </c>
      <c r="G1145" s="6" t="s">
        <v>37</v>
      </c>
      <c r="H1145" s="6" t="s">
        <v>38</v>
      </c>
      <c r="I1145" s="6" t="s">
        <v>39</v>
      </c>
      <c r="J1145" s="6" t="s">
        <v>40</v>
      </c>
      <c r="K1145" s="6" t="s">
        <v>41</v>
      </c>
      <c r="L1145" s="6" t="s">
        <v>42</v>
      </c>
      <c r="M1145" s="6" t="s">
        <v>67</v>
      </c>
      <c r="N1145" s="6" t="s">
        <v>43</v>
      </c>
      <c r="O1145" s="6" t="s">
        <v>44</v>
      </c>
      <c r="P1145" s="6" t="s">
        <v>45</v>
      </c>
      <c r="Q1145" s="6" t="s">
        <v>46</v>
      </c>
      <c r="R1145" s="6" t="s">
        <v>47</v>
      </c>
      <c r="S1145" s="6" t="s">
        <v>48</v>
      </c>
      <c r="T1145" s="6" t="s">
        <v>49</v>
      </c>
      <c r="U1145" s="6" t="s">
        <v>50</v>
      </c>
      <c r="V1145" s="6" t="s">
        <v>51</v>
      </c>
      <c r="W1145" s="6" t="s">
        <v>52</v>
      </c>
      <c r="X1145" s="6" t="s">
        <v>53</v>
      </c>
      <c r="Y1145" s="6" t="s">
        <v>54</v>
      </c>
      <c r="Z1145" s="6" t="s">
        <v>55</v>
      </c>
      <c r="AA1145" s="6" t="s">
        <v>56</v>
      </c>
      <c r="AB1145" s="6" t="s">
        <v>57</v>
      </c>
      <c r="AC1145" s="6" t="s">
        <v>58</v>
      </c>
      <c r="AD1145" s="6" t="s">
        <v>59</v>
      </c>
      <c r="AE1145" s="6" t="s">
        <v>60</v>
      </c>
      <c r="AF1145" s="6" t="s">
        <v>61</v>
      </c>
      <c r="AG1145" s="6" t="s">
        <v>62</v>
      </c>
      <c r="AH1145" s="6" t="s">
        <v>63</v>
      </c>
      <c r="AI1145" s="7" t="s">
        <v>64</v>
      </c>
      <c r="AJ1145" s="7" t="s">
        <v>65</v>
      </c>
      <c r="AK1145" s="7" t="s">
        <v>66</v>
      </c>
      <c r="AL1145" s="6" t="s">
        <v>68</v>
      </c>
      <c r="AM1145" s="6"/>
    </row>
    <row r="1146">
      <c r="A1146" s="6" t="s">
        <v>69</v>
      </c>
      <c r="B1146" s="6" t="s">
        <v>208</v>
      </c>
      <c r="C1146" s="6" t="s">
        <v>8408</v>
      </c>
      <c r="D1146" s="6" t="s">
        <v>8409</v>
      </c>
      <c r="E1146" s="6" t="s">
        <v>73</v>
      </c>
      <c r="F1146" s="6" t="s">
        <v>74</v>
      </c>
      <c r="G1146" s="6" t="s">
        <v>76</v>
      </c>
      <c r="H1146" s="6" t="s">
        <v>78</v>
      </c>
      <c r="I1146" s="6" t="b">
        <v>0</v>
      </c>
      <c r="J1146" s="6" t="s">
        <v>8410</v>
      </c>
      <c r="K1146" s="6" t="s">
        <v>81</v>
      </c>
      <c r="L1146" s="6" t="s">
        <v>8410</v>
      </c>
      <c r="M1146" s="6" t="s">
        <v>8411</v>
      </c>
      <c r="N1146" s="6" t="s">
        <v>8412</v>
      </c>
      <c r="O1146" s="6" t="s">
        <v>8413</v>
      </c>
      <c r="P1146" s="6" t="s">
        <v>8414</v>
      </c>
      <c r="Q1146" s="6" t="s">
        <v>417</v>
      </c>
      <c r="R1146" s="6" t="s">
        <v>193</v>
      </c>
      <c r="S1146" s="6" t="s">
        <v>70</v>
      </c>
      <c r="T1146" s="6" t="s">
        <v>294</v>
      </c>
      <c r="U1146" s="6" t="s">
        <v>418</v>
      </c>
      <c r="V1146" s="6" t="s">
        <v>8415</v>
      </c>
      <c r="W1146" s="6" t="s">
        <v>110</v>
      </c>
      <c r="X1146" s="6" t="s">
        <v>94</v>
      </c>
      <c r="Y1146" s="6" t="s">
        <v>96</v>
      </c>
      <c r="Z1146" s="6" t="s">
        <v>94</v>
      </c>
      <c r="AA1146" s="6" t="s">
        <v>96</v>
      </c>
      <c r="AB1146" s="6" t="s">
        <v>94</v>
      </c>
      <c r="AC1146" s="6" t="s">
        <v>94</v>
      </c>
      <c r="AD1146" s="6">
        <v>0.0</v>
      </c>
      <c r="AE1146" s="6" t="s">
        <v>96</v>
      </c>
      <c r="AF1146" s="6" t="s">
        <v>96</v>
      </c>
      <c r="AG1146" s="6" t="s">
        <v>94</v>
      </c>
      <c r="AH1146" s="6" t="s">
        <v>94</v>
      </c>
      <c r="AI1146" s="7" t="s">
        <v>94</v>
      </c>
      <c r="AJ1146" s="7" t="s">
        <v>8416</v>
      </c>
      <c r="AK1146" s="7" t="s">
        <v>3787</v>
      </c>
      <c r="AL1146" s="6" t="s">
        <v>78</v>
      </c>
      <c r="AM1146" s="6"/>
    </row>
    <row r="1147">
      <c r="A1147" s="6" t="s">
        <v>69</v>
      </c>
      <c r="B1147" s="6" t="s">
        <v>208</v>
      </c>
      <c r="C1147" s="6" t="s">
        <v>8408</v>
      </c>
      <c r="D1147" s="6" t="s">
        <v>8409</v>
      </c>
      <c r="E1147" s="6" t="s">
        <v>73</v>
      </c>
      <c r="F1147" s="6" t="s">
        <v>74</v>
      </c>
      <c r="G1147" s="6" t="s">
        <v>76</v>
      </c>
      <c r="H1147" s="6" t="s">
        <v>78</v>
      </c>
      <c r="I1147" s="6" t="b">
        <v>0</v>
      </c>
      <c r="J1147" s="6" t="s">
        <v>8417</v>
      </c>
      <c r="K1147" s="6" t="s">
        <v>81</v>
      </c>
      <c r="L1147" s="6" t="s">
        <v>8417</v>
      </c>
      <c r="M1147" s="6" t="s">
        <v>8418</v>
      </c>
      <c r="N1147" s="6" t="s">
        <v>8419</v>
      </c>
      <c r="O1147" s="6" t="s">
        <v>8420</v>
      </c>
      <c r="P1147" s="6" t="s">
        <v>8421</v>
      </c>
      <c r="Q1147" s="6" t="s">
        <v>8422</v>
      </c>
      <c r="R1147" s="6" t="s">
        <v>193</v>
      </c>
      <c r="S1147" s="6" t="s">
        <v>90</v>
      </c>
      <c r="T1147" s="6" t="s">
        <v>90</v>
      </c>
      <c r="U1147" s="6" t="s">
        <v>8423</v>
      </c>
      <c r="V1147" s="6" t="s">
        <v>8424</v>
      </c>
      <c r="W1147" s="6" t="s">
        <v>110</v>
      </c>
      <c r="X1147" s="6" t="s">
        <v>96</v>
      </c>
      <c r="Y1147" s="6" t="s">
        <v>96</v>
      </c>
      <c r="Z1147" s="6" t="s">
        <v>94</v>
      </c>
      <c r="AA1147" s="6" t="s">
        <v>96</v>
      </c>
      <c r="AB1147" s="6" t="s">
        <v>94</v>
      </c>
      <c r="AC1147" s="6" t="s">
        <v>94</v>
      </c>
      <c r="AD1147" s="6">
        <v>0.0</v>
      </c>
      <c r="AE1147" s="6" t="s">
        <v>96</v>
      </c>
      <c r="AF1147" s="6" t="s">
        <v>96</v>
      </c>
      <c r="AG1147" s="6" t="s">
        <v>94</v>
      </c>
      <c r="AH1147" s="6" t="s">
        <v>94</v>
      </c>
      <c r="AI1147" s="6" t="s">
        <v>94</v>
      </c>
      <c r="AJ1147" s="7" t="s">
        <v>8425</v>
      </c>
      <c r="AK1147" s="7" t="s">
        <v>8426</v>
      </c>
      <c r="AL1147" s="6" t="s">
        <v>78</v>
      </c>
      <c r="AM1147" s="6"/>
    </row>
    <row r="1148">
      <c r="A1148" s="6" t="s">
        <v>69</v>
      </c>
      <c r="B1148" s="6" t="s">
        <v>208</v>
      </c>
      <c r="C1148" s="6" t="s">
        <v>8408</v>
      </c>
      <c r="D1148" s="6" t="s">
        <v>8409</v>
      </c>
      <c r="E1148" s="6" t="s">
        <v>73</v>
      </c>
      <c r="F1148" s="6" t="s">
        <v>74</v>
      </c>
      <c r="G1148" s="6" t="s">
        <v>76</v>
      </c>
      <c r="H1148" s="6" t="s">
        <v>78</v>
      </c>
      <c r="I1148" s="6" t="b">
        <v>0</v>
      </c>
      <c r="J1148" s="6" t="s">
        <v>8427</v>
      </c>
      <c r="K1148" s="6" t="s">
        <v>81</v>
      </c>
      <c r="L1148" s="6" t="s">
        <v>8427</v>
      </c>
      <c r="M1148" s="6" t="s">
        <v>8418</v>
      </c>
      <c r="N1148" s="6" t="s">
        <v>8428</v>
      </c>
      <c r="O1148" s="6" t="s">
        <v>8429</v>
      </c>
      <c r="P1148" s="6" t="s">
        <v>8430</v>
      </c>
      <c r="Q1148" s="6" t="s">
        <v>548</v>
      </c>
      <c r="R1148" s="6" t="s">
        <v>106</v>
      </c>
      <c r="S1148" s="6" t="s">
        <v>2273</v>
      </c>
      <c r="T1148" s="6" t="s">
        <v>107</v>
      </c>
      <c r="U1148" s="6" t="s">
        <v>550</v>
      </c>
      <c r="V1148" s="6" t="s">
        <v>8431</v>
      </c>
      <c r="W1148" s="6" t="s">
        <v>93</v>
      </c>
      <c r="X1148" s="6" t="s">
        <v>94</v>
      </c>
      <c r="Y1148" s="6" t="s">
        <v>94</v>
      </c>
      <c r="Z1148" s="6" t="s">
        <v>94</v>
      </c>
      <c r="AA1148" s="6" t="s">
        <v>94</v>
      </c>
      <c r="AB1148" s="6" t="s">
        <v>94</v>
      </c>
      <c r="AC1148" s="6" t="s">
        <v>94</v>
      </c>
      <c r="AD1148" s="6" t="s">
        <v>122</v>
      </c>
      <c r="AE1148" s="6" t="s">
        <v>96</v>
      </c>
      <c r="AF1148" s="6" t="s">
        <v>96</v>
      </c>
      <c r="AG1148" s="6" t="s">
        <v>94</v>
      </c>
      <c r="AH1148" s="6" t="s">
        <v>94</v>
      </c>
      <c r="AI1148" s="7" t="s">
        <v>94</v>
      </c>
      <c r="AJ1148" s="7" t="s">
        <v>8432</v>
      </c>
      <c r="AK1148" s="7" t="s">
        <v>8433</v>
      </c>
      <c r="AL1148" s="6" t="s">
        <v>78</v>
      </c>
      <c r="AM1148" s="6"/>
    </row>
    <row r="1149">
      <c r="A1149" s="6" t="s">
        <v>69</v>
      </c>
      <c r="B1149" s="6" t="s">
        <v>208</v>
      </c>
      <c r="C1149" s="6" t="s">
        <v>8408</v>
      </c>
      <c r="D1149" s="6" t="s">
        <v>8409</v>
      </c>
      <c r="E1149" s="6" t="s">
        <v>73</v>
      </c>
      <c r="F1149" s="6" t="s">
        <v>74</v>
      </c>
      <c r="G1149" s="6" t="s">
        <v>76</v>
      </c>
      <c r="H1149" s="6" t="s">
        <v>78</v>
      </c>
      <c r="I1149" s="6" t="b">
        <v>0</v>
      </c>
      <c r="J1149" s="6" t="s">
        <v>8434</v>
      </c>
      <c r="K1149" s="6" t="s">
        <v>81</v>
      </c>
      <c r="L1149" s="6" t="s">
        <v>8434</v>
      </c>
      <c r="M1149" s="6" t="s">
        <v>8418</v>
      </c>
      <c r="N1149" s="6" t="s">
        <v>8435</v>
      </c>
      <c r="O1149" s="6" t="s">
        <v>8436</v>
      </c>
      <c r="P1149" s="6" t="s">
        <v>8437</v>
      </c>
      <c r="Q1149" s="6" t="s">
        <v>2611</v>
      </c>
      <c r="R1149" s="6" t="s">
        <v>106</v>
      </c>
      <c r="S1149" s="6" t="s">
        <v>2273</v>
      </c>
      <c r="T1149" s="6" t="s">
        <v>644</v>
      </c>
      <c r="U1149" s="6" t="s">
        <v>2612</v>
      </c>
      <c r="V1149" s="6" t="s">
        <v>8431</v>
      </c>
      <c r="W1149" s="6" t="s">
        <v>127</v>
      </c>
      <c r="X1149" s="6" t="s">
        <v>94</v>
      </c>
      <c r="Y1149" s="6" t="s">
        <v>94</v>
      </c>
      <c r="Z1149" s="6" t="s">
        <v>94</v>
      </c>
      <c r="AA1149" s="6" t="s">
        <v>94</v>
      </c>
      <c r="AB1149" s="6" t="s">
        <v>94</v>
      </c>
      <c r="AC1149" s="6" t="s">
        <v>94</v>
      </c>
      <c r="AD1149" s="6">
        <v>0.0</v>
      </c>
      <c r="AE1149" s="6" t="s">
        <v>94</v>
      </c>
      <c r="AF1149" s="6" t="s">
        <v>96</v>
      </c>
      <c r="AG1149" s="6" t="s">
        <v>94</v>
      </c>
      <c r="AH1149" s="6" t="s">
        <v>94</v>
      </c>
      <c r="AI1149" s="6" t="s">
        <v>94</v>
      </c>
      <c r="AJ1149" s="7" t="s">
        <v>8438</v>
      </c>
      <c r="AK1149" s="7" t="s">
        <v>8439</v>
      </c>
      <c r="AL1149" s="6" t="s">
        <v>78</v>
      </c>
      <c r="AM1149" s="6"/>
    </row>
    <row r="1150">
      <c r="A1150" s="6" t="s">
        <v>69</v>
      </c>
      <c r="B1150" s="6" t="s">
        <v>208</v>
      </c>
      <c r="C1150" s="6" t="s">
        <v>8408</v>
      </c>
      <c r="D1150" s="6" t="s">
        <v>8409</v>
      </c>
      <c r="E1150" s="6" t="s">
        <v>73</v>
      </c>
      <c r="F1150" s="6" t="s">
        <v>74</v>
      </c>
      <c r="G1150" s="6" t="s">
        <v>76</v>
      </c>
      <c r="H1150" s="6" t="s">
        <v>78</v>
      </c>
      <c r="I1150" s="6" t="b">
        <v>0</v>
      </c>
      <c r="J1150" s="6" t="s">
        <v>8440</v>
      </c>
      <c r="K1150" s="6" t="s">
        <v>81</v>
      </c>
      <c r="L1150" s="6" t="s">
        <v>8440</v>
      </c>
      <c r="M1150" s="6" t="s">
        <v>8418</v>
      </c>
      <c r="N1150" s="6" t="s">
        <v>8435</v>
      </c>
      <c r="O1150" s="6" t="s">
        <v>8441</v>
      </c>
      <c r="P1150" s="6" t="s">
        <v>8442</v>
      </c>
      <c r="Q1150" s="6" t="s">
        <v>1478</v>
      </c>
      <c r="R1150" s="6" t="s">
        <v>106</v>
      </c>
      <c r="S1150" s="6" t="s">
        <v>106</v>
      </c>
      <c r="T1150" s="6" t="s">
        <v>1247</v>
      </c>
      <c r="U1150" s="6" t="s">
        <v>1479</v>
      </c>
      <c r="V1150" s="6" t="s">
        <v>8443</v>
      </c>
      <c r="W1150" s="6" t="s">
        <v>93</v>
      </c>
      <c r="X1150" s="6" t="s">
        <v>94</v>
      </c>
      <c r="Y1150" s="6" t="s">
        <v>94</v>
      </c>
      <c r="Z1150" s="6" t="s">
        <v>94</v>
      </c>
      <c r="AA1150" s="6" t="s">
        <v>94</v>
      </c>
      <c r="AB1150" s="6" t="s">
        <v>94</v>
      </c>
      <c r="AC1150" s="6" t="s">
        <v>94</v>
      </c>
      <c r="AD1150" s="6" t="s">
        <v>392</v>
      </c>
      <c r="AE1150" s="6" t="s">
        <v>94</v>
      </c>
      <c r="AF1150" s="6" t="s">
        <v>96</v>
      </c>
      <c r="AG1150" s="6" t="s">
        <v>94</v>
      </c>
      <c r="AH1150" s="6" t="s">
        <v>94</v>
      </c>
      <c r="AI1150" s="7" t="s">
        <v>94</v>
      </c>
      <c r="AJ1150" s="7" t="s">
        <v>8444</v>
      </c>
      <c r="AK1150" s="7" t="s">
        <v>3647</v>
      </c>
      <c r="AL1150" s="6" t="s">
        <v>78</v>
      </c>
      <c r="AM1150" s="6"/>
    </row>
    <row r="1151">
      <c r="A1151" s="6" t="s">
        <v>69</v>
      </c>
      <c r="B1151" s="6" t="s">
        <v>208</v>
      </c>
      <c r="C1151" s="6" t="s">
        <v>8408</v>
      </c>
      <c r="D1151" s="6" t="s">
        <v>8409</v>
      </c>
      <c r="E1151" s="6" t="s">
        <v>73</v>
      </c>
      <c r="F1151" s="6" t="s">
        <v>74</v>
      </c>
      <c r="G1151" s="6" t="s">
        <v>76</v>
      </c>
      <c r="H1151" s="6" t="s">
        <v>78</v>
      </c>
      <c r="I1151" s="6" t="b">
        <v>0</v>
      </c>
      <c r="J1151" s="6" t="s">
        <v>8445</v>
      </c>
      <c r="K1151" s="6" t="s">
        <v>81</v>
      </c>
      <c r="L1151" s="6" t="s">
        <v>8445</v>
      </c>
      <c r="M1151" s="6" t="s">
        <v>8418</v>
      </c>
      <c r="N1151" s="6" t="s">
        <v>8446</v>
      </c>
      <c r="O1151" s="6" t="s">
        <v>8447</v>
      </c>
      <c r="P1151" s="6" t="s">
        <v>8448</v>
      </c>
      <c r="Q1151" s="6" t="s">
        <v>1234</v>
      </c>
      <c r="R1151" s="6" t="s">
        <v>122</v>
      </c>
      <c r="S1151" s="6" t="s">
        <v>1509</v>
      </c>
      <c r="T1151" s="6" t="s">
        <v>1247</v>
      </c>
      <c r="U1151" s="6" t="s">
        <v>1235</v>
      </c>
      <c r="V1151" s="6" t="s">
        <v>8449</v>
      </c>
      <c r="W1151" s="6" t="s">
        <v>1026</v>
      </c>
      <c r="X1151" s="6" t="s">
        <v>94</v>
      </c>
      <c r="Y1151" s="6" t="s">
        <v>94</v>
      </c>
      <c r="Z1151" s="6" t="s">
        <v>94</v>
      </c>
      <c r="AA1151" s="6" t="s">
        <v>94</v>
      </c>
      <c r="AB1151" s="6" t="s">
        <v>94</v>
      </c>
      <c r="AC1151" s="6" t="s">
        <v>94</v>
      </c>
      <c r="AD1151" s="6" t="s">
        <v>128</v>
      </c>
      <c r="AE1151" s="6" t="s">
        <v>96</v>
      </c>
      <c r="AF1151" s="6" t="s">
        <v>96</v>
      </c>
      <c r="AG1151" s="6" t="s">
        <v>94</v>
      </c>
      <c r="AH1151" s="6" t="s">
        <v>94</v>
      </c>
      <c r="AI1151" s="6" t="s">
        <v>94</v>
      </c>
      <c r="AJ1151" s="7" t="s">
        <v>8450</v>
      </c>
      <c r="AK1151" s="7" t="s">
        <v>6572</v>
      </c>
      <c r="AL1151" s="6" t="s">
        <v>78</v>
      </c>
      <c r="AM1151" s="6"/>
    </row>
    <row r="1152">
      <c r="A1152" s="6" t="s">
        <v>69</v>
      </c>
      <c r="B1152" s="6" t="s">
        <v>208</v>
      </c>
      <c r="C1152" s="6" t="s">
        <v>8408</v>
      </c>
      <c r="D1152" s="6" t="s">
        <v>8409</v>
      </c>
      <c r="E1152" s="6" t="s">
        <v>73</v>
      </c>
      <c r="F1152" s="6" t="s">
        <v>74</v>
      </c>
      <c r="G1152" s="6" t="s">
        <v>76</v>
      </c>
      <c r="H1152" s="6" t="s">
        <v>78</v>
      </c>
      <c r="I1152" s="6" t="b">
        <v>0</v>
      </c>
      <c r="J1152" s="6" t="s">
        <v>8451</v>
      </c>
      <c r="K1152" s="6" t="s">
        <v>81</v>
      </c>
      <c r="L1152" s="6" t="s">
        <v>8451</v>
      </c>
      <c r="M1152" s="6" t="s">
        <v>8418</v>
      </c>
      <c r="N1152" s="6" t="s">
        <v>8452</v>
      </c>
      <c r="O1152" s="6" t="s">
        <v>8453</v>
      </c>
      <c r="P1152" s="6" t="s">
        <v>8454</v>
      </c>
      <c r="Q1152" s="6" t="s">
        <v>4638</v>
      </c>
      <c r="R1152" s="6" t="s">
        <v>392</v>
      </c>
      <c r="S1152" s="6" t="s">
        <v>76</v>
      </c>
      <c r="T1152" s="6" t="s">
        <v>644</v>
      </c>
      <c r="U1152" s="6" t="s">
        <v>4639</v>
      </c>
      <c r="V1152" s="6" t="s">
        <v>8455</v>
      </c>
      <c r="W1152" s="6" t="s">
        <v>93</v>
      </c>
      <c r="X1152" s="6" t="s">
        <v>94</v>
      </c>
      <c r="Y1152" s="6" t="s">
        <v>94</v>
      </c>
      <c r="Z1152" s="6" t="s">
        <v>94</v>
      </c>
      <c r="AA1152" s="6" t="s">
        <v>94</v>
      </c>
      <c r="AB1152" s="6" t="s">
        <v>94</v>
      </c>
      <c r="AC1152" s="6" t="s">
        <v>94</v>
      </c>
      <c r="AD1152" s="6" t="s">
        <v>392</v>
      </c>
      <c r="AE1152" s="6" t="s">
        <v>96</v>
      </c>
      <c r="AF1152" s="6" t="s">
        <v>96</v>
      </c>
      <c r="AG1152" s="6" t="s">
        <v>94</v>
      </c>
      <c r="AH1152" s="6" t="s">
        <v>94</v>
      </c>
      <c r="AI1152" s="7" t="s">
        <v>94</v>
      </c>
      <c r="AJ1152" s="7" t="s">
        <v>8456</v>
      </c>
      <c r="AK1152" s="7" t="s">
        <v>8457</v>
      </c>
      <c r="AL1152" s="6" t="s">
        <v>78</v>
      </c>
      <c r="AM1152" s="6"/>
    </row>
    <row r="1153">
      <c r="A1153" s="6" t="s">
        <v>69</v>
      </c>
      <c r="B1153" s="6" t="s">
        <v>208</v>
      </c>
      <c r="C1153" s="6" t="s">
        <v>8408</v>
      </c>
      <c r="D1153" s="6" t="s">
        <v>8409</v>
      </c>
      <c r="E1153" s="6" t="s">
        <v>73</v>
      </c>
      <c r="F1153" s="6" t="s">
        <v>74</v>
      </c>
      <c r="G1153" s="6" t="s">
        <v>76</v>
      </c>
      <c r="H1153" s="6" t="s">
        <v>78</v>
      </c>
      <c r="I1153" s="6" t="b">
        <v>0</v>
      </c>
      <c r="J1153" s="6" t="s">
        <v>8458</v>
      </c>
      <c r="K1153" s="6" t="s">
        <v>81</v>
      </c>
      <c r="L1153" s="6" t="s">
        <v>8458</v>
      </c>
      <c r="M1153" s="6" t="s">
        <v>8418</v>
      </c>
      <c r="N1153" s="6" t="s">
        <v>8459</v>
      </c>
      <c r="O1153" s="6" t="s">
        <v>8460</v>
      </c>
      <c r="P1153" s="6" t="s">
        <v>8461</v>
      </c>
      <c r="Q1153" s="6" t="s">
        <v>280</v>
      </c>
      <c r="R1153" s="6" t="s">
        <v>185</v>
      </c>
      <c r="S1153" s="6" t="s">
        <v>1008</v>
      </c>
      <c r="T1153" s="6" t="s">
        <v>644</v>
      </c>
      <c r="U1153" s="6" t="s">
        <v>282</v>
      </c>
      <c r="V1153" s="6" t="s">
        <v>8462</v>
      </c>
      <c r="W1153" s="6" t="s">
        <v>93</v>
      </c>
      <c r="X1153" s="6" t="s">
        <v>94</v>
      </c>
      <c r="Y1153" s="6" t="s">
        <v>94</v>
      </c>
      <c r="Z1153" s="6" t="s">
        <v>94</v>
      </c>
      <c r="AA1153" s="6" t="s">
        <v>94</v>
      </c>
      <c r="AB1153" s="6" t="s">
        <v>94</v>
      </c>
      <c r="AC1153" s="6" t="s">
        <v>94</v>
      </c>
      <c r="AD1153" s="6" t="s">
        <v>95</v>
      </c>
      <c r="AE1153" s="6" t="s">
        <v>96</v>
      </c>
      <c r="AF1153" s="6" t="s">
        <v>96</v>
      </c>
      <c r="AG1153" s="6" t="s">
        <v>94</v>
      </c>
      <c r="AH1153" s="6" t="s">
        <v>94</v>
      </c>
      <c r="AI1153" s="6" t="s">
        <v>94</v>
      </c>
      <c r="AJ1153" s="7" t="s">
        <v>8463</v>
      </c>
      <c r="AK1153" s="7" t="s">
        <v>2415</v>
      </c>
      <c r="AL1153" s="6" t="s">
        <v>78</v>
      </c>
      <c r="AM1153" s="6"/>
    </row>
    <row r="1154">
      <c r="A1154" s="6" t="s">
        <v>69</v>
      </c>
      <c r="B1154" s="6" t="s">
        <v>208</v>
      </c>
      <c r="C1154" s="6" t="s">
        <v>8408</v>
      </c>
      <c r="D1154" s="6" t="s">
        <v>8409</v>
      </c>
      <c r="E1154" s="6" t="s">
        <v>73</v>
      </c>
      <c r="F1154" s="6" t="s">
        <v>74</v>
      </c>
      <c r="G1154" s="6" t="s">
        <v>76</v>
      </c>
      <c r="H1154" s="6" t="s">
        <v>78</v>
      </c>
      <c r="I1154" s="6" t="b">
        <v>0</v>
      </c>
      <c r="J1154" s="6" t="s">
        <v>8464</v>
      </c>
      <c r="K1154" s="6" t="s">
        <v>81</v>
      </c>
      <c r="L1154" s="6" t="s">
        <v>8464</v>
      </c>
      <c r="M1154" s="6" t="s">
        <v>8465</v>
      </c>
      <c r="N1154" s="6" t="s">
        <v>8466</v>
      </c>
      <c r="O1154" s="6" t="s">
        <v>8467</v>
      </c>
      <c r="P1154" s="6" t="s">
        <v>8468</v>
      </c>
      <c r="Q1154" s="6" t="s">
        <v>8469</v>
      </c>
      <c r="R1154" s="6" t="s">
        <v>185</v>
      </c>
      <c r="S1154" s="6" t="s">
        <v>644</v>
      </c>
      <c r="T1154" s="6" t="s">
        <v>644</v>
      </c>
      <c r="U1154" s="6" t="s">
        <v>8470</v>
      </c>
      <c r="V1154" s="6" t="s">
        <v>8471</v>
      </c>
      <c r="W1154" s="6" t="s">
        <v>110</v>
      </c>
      <c r="X1154" s="6" t="s">
        <v>96</v>
      </c>
      <c r="Y1154" s="6" t="s">
        <v>96</v>
      </c>
      <c r="Z1154" s="6" t="s">
        <v>96</v>
      </c>
      <c r="AA1154" s="6" t="s">
        <v>96</v>
      </c>
      <c r="AB1154" s="6" t="s">
        <v>94</v>
      </c>
      <c r="AC1154" s="6" t="s">
        <v>94</v>
      </c>
      <c r="AD1154" s="6" t="s">
        <v>106</v>
      </c>
      <c r="AE1154" s="6" t="s">
        <v>96</v>
      </c>
      <c r="AF1154" s="6" t="s">
        <v>96</v>
      </c>
      <c r="AG1154" s="6" t="s">
        <v>94</v>
      </c>
      <c r="AH1154" s="6" t="s">
        <v>94</v>
      </c>
      <c r="AI1154" s="7" t="s">
        <v>94</v>
      </c>
      <c r="AJ1154" s="7" t="s">
        <v>8472</v>
      </c>
      <c r="AK1154" s="6" t="s">
        <v>8438</v>
      </c>
      <c r="AL1154" s="6" t="s">
        <v>78</v>
      </c>
      <c r="AM1154" s="6"/>
    </row>
    <row r="1155">
      <c r="A1155" s="6" t="s">
        <v>69</v>
      </c>
      <c r="B1155" s="6" t="s">
        <v>208</v>
      </c>
      <c r="C1155" s="6" t="s">
        <v>8408</v>
      </c>
      <c r="D1155" s="6" t="s">
        <v>8409</v>
      </c>
      <c r="E1155" s="6" t="s">
        <v>73</v>
      </c>
      <c r="F1155" s="6" t="s">
        <v>74</v>
      </c>
      <c r="G1155" s="6" t="s">
        <v>76</v>
      </c>
      <c r="H1155" s="6" t="s">
        <v>78</v>
      </c>
      <c r="I1155" s="6" t="b">
        <v>0</v>
      </c>
      <c r="J1155" s="6" t="s">
        <v>8473</v>
      </c>
      <c r="K1155" s="6" t="s">
        <v>81</v>
      </c>
      <c r="L1155" s="6" t="s">
        <v>8473</v>
      </c>
      <c r="M1155" s="6" t="s">
        <v>8474</v>
      </c>
      <c r="N1155" s="6" t="s">
        <v>8475</v>
      </c>
      <c r="O1155" s="6" t="s">
        <v>8476</v>
      </c>
      <c r="P1155" s="6" t="s">
        <v>8477</v>
      </c>
      <c r="Q1155" s="6" t="s">
        <v>2618</v>
      </c>
      <c r="R1155" s="6" t="s">
        <v>161</v>
      </c>
      <c r="S1155" s="6" t="s">
        <v>122</v>
      </c>
      <c r="T1155" s="6" t="s">
        <v>158</v>
      </c>
      <c r="U1155" s="6" t="s">
        <v>2619</v>
      </c>
      <c r="V1155" s="6" t="s">
        <v>8478</v>
      </c>
      <c r="W1155" s="6" t="s">
        <v>110</v>
      </c>
      <c r="X1155" s="6" t="s">
        <v>96</v>
      </c>
      <c r="Y1155" s="6" t="s">
        <v>96</v>
      </c>
      <c r="Z1155" s="6" t="s">
        <v>96</v>
      </c>
      <c r="AA1155" s="6" t="s">
        <v>94</v>
      </c>
      <c r="AB1155" s="6" t="s">
        <v>94</v>
      </c>
      <c r="AC1155" s="6" t="s">
        <v>94</v>
      </c>
      <c r="AD1155" s="6" t="s">
        <v>198</v>
      </c>
      <c r="AE1155" s="6" t="s">
        <v>96</v>
      </c>
      <c r="AF1155" s="6" t="s">
        <v>96</v>
      </c>
      <c r="AG1155" s="6" t="s">
        <v>94</v>
      </c>
      <c r="AH1155" s="6" t="s">
        <v>94</v>
      </c>
      <c r="AI1155" s="6" t="s">
        <v>94</v>
      </c>
      <c r="AJ1155" s="7" t="s">
        <v>8479</v>
      </c>
      <c r="AK1155" s="7" t="s">
        <v>1264</v>
      </c>
      <c r="AL1155" s="6" t="s">
        <v>78</v>
      </c>
      <c r="AM1155" s="6"/>
    </row>
    <row r="1156">
      <c r="A1156" s="6" t="s">
        <v>69</v>
      </c>
      <c r="B1156" s="6" t="s">
        <v>208</v>
      </c>
      <c r="C1156" s="6" t="s">
        <v>8408</v>
      </c>
      <c r="D1156" s="6" t="s">
        <v>8409</v>
      </c>
      <c r="E1156" s="6" t="s">
        <v>73</v>
      </c>
      <c r="F1156" s="6" t="s">
        <v>74</v>
      </c>
      <c r="G1156" s="6" t="s">
        <v>76</v>
      </c>
      <c r="H1156" s="6" t="s">
        <v>78</v>
      </c>
      <c r="I1156" s="6" t="b">
        <v>0</v>
      </c>
      <c r="J1156" s="6" t="s">
        <v>8480</v>
      </c>
      <c r="K1156" s="6" t="s">
        <v>81</v>
      </c>
      <c r="L1156" s="6" t="s">
        <v>8480</v>
      </c>
      <c r="M1156" s="6" t="s">
        <v>8474</v>
      </c>
      <c r="N1156" s="6" t="s">
        <v>8481</v>
      </c>
      <c r="O1156" s="6" t="s">
        <v>8482</v>
      </c>
      <c r="P1156" s="6" t="s">
        <v>8483</v>
      </c>
      <c r="Q1156" s="6" t="s">
        <v>8484</v>
      </c>
      <c r="R1156" s="6" t="s">
        <v>95</v>
      </c>
      <c r="S1156" s="6" t="s">
        <v>3206</v>
      </c>
      <c r="T1156" s="6" t="s">
        <v>644</v>
      </c>
      <c r="U1156" s="6" t="s">
        <v>8485</v>
      </c>
      <c r="V1156" s="6" t="s">
        <v>8486</v>
      </c>
      <c r="W1156" s="6" t="s">
        <v>93</v>
      </c>
      <c r="X1156" s="6" t="s">
        <v>94</v>
      </c>
      <c r="Y1156" s="6" t="s">
        <v>94</v>
      </c>
      <c r="Z1156" s="6" t="s">
        <v>94</v>
      </c>
      <c r="AA1156" s="6" t="s">
        <v>94</v>
      </c>
      <c r="AB1156" s="6" t="s">
        <v>94</v>
      </c>
      <c r="AC1156" s="6" t="s">
        <v>94</v>
      </c>
      <c r="AD1156" s="6" t="s">
        <v>70</v>
      </c>
      <c r="AE1156" s="6" t="s">
        <v>96</v>
      </c>
      <c r="AF1156" s="6" t="s">
        <v>96</v>
      </c>
      <c r="AG1156" s="6" t="s">
        <v>94</v>
      </c>
      <c r="AH1156" s="6" t="s">
        <v>96</v>
      </c>
      <c r="AI1156" s="7" t="s">
        <v>94</v>
      </c>
      <c r="AJ1156" s="7" t="s">
        <v>3289</v>
      </c>
      <c r="AK1156" s="7" t="s">
        <v>8487</v>
      </c>
      <c r="AL1156" s="6" t="s">
        <v>78</v>
      </c>
      <c r="AM1156" s="6"/>
    </row>
    <row r="1157">
      <c r="A1157" s="6" t="s">
        <v>69</v>
      </c>
      <c r="B1157" s="6" t="s">
        <v>208</v>
      </c>
      <c r="C1157" s="6" t="s">
        <v>8408</v>
      </c>
      <c r="D1157" s="6" t="s">
        <v>8409</v>
      </c>
      <c r="E1157" s="6" t="s">
        <v>73</v>
      </c>
      <c r="F1157" s="6" t="s">
        <v>74</v>
      </c>
      <c r="G1157" s="6" t="s">
        <v>76</v>
      </c>
      <c r="H1157" s="6" t="s">
        <v>78</v>
      </c>
      <c r="I1157" s="6" t="b">
        <v>0</v>
      </c>
      <c r="J1157" s="6" t="s">
        <v>8488</v>
      </c>
      <c r="K1157" s="6" t="s">
        <v>81</v>
      </c>
      <c r="L1157" s="6" t="s">
        <v>8488</v>
      </c>
      <c r="M1157" s="6" t="s">
        <v>8474</v>
      </c>
      <c r="N1157" s="6" t="s">
        <v>8489</v>
      </c>
      <c r="O1157" s="6" t="s">
        <v>8490</v>
      </c>
      <c r="P1157" s="6" t="s">
        <v>8491</v>
      </c>
      <c r="Q1157" s="6" t="s">
        <v>2810</v>
      </c>
      <c r="R1157" s="6" t="s">
        <v>715</v>
      </c>
      <c r="S1157" s="6" t="s">
        <v>161</v>
      </c>
      <c r="T1157" s="6" t="s">
        <v>141</v>
      </c>
      <c r="U1157" s="6" t="s">
        <v>2811</v>
      </c>
      <c r="V1157" s="6" t="s">
        <v>8492</v>
      </c>
      <c r="W1157" s="6" t="s">
        <v>2701</v>
      </c>
      <c r="X1157" s="6" t="s">
        <v>94</v>
      </c>
      <c r="Y1157" s="6" t="s">
        <v>94</v>
      </c>
      <c r="Z1157" s="6" t="s">
        <v>94</v>
      </c>
      <c r="AA1157" s="6" t="s">
        <v>94</v>
      </c>
      <c r="AB1157" s="6" t="s">
        <v>94</v>
      </c>
      <c r="AC1157" s="6" t="s">
        <v>94</v>
      </c>
      <c r="AD1157" s="6" t="s">
        <v>70</v>
      </c>
      <c r="AE1157" s="6" t="s">
        <v>96</v>
      </c>
      <c r="AF1157" s="6" t="s">
        <v>96</v>
      </c>
      <c r="AG1157" s="6" t="s">
        <v>94</v>
      </c>
      <c r="AH1157" s="6" t="s">
        <v>94</v>
      </c>
      <c r="AI1157" s="7" t="s">
        <v>94</v>
      </c>
      <c r="AJ1157" s="7" t="s">
        <v>8493</v>
      </c>
      <c r="AK1157" s="6" t="s">
        <v>8494</v>
      </c>
      <c r="AL1157" s="6" t="s">
        <v>78</v>
      </c>
      <c r="AM1157" s="6"/>
    </row>
    <row r="1158">
      <c r="A1158" s="6" t="s">
        <v>69</v>
      </c>
      <c r="B1158" s="6" t="s">
        <v>208</v>
      </c>
      <c r="C1158" s="6" t="s">
        <v>8408</v>
      </c>
      <c r="D1158" s="6" t="s">
        <v>8409</v>
      </c>
      <c r="E1158" s="6" t="s">
        <v>73</v>
      </c>
      <c r="F1158" s="6" t="s">
        <v>74</v>
      </c>
      <c r="G1158" s="6" t="s">
        <v>76</v>
      </c>
      <c r="H1158" s="6" t="s">
        <v>78</v>
      </c>
      <c r="I1158" s="6" t="b">
        <v>0</v>
      </c>
      <c r="J1158" s="6" t="s">
        <v>8495</v>
      </c>
      <c r="K1158" s="6" t="s">
        <v>81</v>
      </c>
      <c r="L1158" s="6" t="s">
        <v>8495</v>
      </c>
      <c r="M1158" s="6" t="s">
        <v>8474</v>
      </c>
      <c r="N1158" s="6" t="s">
        <v>8496</v>
      </c>
      <c r="O1158" s="6" t="s">
        <v>8497</v>
      </c>
      <c r="P1158" s="6" t="s">
        <v>8498</v>
      </c>
      <c r="Q1158" s="6" t="s">
        <v>1385</v>
      </c>
      <c r="R1158" s="6" t="s">
        <v>193</v>
      </c>
      <c r="S1158" s="6" t="s">
        <v>2435</v>
      </c>
      <c r="T1158" s="6" t="s">
        <v>158</v>
      </c>
      <c r="U1158" s="6" t="s">
        <v>1387</v>
      </c>
      <c r="V1158" s="6" t="s">
        <v>8499</v>
      </c>
      <c r="W1158" s="6" t="s">
        <v>127</v>
      </c>
      <c r="X1158" s="6" t="s">
        <v>94</v>
      </c>
      <c r="Y1158" s="6" t="s">
        <v>94</v>
      </c>
      <c r="Z1158" s="6" t="s">
        <v>94</v>
      </c>
      <c r="AA1158" s="6" t="s">
        <v>94</v>
      </c>
      <c r="AB1158" s="6" t="s">
        <v>94</v>
      </c>
      <c r="AC1158" s="6" t="s">
        <v>94</v>
      </c>
      <c r="AD1158" s="6" t="s">
        <v>703</v>
      </c>
      <c r="AE1158" s="6" t="s">
        <v>96</v>
      </c>
      <c r="AF1158" s="6" t="s">
        <v>96</v>
      </c>
      <c r="AG1158" s="6" t="s">
        <v>94</v>
      </c>
      <c r="AH1158" s="6" t="s">
        <v>94</v>
      </c>
      <c r="AI1158" s="6" t="s">
        <v>94</v>
      </c>
      <c r="AJ1158" s="7" t="s">
        <v>8500</v>
      </c>
      <c r="AK1158" s="7" t="s">
        <v>1264</v>
      </c>
      <c r="AL1158" s="6" t="s">
        <v>78</v>
      </c>
      <c r="AM1158" s="6"/>
    </row>
    <row r="1159">
      <c r="A1159" s="6" t="s">
        <v>69</v>
      </c>
      <c r="B1159" s="6" t="s">
        <v>208</v>
      </c>
      <c r="C1159" s="6" t="s">
        <v>8408</v>
      </c>
      <c r="D1159" s="6" t="s">
        <v>8409</v>
      </c>
      <c r="E1159" s="6" t="s">
        <v>73</v>
      </c>
      <c r="F1159" s="6" t="s">
        <v>74</v>
      </c>
      <c r="G1159" s="6" t="s">
        <v>76</v>
      </c>
      <c r="H1159" s="6" t="s">
        <v>78</v>
      </c>
      <c r="I1159" s="6" t="b">
        <v>0</v>
      </c>
      <c r="J1159" s="6" t="s">
        <v>8501</v>
      </c>
      <c r="K1159" s="6" t="s">
        <v>81</v>
      </c>
      <c r="L1159" s="6" t="s">
        <v>8501</v>
      </c>
      <c r="M1159" s="6" t="s">
        <v>8474</v>
      </c>
      <c r="N1159" s="6" t="s">
        <v>8502</v>
      </c>
      <c r="O1159" s="6" t="s">
        <v>8503</v>
      </c>
      <c r="P1159" s="6" t="s">
        <v>8504</v>
      </c>
      <c r="Q1159" s="6" t="s">
        <v>2209</v>
      </c>
      <c r="R1159" s="6" t="s">
        <v>157</v>
      </c>
      <c r="S1159" s="6" t="s">
        <v>823</v>
      </c>
      <c r="T1159" s="6" t="s">
        <v>158</v>
      </c>
      <c r="U1159" s="6" t="s">
        <v>2210</v>
      </c>
      <c r="V1159" s="6" t="s">
        <v>8505</v>
      </c>
      <c r="W1159" s="6" t="s">
        <v>93</v>
      </c>
      <c r="X1159" s="6" t="s">
        <v>94</v>
      </c>
      <c r="Y1159" s="6" t="s">
        <v>94</v>
      </c>
      <c r="Z1159" s="6" t="s">
        <v>94</v>
      </c>
      <c r="AA1159" s="6" t="s">
        <v>94</v>
      </c>
      <c r="AB1159" s="6" t="s">
        <v>94</v>
      </c>
      <c r="AC1159" s="6" t="s">
        <v>94</v>
      </c>
      <c r="AD1159" s="6" t="s">
        <v>557</v>
      </c>
      <c r="AE1159" s="6" t="s">
        <v>94</v>
      </c>
      <c r="AF1159" s="6" t="s">
        <v>96</v>
      </c>
      <c r="AG1159" s="6" t="s">
        <v>96</v>
      </c>
      <c r="AH1159" s="6" t="s">
        <v>94</v>
      </c>
      <c r="AI1159" s="7" t="s">
        <v>94</v>
      </c>
      <c r="AJ1159" s="7" t="s">
        <v>8506</v>
      </c>
      <c r="AK1159" s="7" t="s">
        <v>1518</v>
      </c>
      <c r="AL1159" s="6" t="s">
        <v>777</v>
      </c>
      <c r="AM1159" s="6"/>
    </row>
    <row r="1160">
      <c r="A1160" s="6" t="s">
        <v>69</v>
      </c>
      <c r="B1160" s="6" t="s">
        <v>208</v>
      </c>
      <c r="C1160" s="6" t="s">
        <v>8408</v>
      </c>
      <c r="D1160" s="6" t="s">
        <v>8409</v>
      </c>
      <c r="E1160" s="6" t="s">
        <v>73</v>
      </c>
      <c r="F1160" s="6" t="s">
        <v>74</v>
      </c>
      <c r="G1160" s="6" t="s">
        <v>76</v>
      </c>
      <c r="H1160" s="6" t="s">
        <v>78</v>
      </c>
      <c r="I1160" s="6" t="b">
        <v>0</v>
      </c>
      <c r="J1160" s="6" t="s">
        <v>8507</v>
      </c>
      <c r="K1160" s="6" t="s">
        <v>81</v>
      </c>
      <c r="L1160" s="6" t="s">
        <v>8507</v>
      </c>
      <c r="M1160" s="6" t="s">
        <v>8474</v>
      </c>
      <c r="N1160" s="6" t="s">
        <v>8508</v>
      </c>
      <c r="O1160" s="6" t="s">
        <v>8509</v>
      </c>
      <c r="P1160" s="6" t="s">
        <v>8510</v>
      </c>
      <c r="Q1160" s="6" t="s">
        <v>2003</v>
      </c>
      <c r="R1160" s="6" t="s">
        <v>95</v>
      </c>
      <c r="S1160" s="6" t="s">
        <v>1212</v>
      </c>
      <c r="T1160" s="6" t="s">
        <v>158</v>
      </c>
      <c r="U1160" s="6" t="s">
        <v>2004</v>
      </c>
      <c r="V1160" s="6" t="s">
        <v>4047</v>
      </c>
      <c r="W1160" s="6" t="s">
        <v>127</v>
      </c>
      <c r="X1160" s="6" t="s">
        <v>94</v>
      </c>
      <c r="Y1160" s="6" t="s">
        <v>94</v>
      </c>
      <c r="Z1160" s="6" t="s">
        <v>94</v>
      </c>
      <c r="AA1160" s="6" t="s">
        <v>94</v>
      </c>
      <c r="AB1160" s="6" t="s">
        <v>94</v>
      </c>
      <c r="AC1160" s="6" t="s">
        <v>94</v>
      </c>
      <c r="AD1160" s="6">
        <v>0.0</v>
      </c>
      <c r="AE1160" s="6" t="s">
        <v>94</v>
      </c>
      <c r="AF1160" s="6" t="s">
        <v>96</v>
      </c>
      <c r="AG1160" s="6" t="s">
        <v>94</v>
      </c>
      <c r="AH1160" s="6" t="s">
        <v>94</v>
      </c>
      <c r="AI1160" s="6" t="s">
        <v>94</v>
      </c>
      <c r="AJ1160" s="7" t="s">
        <v>6470</v>
      </c>
      <c r="AK1160" s="7" t="s">
        <v>163</v>
      </c>
      <c r="AL1160" s="6" t="s">
        <v>777</v>
      </c>
      <c r="AM1160" s="6"/>
    </row>
    <row r="1161">
      <c r="A1161" s="6" t="s">
        <v>69</v>
      </c>
      <c r="B1161" s="6" t="s">
        <v>208</v>
      </c>
      <c r="C1161" s="6" t="s">
        <v>8408</v>
      </c>
      <c r="D1161" s="6" t="s">
        <v>8409</v>
      </c>
      <c r="E1161" s="6" t="s">
        <v>73</v>
      </c>
      <c r="F1161" s="6" t="s">
        <v>74</v>
      </c>
      <c r="G1161" s="6" t="s">
        <v>76</v>
      </c>
      <c r="H1161" s="6" t="s">
        <v>78</v>
      </c>
      <c r="I1161" s="6" t="b">
        <v>0</v>
      </c>
      <c r="J1161" s="6" t="s">
        <v>8511</v>
      </c>
      <c r="K1161" s="6" t="s">
        <v>81</v>
      </c>
      <c r="L1161" s="6" t="s">
        <v>8511</v>
      </c>
      <c r="M1161" s="6" t="s">
        <v>8512</v>
      </c>
      <c r="N1161" s="6" t="s">
        <v>8513</v>
      </c>
      <c r="O1161" s="6" t="s">
        <v>8514</v>
      </c>
      <c r="P1161" s="6" t="s">
        <v>8515</v>
      </c>
      <c r="Q1161" s="6" t="s">
        <v>2716</v>
      </c>
      <c r="R1161" s="6" t="s">
        <v>95</v>
      </c>
      <c r="S1161" s="6" t="s">
        <v>1090</v>
      </c>
      <c r="T1161" s="6" t="s">
        <v>1247</v>
      </c>
      <c r="U1161" s="6" t="s">
        <v>2717</v>
      </c>
      <c r="V1161" s="6" t="s">
        <v>8516</v>
      </c>
      <c r="W1161" s="6" t="s">
        <v>110</v>
      </c>
      <c r="X1161" s="6" t="s">
        <v>96</v>
      </c>
      <c r="Y1161" s="6" t="s">
        <v>96</v>
      </c>
      <c r="Z1161" s="6" t="s">
        <v>96</v>
      </c>
      <c r="AA1161" s="6" t="s">
        <v>94</v>
      </c>
      <c r="AB1161" s="6" t="s">
        <v>94</v>
      </c>
      <c r="AC1161" s="6" t="s">
        <v>94</v>
      </c>
      <c r="AD1161" s="6" t="s">
        <v>703</v>
      </c>
      <c r="AE1161" s="6" t="s">
        <v>96</v>
      </c>
      <c r="AF1161" s="6" t="s">
        <v>96</v>
      </c>
      <c r="AG1161" s="6" t="s">
        <v>94</v>
      </c>
      <c r="AH1161" s="6" t="s">
        <v>96</v>
      </c>
      <c r="AI1161" s="7" t="s">
        <v>94</v>
      </c>
      <c r="AJ1161" s="7" t="s">
        <v>8517</v>
      </c>
      <c r="AK1161" s="7" t="s">
        <v>8289</v>
      </c>
      <c r="AL1161" s="6" t="s">
        <v>777</v>
      </c>
      <c r="AM1161" s="6"/>
    </row>
    <row r="1162">
      <c r="A1162" s="6" t="s">
        <v>69</v>
      </c>
      <c r="B1162" s="6" t="s">
        <v>208</v>
      </c>
      <c r="C1162" s="6" t="s">
        <v>8408</v>
      </c>
      <c r="D1162" s="6" t="s">
        <v>8409</v>
      </c>
      <c r="E1162" s="6" t="s">
        <v>73</v>
      </c>
      <c r="F1162" s="6" t="s">
        <v>74</v>
      </c>
      <c r="G1162" s="6" t="s">
        <v>76</v>
      </c>
      <c r="H1162" s="6" t="s">
        <v>78</v>
      </c>
      <c r="I1162" s="6" t="b">
        <v>0</v>
      </c>
      <c r="J1162" s="6" t="s">
        <v>8518</v>
      </c>
      <c r="K1162" s="6" t="s">
        <v>81</v>
      </c>
      <c r="L1162" s="6" t="s">
        <v>8518</v>
      </c>
      <c r="M1162" s="6" t="s">
        <v>8512</v>
      </c>
      <c r="N1162" s="6" t="s">
        <v>8519</v>
      </c>
      <c r="O1162" s="6" t="s">
        <v>8520</v>
      </c>
      <c r="P1162" s="6" t="s">
        <v>8521</v>
      </c>
      <c r="Q1162" s="6" t="s">
        <v>2879</v>
      </c>
      <c r="R1162" s="6" t="s">
        <v>8522</v>
      </c>
      <c r="S1162" s="6" t="s">
        <v>205</v>
      </c>
      <c r="T1162" s="6" t="s">
        <v>158</v>
      </c>
      <c r="U1162" s="6" t="s">
        <v>2881</v>
      </c>
      <c r="V1162" s="6" t="s">
        <v>8523</v>
      </c>
      <c r="W1162" s="6" t="s">
        <v>93</v>
      </c>
      <c r="X1162" s="6" t="s">
        <v>94</v>
      </c>
      <c r="Y1162" s="6" t="s">
        <v>94</v>
      </c>
      <c r="Z1162" s="6" t="s">
        <v>94</v>
      </c>
      <c r="AA1162" s="6" t="s">
        <v>94</v>
      </c>
      <c r="AB1162" s="6" t="s">
        <v>94</v>
      </c>
      <c r="AC1162" s="6" t="s">
        <v>94</v>
      </c>
      <c r="AD1162" s="6" t="s">
        <v>1277</v>
      </c>
      <c r="AE1162" s="6" t="s">
        <v>94</v>
      </c>
      <c r="AF1162" s="6" t="s">
        <v>96</v>
      </c>
      <c r="AG1162" s="6" t="s">
        <v>94</v>
      </c>
      <c r="AH1162" s="6" t="s">
        <v>94</v>
      </c>
      <c r="AI1162" s="6" t="s">
        <v>94</v>
      </c>
      <c r="AJ1162" s="7" t="s">
        <v>2664</v>
      </c>
      <c r="AK1162" s="7" t="s">
        <v>8524</v>
      </c>
      <c r="AL1162" s="6" t="s">
        <v>777</v>
      </c>
      <c r="AM1162" s="6"/>
    </row>
    <row r="1163">
      <c r="A1163" s="6" t="s">
        <v>69</v>
      </c>
      <c r="B1163" s="6" t="s">
        <v>208</v>
      </c>
      <c r="C1163" s="6" t="s">
        <v>8408</v>
      </c>
      <c r="D1163" s="6" t="s">
        <v>8409</v>
      </c>
      <c r="E1163" s="6" t="s">
        <v>73</v>
      </c>
      <c r="F1163" s="6" t="s">
        <v>74</v>
      </c>
      <c r="G1163" s="6" t="s">
        <v>76</v>
      </c>
      <c r="H1163" s="6" t="s">
        <v>78</v>
      </c>
      <c r="I1163" s="6" t="b">
        <v>0</v>
      </c>
      <c r="J1163" s="6" t="s">
        <v>8525</v>
      </c>
      <c r="K1163" s="6" t="s">
        <v>81</v>
      </c>
      <c r="L1163" s="6" t="s">
        <v>8525</v>
      </c>
      <c r="M1163" s="6" t="s">
        <v>8512</v>
      </c>
      <c r="N1163" s="6" t="s">
        <v>8526</v>
      </c>
      <c r="O1163" s="6" t="s">
        <v>8527</v>
      </c>
      <c r="P1163" s="6" t="s">
        <v>8528</v>
      </c>
      <c r="Q1163" s="6" t="s">
        <v>8529</v>
      </c>
      <c r="R1163" s="6" t="s">
        <v>5804</v>
      </c>
      <c r="S1163" s="6" t="s">
        <v>181</v>
      </c>
      <c r="T1163" s="6" t="s">
        <v>206</v>
      </c>
      <c r="U1163" s="6" t="s">
        <v>8530</v>
      </c>
      <c r="V1163" s="6" t="s">
        <v>8531</v>
      </c>
      <c r="W1163" s="6" t="s">
        <v>93</v>
      </c>
      <c r="X1163" s="6" t="s">
        <v>94</v>
      </c>
      <c r="Y1163" s="6" t="s">
        <v>94</v>
      </c>
      <c r="Z1163" s="6" t="s">
        <v>94</v>
      </c>
      <c r="AA1163" s="6" t="s">
        <v>94</v>
      </c>
      <c r="AB1163" s="6" t="s">
        <v>94</v>
      </c>
      <c r="AC1163" s="6" t="s">
        <v>94</v>
      </c>
      <c r="AD1163" s="6" t="s">
        <v>392</v>
      </c>
      <c r="AE1163" s="6" t="s">
        <v>96</v>
      </c>
      <c r="AF1163" s="6" t="s">
        <v>96</v>
      </c>
      <c r="AG1163" s="6" t="s">
        <v>94</v>
      </c>
      <c r="AH1163" s="6" t="s">
        <v>94</v>
      </c>
      <c r="AI1163" s="7" t="s">
        <v>94</v>
      </c>
      <c r="AJ1163" s="7" t="s">
        <v>862</v>
      </c>
      <c r="AK1163" s="7" t="s">
        <v>2867</v>
      </c>
      <c r="AL1163" s="6" t="s">
        <v>777</v>
      </c>
      <c r="AM1163" s="6"/>
    </row>
    <row r="1164">
      <c r="A1164" s="6" t="s">
        <v>69</v>
      </c>
      <c r="B1164" s="6" t="s">
        <v>208</v>
      </c>
      <c r="C1164" s="6" t="s">
        <v>8408</v>
      </c>
      <c r="D1164" s="6" t="s">
        <v>8409</v>
      </c>
      <c r="E1164" s="6" t="s">
        <v>73</v>
      </c>
      <c r="F1164" s="6" t="s">
        <v>74</v>
      </c>
      <c r="G1164" s="6" t="s">
        <v>76</v>
      </c>
      <c r="H1164" s="6" t="s">
        <v>78</v>
      </c>
      <c r="I1164" s="6" t="b">
        <v>0</v>
      </c>
      <c r="J1164" s="6" t="s">
        <v>8532</v>
      </c>
      <c r="K1164" s="6" t="s">
        <v>81</v>
      </c>
      <c r="L1164" s="6" t="s">
        <v>8532</v>
      </c>
      <c r="M1164" s="6" t="s">
        <v>8512</v>
      </c>
      <c r="N1164" s="6" t="s">
        <v>8533</v>
      </c>
      <c r="O1164" s="6" t="s">
        <v>8534</v>
      </c>
      <c r="P1164" s="6" t="s">
        <v>8535</v>
      </c>
      <c r="Q1164" s="6" t="s">
        <v>1289</v>
      </c>
      <c r="R1164" s="6" t="s">
        <v>185</v>
      </c>
      <c r="S1164" s="6" t="s">
        <v>917</v>
      </c>
      <c r="T1164" s="6" t="s">
        <v>6843</v>
      </c>
      <c r="U1164" s="6" t="s">
        <v>1291</v>
      </c>
      <c r="V1164" s="6" t="s">
        <v>8536</v>
      </c>
      <c r="W1164" s="6" t="s">
        <v>127</v>
      </c>
      <c r="X1164" s="6" t="s">
        <v>94</v>
      </c>
      <c r="Y1164" s="6" t="s">
        <v>94</v>
      </c>
      <c r="Z1164" s="6" t="s">
        <v>94</v>
      </c>
      <c r="AA1164" s="6" t="s">
        <v>94</v>
      </c>
      <c r="AB1164" s="6" t="s">
        <v>94</v>
      </c>
      <c r="AC1164" s="6" t="s">
        <v>94</v>
      </c>
      <c r="AD1164" s="6" t="s">
        <v>715</v>
      </c>
      <c r="AE1164" s="6" t="s">
        <v>96</v>
      </c>
      <c r="AF1164" s="6" t="s">
        <v>96</v>
      </c>
      <c r="AG1164" s="6" t="s">
        <v>94</v>
      </c>
      <c r="AH1164" s="6" t="s">
        <v>94</v>
      </c>
      <c r="AI1164" s="6" t="s">
        <v>94</v>
      </c>
      <c r="AJ1164" s="7" t="s">
        <v>199</v>
      </c>
      <c r="AK1164" s="7" t="s">
        <v>8537</v>
      </c>
      <c r="AL1164" s="6" t="s">
        <v>777</v>
      </c>
      <c r="AM1164" s="6"/>
    </row>
    <row r="1165">
      <c r="A1165" s="6" t="s">
        <v>69</v>
      </c>
      <c r="B1165" s="6" t="s">
        <v>208</v>
      </c>
      <c r="C1165" s="6" t="s">
        <v>8408</v>
      </c>
      <c r="D1165" s="6" t="s">
        <v>8409</v>
      </c>
      <c r="E1165" s="6" t="s">
        <v>73</v>
      </c>
      <c r="F1165" s="6" t="s">
        <v>74</v>
      </c>
      <c r="G1165" s="6" t="s">
        <v>76</v>
      </c>
      <c r="H1165" s="6" t="s">
        <v>78</v>
      </c>
      <c r="I1165" s="6" t="b">
        <v>0</v>
      </c>
      <c r="J1165" s="6" t="s">
        <v>8538</v>
      </c>
      <c r="K1165" s="6" t="s">
        <v>81</v>
      </c>
      <c r="L1165" s="6" t="s">
        <v>8538</v>
      </c>
      <c r="M1165" s="6" t="s">
        <v>8512</v>
      </c>
      <c r="N1165" s="6" t="s">
        <v>8539</v>
      </c>
      <c r="O1165" s="6" t="s">
        <v>8540</v>
      </c>
      <c r="P1165" s="6" t="s">
        <v>8541</v>
      </c>
      <c r="Q1165" s="6" t="s">
        <v>548</v>
      </c>
      <c r="R1165" s="6" t="s">
        <v>161</v>
      </c>
      <c r="S1165" s="6" t="s">
        <v>1509</v>
      </c>
      <c r="T1165" s="6" t="s">
        <v>2575</v>
      </c>
      <c r="U1165" s="6" t="s">
        <v>550</v>
      </c>
      <c r="V1165" s="6" t="s">
        <v>8542</v>
      </c>
      <c r="W1165" s="6" t="s">
        <v>93</v>
      </c>
      <c r="X1165" s="6" t="s">
        <v>94</v>
      </c>
      <c r="Y1165" s="6" t="s">
        <v>94</v>
      </c>
      <c r="Z1165" s="6" t="s">
        <v>94</v>
      </c>
      <c r="AA1165" s="6" t="s">
        <v>94</v>
      </c>
      <c r="AB1165" s="6" t="s">
        <v>94</v>
      </c>
      <c r="AC1165" s="6" t="s">
        <v>94</v>
      </c>
      <c r="AD1165" s="6" t="s">
        <v>106</v>
      </c>
      <c r="AE1165" s="6" t="s">
        <v>96</v>
      </c>
      <c r="AF1165" s="6" t="s">
        <v>96</v>
      </c>
      <c r="AG1165" s="6" t="s">
        <v>94</v>
      </c>
      <c r="AH1165" s="6" t="s">
        <v>94</v>
      </c>
      <c r="AI1165" s="7" t="s">
        <v>94</v>
      </c>
      <c r="AJ1165" s="7" t="s">
        <v>199</v>
      </c>
      <c r="AK1165" s="6" t="s">
        <v>4325</v>
      </c>
      <c r="AL1165" s="6" t="s">
        <v>777</v>
      </c>
      <c r="AM1165" s="6"/>
    </row>
    <row r="1166">
      <c r="A1166" s="6" t="s">
        <v>69</v>
      </c>
      <c r="B1166" s="6" t="s">
        <v>208</v>
      </c>
      <c r="C1166" s="6" t="s">
        <v>8408</v>
      </c>
      <c r="D1166" s="6" t="s">
        <v>8409</v>
      </c>
      <c r="E1166" s="6" t="s">
        <v>73</v>
      </c>
      <c r="F1166" s="6" t="s">
        <v>74</v>
      </c>
      <c r="G1166" s="6" t="s">
        <v>76</v>
      </c>
      <c r="H1166" s="6" t="s">
        <v>78</v>
      </c>
      <c r="I1166" s="6" t="b">
        <v>0</v>
      </c>
      <c r="J1166" s="6" t="s">
        <v>8543</v>
      </c>
      <c r="K1166" s="6" t="s">
        <v>81</v>
      </c>
      <c r="L1166" s="6" t="s">
        <v>8543</v>
      </c>
      <c r="M1166" s="6" t="s">
        <v>8512</v>
      </c>
      <c r="N1166" s="6" t="s">
        <v>8544</v>
      </c>
      <c r="O1166" s="6" t="s">
        <v>8545</v>
      </c>
      <c r="P1166" s="6" t="s">
        <v>8546</v>
      </c>
      <c r="Q1166" s="6" t="s">
        <v>1385</v>
      </c>
      <c r="R1166" s="6" t="s">
        <v>95</v>
      </c>
      <c r="S1166" s="6" t="s">
        <v>590</v>
      </c>
      <c r="T1166" s="6" t="s">
        <v>3729</v>
      </c>
      <c r="U1166" s="6" t="s">
        <v>1387</v>
      </c>
      <c r="V1166" s="6" t="s">
        <v>8547</v>
      </c>
      <c r="W1166" s="6" t="s">
        <v>127</v>
      </c>
      <c r="X1166" s="6" t="s">
        <v>94</v>
      </c>
      <c r="Y1166" s="6" t="s">
        <v>94</v>
      </c>
      <c r="Z1166" s="6" t="s">
        <v>94</v>
      </c>
      <c r="AA1166" s="6" t="s">
        <v>94</v>
      </c>
      <c r="AB1166" s="6" t="s">
        <v>94</v>
      </c>
      <c r="AC1166" s="6" t="s">
        <v>94</v>
      </c>
      <c r="AD1166" s="6" t="s">
        <v>161</v>
      </c>
      <c r="AE1166" s="6" t="s">
        <v>96</v>
      </c>
      <c r="AF1166" s="6" t="s">
        <v>96</v>
      </c>
      <c r="AG1166" s="6" t="s">
        <v>94</v>
      </c>
      <c r="AH1166" s="6" t="s">
        <v>94</v>
      </c>
      <c r="AI1166" s="6" t="s">
        <v>94</v>
      </c>
      <c r="AJ1166" s="7" t="s">
        <v>4502</v>
      </c>
      <c r="AK1166" s="7" t="s">
        <v>7526</v>
      </c>
      <c r="AL1166" s="6" t="s">
        <v>777</v>
      </c>
      <c r="AM1166" s="6"/>
    </row>
    <row r="1167">
      <c r="A1167" s="6" t="s">
        <v>69</v>
      </c>
      <c r="B1167" s="6" t="s">
        <v>208</v>
      </c>
      <c r="C1167" s="6" t="s">
        <v>8408</v>
      </c>
      <c r="D1167" s="6" t="s">
        <v>8409</v>
      </c>
      <c r="E1167" s="6" t="s">
        <v>73</v>
      </c>
      <c r="F1167" s="6" t="s">
        <v>74</v>
      </c>
      <c r="G1167" s="6" t="s">
        <v>76</v>
      </c>
      <c r="H1167" s="6" t="s">
        <v>78</v>
      </c>
      <c r="I1167" s="6" t="b">
        <v>0</v>
      </c>
      <c r="J1167" s="6" t="s">
        <v>8548</v>
      </c>
      <c r="K1167" s="6" t="s">
        <v>81</v>
      </c>
      <c r="L1167" s="6" t="s">
        <v>8548</v>
      </c>
      <c r="M1167" s="6" t="s">
        <v>8512</v>
      </c>
      <c r="N1167" s="6" t="s">
        <v>8549</v>
      </c>
      <c r="O1167" s="6" t="s">
        <v>8550</v>
      </c>
      <c r="P1167" s="6" t="s">
        <v>8546</v>
      </c>
      <c r="Q1167" s="6" t="s">
        <v>156</v>
      </c>
      <c r="R1167" s="6" t="s">
        <v>161</v>
      </c>
      <c r="S1167" s="6" t="s">
        <v>833</v>
      </c>
      <c r="T1167" s="6" t="s">
        <v>2742</v>
      </c>
      <c r="U1167" s="6" t="s">
        <v>159</v>
      </c>
      <c r="V1167" s="6" t="s">
        <v>8551</v>
      </c>
      <c r="W1167" s="6" t="s">
        <v>127</v>
      </c>
      <c r="X1167" s="6" t="s">
        <v>94</v>
      </c>
      <c r="Y1167" s="6" t="s">
        <v>94</v>
      </c>
      <c r="Z1167" s="6" t="s">
        <v>94</v>
      </c>
      <c r="AA1167" s="6" t="s">
        <v>94</v>
      </c>
      <c r="AB1167" s="6" t="s">
        <v>94</v>
      </c>
      <c r="AC1167" s="6" t="s">
        <v>94</v>
      </c>
      <c r="AD1167" s="6" t="s">
        <v>392</v>
      </c>
      <c r="AE1167" s="6" t="s">
        <v>96</v>
      </c>
      <c r="AF1167" s="6" t="s">
        <v>96</v>
      </c>
      <c r="AG1167" s="6" t="s">
        <v>94</v>
      </c>
      <c r="AH1167" s="6" t="s">
        <v>94</v>
      </c>
      <c r="AI1167" s="7" t="s">
        <v>94</v>
      </c>
      <c r="AJ1167" s="7" t="s">
        <v>199</v>
      </c>
      <c r="AK1167" s="7" t="s">
        <v>8552</v>
      </c>
      <c r="AL1167" s="6" t="s">
        <v>777</v>
      </c>
      <c r="AM1167" s="6"/>
    </row>
    <row r="1168">
      <c r="A1168" s="6" t="s">
        <v>69</v>
      </c>
      <c r="B1168" s="6" t="s">
        <v>208</v>
      </c>
      <c r="C1168" s="6" t="s">
        <v>8408</v>
      </c>
      <c r="D1168" s="6" t="s">
        <v>8409</v>
      </c>
      <c r="E1168" s="6" t="s">
        <v>73</v>
      </c>
      <c r="F1168" s="6" t="s">
        <v>74</v>
      </c>
      <c r="G1168" s="6" t="s">
        <v>76</v>
      </c>
      <c r="H1168" s="6" t="s">
        <v>78</v>
      </c>
      <c r="I1168" s="6" t="b">
        <v>0</v>
      </c>
      <c r="J1168" s="6" t="s">
        <v>8553</v>
      </c>
      <c r="K1168" s="6" t="s">
        <v>81</v>
      </c>
      <c r="L1168" s="6" t="s">
        <v>8553</v>
      </c>
      <c r="M1168" s="6" t="s">
        <v>8512</v>
      </c>
      <c r="N1168" s="6" t="s">
        <v>8554</v>
      </c>
      <c r="O1168" s="6" t="s">
        <v>8555</v>
      </c>
      <c r="P1168" s="6" t="s">
        <v>8546</v>
      </c>
      <c r="Q1168" s="6" t="s">
        <v>5803</v>
      </c>
      <c r="R1168" s="6" t="s">
        <v>5804</v>
      </c>
      <c r="S1168" s="6" t="s">
        <v>8556</v>
      </c>
      <c r="T1168" s="6" t="s">
        <v>2880</v>
      </c>
      <c r="U1168" s="6" t="s">
        <v>5806</v>
      </c>
      <c r="V1168" s="6" t="s">
        <v>8557</v>
      </c>
      <c r="W1168" s="6" t="s">
        <v>127</v>
      </c>
      <c r="X1168" s="6" t="s">
        <v>94</v>
      </c>
      <c r="Y1168" s="6" t="s">
        <v>94</v>
      </c>
      <c r="Z1168" s="6" t="s">
        <v>94</v>
      </c>
      <c r="AA1168" s="6" t="s">
        <v>94</v>
      </c>
      <c r="AB1168" s="6" t="s">
        <v>94</v>
      </c>
      <c r="AC1168" s="6" t="s">
        <v>94</v>
      </c>
      <c r="AD1168" s="6" t="s">
        <v>1509</v>
      </c>
      <c r="AE1168" s="6" t="s">
        <v>96</v>
      </c>
      <c r="AF1168" s="6" t="s">
        <v>96</v>
      </c>
      <c r="AG1168" s="6" t="s">
        <v>94</v>
      </c>
      <c r="AH1168" s="6" t="s">
        <v>94</v>
      </c>
      <c r="AI1168" s="6" t="s">
        <v>94</v>
      </c>
      <c r="AJ1168" s="7" t="s">
        <v>199</v>
      </c>
      <c r="AK1168" s="7" t="s">
        <v>8558</v>
      </c>
      <c r="AL1168" s="6" t="s">
        <v>777</v>
      </c>
      <c r="AM1168" s="6"/>
    </row>
    <row r="1169">
      <c r="A1169" s="6" t="s">
        <v>69</v>
      </c>
      <c r="B1169" s="6" t="s">
        <v>208</v>
      </c>
      <c r="C1169" s="6" t="s">
        <v>8408</v>
      </c>
      <c r="D1169" s="6" t="s">
        <v>8409</v>
      </c>
      <c r="E1169" s="6" t="s">
        <v>73</v>
      </c>
      <c r="F1169" s="6" t="s">
        <v>74</v>
      </c>
      <c r="G1169" s="6" t="s">
        <v>76</v>
      </c>
      <c r="H1169" s="6" t="s">
        <v>78</v>
      </c>
      <c r="I1169" s="6" t="b">
        <v>0</v>
      </c>
      <c r="J1169" s="6" t="s">
        <v>8559</v>
      </c>
      <c r="K1169" s="6" t="s">
        <v>81</v>
      </c>
      <c r="L1169" s="6" t="s">
        <v>8559</v>
      </c>
      <c r="M1169" s="6" t="s">
        <v>8560</v>
      </c>
      <c r="N1169" s="6" t="s">
        <v>8554</v>
      </c>
      <c r="O1169" s="6" t="s">
        <v>8561</v>
      </c>
      <c r="P1169" s="6" t="s">
        <v>8562</v>
      </c>
      <c r="Q1169" s="6" t="s">
        <v>3203</v>
      </c>
      <c r="R1169" s="6" t="s">
        <v>161</v>
      </c>
      <c r="S1169" s="6" t="s">
        <v>198</v>
      </c>
      <c r="T1169" s="6" t="s">
        <v>8185</v>
      </c>
      <c r="U1169" s="6" t="s">
        <v>3204</v>
      </c>
      <c r="V1169" s="6" t="s">
        <v>8563</v>
      </c>
      <c r="W1169" s="6" t="s">
        <v>110</v>
      </c>
      <c r="X1169" s="6" t="s">
        <v>96</v>
      </c>
      <c r="Y1169" s="6" t="s">
        <v>96</v>
      </c>
      <c r="Z1169" s="6" t="s">
        <v>96</v>
      </c>
      <c r="AA1169" s="6" t="s">
        <v>96</v>
      </c>
      <c r="AB1169" s="6" t="s">
        <v>94</v>
      </c>
      <c r="AC1169" s="6" t="s">
        <v>94</v>
      </c>
      <c r="AD1169" s="6" t="s">
        <v>95</v>
      </c>
      <c r="AE1169" s="6" t="s">
        <v>94</v>
      </c>
      <c r="AF1169" s="6" t="s">
        <v>96</v>
      </c>
      <c r="AG1169" s="6" t="s">
        <v>94</v>
      </c>
      <c r="AH1169" s="6" t="s">
        <v>94</v>
      </c>
      <c r="AI1169" s="7" t="s">
        <v>94</v>
      </c>
      <c r="AJ1169" s="7" t="s">
        <v>8564</v>
      </c>
      <c r="AK1169" s="6" t="s">
        <v>8565</v>
      </c>
      <c r="AL1169" s="6" t="s">
        <v>777</v>
      </c>
      <c r="AM1169" s="6"/>
    </row>
    <row r="1170">
      <c r="A1170" s="6" t="s">
        <v>69</v>
      </c>
      <c r="B1170" s="6" t="s">
        <v>208</v>
      </c>
      <c r="C1170" s="6" t="s">
        <v>8408</v>
      </c>
      <c r="D1170" s="6" t="s">
        <v>8409</v>
      </c>
      <c r="E1170" s="6" t="s">
        <v>73</v>
      </c>
      <c r="F1170" s="6" t="s">
        <v>74</v>
      </c>
      <c r="G1170" s="6" t="s">
        <v>76</v>
      </c>
      <c r="H1170" s="6" t="s">
        <v>78</v>
      </c>
      <c r="I1170" s="6" t="b">
        <v>0</v>
      </c>
      <c r="J1170" s="6" t="s">
        <v>8566</v>
      </c>
      <c r="K1170" s="6" t="s">
        <v>81</v>
      </c>
      <c r="L1170" s="6" t="s">
        <v>8566</v>
      </c>
      <c r="M1170" s="6" t="s">
        <v>8560</v>
      </c>
      <c r="N1170" s="6" t="s">
        <v>8567</v>
      </c>
      <c r="O1170" s="6" t="s">
        <v>8568</v>
      </c>
      <c r="P1170" s="6" t="s">
        <v>8546</v>
      </c>
      <c r="Q1170" s="6" t="s">
        <v>156</v>
      </c>
      <c r="R1170" s="6" t="s">
        <v>392</v>
      </c>
      <c r="S1170" s="6" t="s">
        <v>703</v>
      </c>
      <c r="T1170" s="6" t="s">
        <v>5805</v>
      </c>
      <c r="U1170" s="6" t="s">
        <v>159</v>
      </c>
      <c r="V1170" s="6" t="s">
        <v>8569</v>
      </c>
      <c r="W1170" s="6" t="s">
        <v>127</v>
      </c>
      <c r="X1170" s="6" t="s">
        <v>94</v>
      </c>
      <c r="Y1170" s="6" t="s">
        <v>94</v>
      </c>
      <c r="Z1170" s="6" t="s">
        <v>94</v>
      </c>
      <c r="AA1170" s="6" t="s">
        <v>94</v>
      </c>
      <c r="AB1170" s="6" t="s">
        <v>94</v>
      </c>
      <c r="AC1170" s="6" t="s">
        <v>94</v>
      </c>
      <c r="AD1170" s="6" t="s">
        <v>557</v>
      </c>
      <c r="AE1170" s="6" t="s">
        <v>96</v>
      </c>
      <c r="AF1170" s="6" t="s">
        <v>96</v>
      </c>
      <c r="AG1170" s="6" t="s">
        <v>94</v>
      </c>
      <c r="AH1170" s="6" t="s">
        <v>94</v>
      </c>
      <c r="AI1170" s="6" t="s">
        <v>94</v>
      </c>
      <c r="AJ1170" s="7" t="s">
        <v>199</v>
      </c>
      <c r="AK1170" s="7" t="s">
        <v>8570</v>
      </c>
      <c r="AL1170" s="6" t="s">
        <v>777</v>
      </c>
      <c r="AM1170" s="6"/>
    </row>
    <row r="1171">
      <c r="A1171" s="6" t="s">
        <v>212</v>
      </c>
      <c r="B1171" s="6" t="s">
        <v>29</v>
      </c>
      <c r="C1171" s="6" t="s">
        <v>33</v>
      </c>
      <c r="D1171" s="6" t="s">
        <v>34</v>
      </c>
      <c r="E1171" s="6" t="s">
        <v>35</v>
      </c>
      <c r="F1171" s="6" t="s">
        <v>36</v>
      </c>
      <c r="G1171" s="6" t="s">
        <v>37</v>
      </c>
      <c r="H1171" s="6" t="s">
        <v>38</v>
      </c>
      <c r="I1171" s="6" t="s">
        <v>39</v>
      </c>
      <c r="J1171" s="6" t="s">
        <v>40</v>
      </c>
      <c r="K1171" s="6" t="s">
        <v>41</v>
      </c>
      <c r="L1171" s="6" t="s">
        <v>42</v>
      </c>
      <c r="M1171" s="6" t="s">
        <v>67</v>
      </c>
      <c r="N1171" s="6" t="s">
        <v>43</v>
      </c>
      <c r="O1171" s="6" t="s">
        <v>44</v>
      </c>
      <c r="P1171" s="6" t="s">
        <v>45</v>
      </c>
      <c r="Q1171" s="6" t="s">
        <v>46</v>
      </c>
      <c r="R1171" s="6" t="s">
        <v>47</v>
      </c>
      <c r="S1171" s="6" t="s">
        <v>48</v>
      </c>
      <c r="T1171" s="6" t="s">
        <v>49</v>
      </c>
      <c r="U1171" s="6" t="s">
        <v>50</v>
      </c>
      <c r="V1171" s="6" t="s">
        <v>51</v>
      </c>
      <c r="W1171" s="6" t="s">
        <v>52</v>
      </c>
      <c r="X1171" s="6" t="s">
        <v>53</v>
      </c>
      <c r="Y1171" s="6" t="s">
        <v>54</v>
      </c>
      <c r="Z1171" s="6" t="s">
        <v>55</v>
      </c>
      <c r="AA1171" s="6" t="s">
        <v>56</v>
      </c>
      <c r="AB1171" s="6" t="s">
        <v>57</v>
      </c>
      <c r="AC1171" s="6" t="s">
        <v>58</v>
      </c>
      <c r="AD1171" s="6" t="s">
        <v>59</v>
      </c>
      <c r="AE1171" s="6" t="s">
        <v>60</v>
      </c>
      <c r="AF1171" s="6" t="s">
        <v>61</v>
      </c>
      <c r="AG1171" s="6" t="s">
        <v>62</v>
      </c>
      <c r="AH1171" s="6" t="s">
        <v>63</v>
      </c>
      <c r="AI1171" s="7" t="s">
        <v>64</v>
      </c>
      <c r="AJ1171" s="7" t="s">
        <v>214</v>
      </c>
      <c r="AK1171" s="7" t="s">
        <v>65</v>
      </c>
      <c r="AL1171" s="6" t="s">
        <v>66</v>
      </c>
      <c r="AM1171" s="6" t="s">
        <v>68</v>
      </c>
    </row>
    <row r="1172">
      <c r="A1172" s="6" t="s">
        <v>69</v>
      </c>
      <c r="B1172" s="6" t="s">
        <v>208</v>
      </c>
      <c r="C1172" s="6" t="s">
        <v>8571</v>
      </c>
      <c r="D1172" s="6" t="s">
        <v>8572</v>
      </c>
      <c r="E1172" s="6" t="s">
        <v>73</v>
      </c>
      <c r="F1172" s="6" t="s">
        <v>74</v>
      </c>
      <c r="G1172" s="6" t="s">
        <v>76</v>
      </c>
      <c r="H1172" s="6" t="s">
        <v>78</v>
      </c>
      <c r="I1172" s="6" t="b">
        <v>0</v>
      </c>
      <c r="J1172" s="6" t="s">
        <v>8573</v>
      </c>
      <c r="K1172" s="6" t="s">
        <v>81</v>
      </c>
      <c r="L1172" s="6" t="s">
        <v>8573</v>
      </c>
      <c r="M1172" s="6" t="s">
        <v>8574</v>
      </c>
      <c r="N1172" s="6" t="s">
        <v>8575</v>
      </c>
      <c r="O1172" s="6" t="s">
        <v>8576</v>
      </c>
      <c r="P1172" s="6" t="s">
        <v>8577</v>
      </c>
      <c r="Q1172" s="6" t="s">
        <v>2255</v>
      </c>
      <c r="R1172" s="6" t="s">
        <v>122</v>
      </c>
      <c r="S1172" s="6" t="s">
        <v>1509</v>
      </c>
      <c r="T1172" s="6" t="s">
        <v>294</v>
      </c>
      <c r="U1172" s="6" t="s">
        <v>2256</v>
      </c>
      <c r="V1172" s="6" t="s">
        <v>5739</v>
      </c>
      <c r="W1172" s="6" t="s">
        <v>110</v>
      </c>
      <c r="X1172" s="6" t="s">
        <v>96</v>
      </c>
      <c r="Y1172" s="6" t="s">
        <v>96</v>
      </c>
      <c r="Z1172" s="6" t="s">
        <v>94</v>
      </c>
      <c r="AA1172" s="6" t="s">
        <v>96</v>
      </c>
      <c r="AB1172" s="6" t="s">
        <v>94</v>
      </c>
      <c r="AC1172" s="6" t="s">
        <v>96</v>
      </c>
      <c r="AD1172" s="6">
        <v>0.0</v>
      </c>
      <c r="AE1172" s="6" t="s">
        <v>96</v>
      </c>
      <c r="AF1172" s="6" t="s">
        <v>96</v>
      </c>
      <c r="AG1172" s="6" t="s">
        <v>94</v>
      </c>
      <c r="AH1172" s="6" t="s">
        <v>96</v>
      </c>
      <c r="AI1172" s="6" t="s">
        <v>96</v>
      </c>
      <c r="AJ1172" s="7" t="s">
        <v>8578</v>
      </c>
      <c r="AK1172" s="7" t="s">
        <v>1063</v>
      </c>
      <c r="AL1172" s="6" t="s">
        <v>2309</v>
      </c>
      <c r="AM1172" s="6" t="s">
        <v>78</v>
      </c>
    </row>
    <row r="1173">
      <c r="A1173" s="6" t="s">
        <v>69</v>
      </c>
      <c r="B1173" s="6" t="s">
        <v>208</v>
      </c>
      <c r="C1173" s="6" t="s">
        <v>8571</v>
      </c>
      <c r="D1173" s="6" t="s">
        <v>8572</v>
      </c>
      <c r="E1173" s="6" t="s">
        <v>73</v>
      </c>
      <c r="F1173" s="6" t="s">
        <v>74</v>
      </c>
      <c r="G1173" s="6" t="s">
        <v>76</v>
      </c>
      <c r="H1173" s="6" t="s">
        <v>78</v>
      </c>
      <c r="I1173" s="6" t="b">
        <v>0</v>
      </c>
      <c r="J1173" s="6" t="s">
        <v>8579</v>
      </c>
      <c r="K1173" s="6" t="s">
        <v>81</v>
      </c>
      <c r="L1173" s="6" t="s">
        <v>8579</v>
      </c>
      <c r="M1173" s="6" t="s">
        <v>8580</v>
      </c>
      <c r="N1173" s="6" t="s">
        <v>8581</v>
      </c>
      <c r="O1173" s="6" t="s">
        <v>8582</v>
      </c>
      <c r="P1173" s="6" t="s">
        <v>8583</v>
      </c>
      <c r="Q1173" s="6" t="s">
        <v>2857</v>
      </c>
      <c r="R1173" s="6" t="s">
        <v>180</v>
      </c>
      <c r="S1173" s="6" t="s">
        <v>823</v>
      </c>
      <c r="T1173" s="6" t="s">
        <v>242</v>
      </c>
      <c r="U1173" s="6" t="s">
        <v>2858</v>
      </c>
      <c r="V1173" s="6" t="s">
        <v>5739</v>
      </c>
      <c r="W1173" s="6" t="s">
        <v>110</v>
      </c>
      <c r="X1173" s="6" t="s">
        <v>96</v>
      </c>
      <c r="Y1173" s="6" t="s">
        <v>96</v>
      </c>
      <c r="Z1173" s="6" t="s">
        <v>94</v>
      </c>
      <c r="AA1173" s="6" t="s">
        <v>96</v>
      </c>
      <c r="AB1173" s="6" t="s">
        <v>94</v>
      </c>
      <c r="AC1173" s="6" t="s">
        <v>96</v>
      </c>
      <c r="AD1173" s="6">
        <v>0.0</v>
      </c>
      <c r="AE1173" s="6" t="s">
        <v>96</v>
      </c>
      <c r="AF1173" s="6" t="s">
        <v>96</v>
      </c>
      <c r="AG1173" s="6" t="s">
        <v>94</v>
      </c>
      <c r="AH1173" s="6" t="s">
        <v>96</v>
      </c>
      <c r="AI1173" s="7" t="s">
        <v>96</v>
      </c>
      <c r="AJ1173" s="7" t="s">
        <v>5132</v>
      </c>
      <c r="AK1173" s="6" t="s">
        <v>8584</v>
      </c>
      <c r="AL1173" s="6" t="s">
        <v>8585</v>
      </c>
      <c r="AM1173" s="6" t="s">
        <v>78</v>
      </c>
    </row>
    <row r="1174">
      <c r="A1174" s="6" t="s">
        <v>69</v>
      </c>
      <c r="B1174" s="6" t="s">
        <v>208</v>
      </c>
      <c r="C1174" s="6" t="s">
        <v>8571</v>
      </c>
      <c r="D1174" s="6" t="s">
        <v>8572</v>
      </c>
      <c r="E1174" s="6" t="s">
        <v>73</v>
      </c>
      <c r="F1174" s="6" t="s">
        <v>74</v>
      </c>
      <c r="G1174" s="6" t="s">
        <v>76</v>
      </c>
      <c r="H1174" s="6" t="s">
        <v>78</v>
      </c>
      <c r="I1174" s="6" t="b">
        <v>0</v>
      </c>
      <c r="J1174" s="6" t="s">
        <v>8586</v>
      </c>
      <c r="K1174" s="6" t="s">
        <v>81</v>
      </c>
      <c r="L1174" s="6" t="s">
        <v>8586</v>
      </c>
      <c r="M1174" s="6" t="s">
        <v>8587</v>
      </c>
      <c r="N1174" s="6" t="s">
        <v>8588</v>
      </c>
      <c r="O1174" s="6" t="s">
        <v>8589</v>
      </c>
      <c r="P1174" s="6" t="s">
        <v>8590</v>
      </c>
      <c r="Q1174" s="6" t="s">
        <v>1658</v>
      </c>
      <c r="R1174" s="6" t="s">
        <v>161</v>
      </c>
      <c r="S1174" s="6" t="s">
        <v>70</v>
      </c>
      <c r="T1174" s="6" t="s">
        <v>242</v>
      </c>
      <c r="U1174" s="6" t="s">
        <v>1659</v>
      </c>
      <c r="V1174" s="6" t="s">
        <v>5739</v>
      </c>
      <c r="W1174" s="6" t="s">
        <v>110</v>
      </c>
      <c r="X1174" s="6" t="s">
        <v>96</v>
      </c>
      <c r="Y1174" s="6" t="s">
        <v>96</v>
      </c>
      <c r="Z1174" s="6" t="s">
        <v>94</v>
      </c>
      <c r="AA1174" s="6" t="s">
        <v>96</v>
      </c>
      <c r="AB1174" s="6" t="s">
        <v>94</v>
      </c>
      <c r="AC1174" s="6" t="s">
        <v>96</v>
      </c>
      <c r="AD1174" s="6">
        <v>0.0</v>
      </c>
      <c r="AE1174" s="6" t="s">
        <v>96</v>
      </c>
      <c r="AF1174" s="6" t="s">
        <v>96</v>
      </c>
      <c r="AG1174" s="6" t="s">
        <v>96</v>
      </c>
      <c r="AH1174" s="6" t="s">
        <v>96</v>
      </c>
      <c r="AI1174" s="6" t="s">
        <v>94</v>
      </c>
      <c r="AJ1174" s="7" t="s">
        <v>5132</v>
      </c>
      <c r="AK1174" s="7" t="s">
        <v>727</v>
      </c>
      <c r="AL1174" s="6" t="s">
        <v>728</v>
      </c>
      <c r="AM1174" s="6" t="s">
        <v>611</v>
      </c>
    </row>
    <row r="1175">
      <c r="A1175" s="6" t="s">
        <v>69</v>
      </c>
      <c r="B1175" s="6" t="s">
        <v>208</v>
      </c>
      <c r="C1175" s="6" t="s">
        <v>8571</v>
      </c>
      <c r="D1175" s="6" t="s">
        <v>8572</v>
      </c>
      <c r="E1175" s="6" t="s">
        <v>73</v>
      </c>
      <c r="F1175" s="6" t="s">
        <v>74</v>
      </c>
      <c r="G1175" s="6" t="s">
        <v>76</v>
      </c>
      <c r="H1175" s="6" t="s">
        <v>78</v>
      </c>
      <c r="I1175" s="6" t="b">
        <v>0</v>
      </c>
      <c r="J1175" s="6" t="s">
        <v>8591</v>
      </c>
      <c r="K1175" s="6" t="s">
        <v>81</v>
      </c>
      <c r="L1175" s="6" t="s">
        <v>8591</v>
      </c>
      <c r="M1175" s="6" t="s">
        <v>8587</v>
      </c>
      <c r="N1175" s="6" t="s">
        <v>8592</v>
      </c>
      <c r="O1175" s="6" t="s">
        <v>8593</v>
      </c>
      <c r="P1175" s="6" t="s">
        <v>8594</v>
      </c>
      <c r="Q1175" s="6" t="s">
        <v>121</v>
      </c>
      <c r="R1175" s="6" t="s">
        <v>161</v>
      </c>
      <c r="S1175" s="6" t="s">
        <v>8595</v>
      </c>
      <c r="T1175" s="6" t="s">
        <v>242</v>
      </c>
      <c r="U1175" s="6" t="s">
        <v>125</v>
      </c>
      <c r="V1175" s="6" t="s">
        <v>8596</v>
      </c>
      <c r="W1175" s="6" t="s">
        <v>127</v>
      </c>
      <c r="X1175" s="6" t="s">
        <v>94</v>
      </c>
      <c r="Y1175" s="6" t="s">
        <v>94</v>
      </c>
      <c r="Z1175" s="6" t="s">
        <v>94</v>
      </c>
      <c r="AA1175" s="6" t="s">
        <v>94</v>
      </c>
      <c r="AB1175" s="6" t="s">
        <v>94</v>
      </c>
      <c r="AC1175" s="6" t="s">
        <v>94</v>
      </c>
      <c r="AD1175" s="6">
        <v>0.0</v>
      </c>
      <c r="AE1175" s="6" t="s">
        <v>94</v>
      </c>
      <c r="AF1175" s="6" t="s">
        <v>96</v>
      </c>
      <c r="AG1175" s="6" t="s">
        <v>94</v>
      </c>
      <c r="AH1175" s="6" t="s">
        <v>94</v>
      </c>
      <c r="AI1175" s="7" t="s">
        <v>94</v>
      </c>
      <c r="AJ1175" s="7" t="s">
        <v>5132</v>
      </c>
      <c r="AK1175" s="6" t="s">
        <v>8597</v>
      </c>
      <c r="AL1175" s="6" t="s">
        <v>3306</v>
      </c>
      <c r="AM1175" s="6" t="s">
        <v>611</v>
      </c>
    </row>
    <row r="1176">
      <c r="A1176" s="6" t="s">
        <v>69</v>
      </c>
      <c r="B1176" s="6" t="s">
        <v>208</v>
      </c>
      <c r="C1176" s="6" t="s">
        <v>8571</v>
      </c>
      <c r="D1176" s="6" t="s">
        <v>8572</v>
      </c>
      <c r="E1176" s="6" t="s">
        <v>73</v>
      </c>
      <c r="F1176" s="6" t="s">
        <v>74</v>
      </c>
      <c r="G1176" s="6" t="s">
        <v>76</v>
      </c>
      <c r="H1176" s="6" t="s">
        <v>78</v>
      </c>
      <c r="I1176" s="6" t="b">
        <v>0</v>
      </c>
      <c r="J1176" s="6" t="s">
        <v>8598</v>
      </c>
      <c r="K1176" s="6" t="s">
        <v>81</v>
      </c>
      <c r="L1176" s="6" t="s">
        <v>8598</v>
      </c>
      <c r="M1176" s="6" t="s">
        <v>8587</v>
      </c>
      <c r="N1176" s="6" t="s">
        <v>8599</v>
      </c>
      <c r="O1176" s="6" t="s">
        <v>8600</v>
      </c>
      <c r="P1176" s="6" t="s">
        <v>8601</v>
      </c>
      <c r="Q1176" s="6" t="s">
        <v>564</v>
      </c>
      <c r="R1176" s="6" t="s">
        <v>161</v>
      </c>
      <c r="S1176" s="6" t="s">
        <v>7090</v>
      </c>
      <c r="T1176" s="6" t="s">
        <v>305</v>
      </c>
      <c r="U1176" s="6" t="s">
        <v>566</v>
      </c>
      <c r="V1176" s="6" t="s">
        <v>8602</v>
      </c>
      <c r="W1176" s="6" t="s">
        <v>127</v>
      </c>
      <c r="X1176" s="6" t="s">
        <v>94</v>
      </c>
      <c r="Y1176" s="6" t="s">
        <v>94</v>
      </c>
      <c r="Z1176" s="6" t="s">
        <v>94</v>
      </c>
      <c r="AA1176" s="6" t="s">
        <v>94</v>
      </c>
      <c r="AB1176" s="6" t="s">
        <v>94</v>
      </c>
      <c r="AC1176" s="6" t="s">
        <v>94</v>
      </c>
      <c r="AD1176" s="6">
        <v>0.0</v>
      </c>
      <c r="AE1176" s="6" t="s">
        <v>96</v>
      </c>
      <c r="AF1176" s="6" t="s">
        <v>96</v>
      </c>
      <c r="AG1176" s="6" t="s">
        <v>94</v>
      </c>
      <c r="AH1176" s="6" t="s">
        <v>94</v>
      </c>
      <c r="AI1176" s="6" t="s">
        <v>94</v>
      </c>
      <c r="AJ1176" s="7" t="s">
        <v>5132</v>
      </c>
      <c r="AK1176" s="7" t="s">
        <v>8603</v>
      </c>
      <c r="AL1176" s="6" t="s">
        <v>8604</v>
      </c>
      <c r="AM1176" s="6" t="s">
        <v>611</v>
      </c>
    </row>
    <row r="1177">
      <c r="A1177" s="6" t="s">
        <v>69</v>
      </c>
      <c r="B1177" s="6" t="s">
        <v>208</v>
      </c>
      <c r="C1177" s="6" t="s">
        <v>8571</v>
      </c>
      <c r="D1177" s="6" t="s">
        <v>8572</v>
      </c>
      <c r="E1177" s="6" t="s">
        <v>73</v>
      </c>
      <c r="F1177" s="6" t="s">
        <v>74</v>
      </c>
      <c r="G1177" s="6" t="s">
        <v>76</v>
      </c>
      <c r="H1177" s="6" t="s">
        <v>78</v>
      </c>
      <c r="I1177" s="6" t="b">
        <v>0</v>
      </c>
      <c r="J1177" s="6" t="s">
        <v>8605</v>
      </c>
      <c r="K1177" s="6" t="s">
        <v>81</v>
      </c>
      <c r="L1177" s="6" t="s">
        <v>8605</v>
      </c>
      <c r="M1177" s="6" t="s">
        <v>8587</v>
      </c>
      <c r="N1177" s="6" t="s">
        <v>8606</v>
      </c>
      <c r="O1177" s="6" t="s">
        <v>8607</v>
      </c>
      <c r="P1177" s="6" t="s">
        <v>8608</v>
      </c>
      <c r="Q1177" s="6" t="s">
        <v>782</v>
      </c>
      <c r="R1177" s="6" t="s">
        <v>106</v>
      </c>
      <c r="S1177" s="6" t="s">
        <v>1222</v>
      </c>
      <c r="T1177" s="6" t="s">
        <v>107</v>
      </c>
      <c r="U1177" s="6" t="s">
        <v>785</v>
      </c>
      <c r="V1177" s="6" t="s">
        <v>8609</v>
      </c>
      <c r="W1177" s="6" t="s">
        <v>127</v>
      </c>
      <c r="X1177" s="6" t="s">
        <v>94</v>
      </c>
      <c r="Y1177" s="6" t="s">
        <v>94</v>
      </c>
      <c r="Z1177" s="6" t="s">
        <v>94</v>
      </c>
      <c r="AA1177" s="6" t="s">
        <v>94</v>
      </c>
      <c r="AB1177" s="6" t="s">
        <v>94</v>
      </c>
      <c r="AC1177" s="6" t="s">
        <v>94</v>
      </c>
      <c r="AD1177" s="6" t="s">
        <v>122</v>
      </c>
      <c r="AE1177" s="6" t="s">
        <v>96</v>
      </c>
      <c r="AF1177" s="6" t="s">
        <v>96</v>
      </c>
      <c r="AG1177" s="6" t="s">
        <v>96</v>
      </c>
      <c r="AH1177" s="6" t="s">
        <v>94</v>
      </c>
      <c r="AI1177" s="7" t="s">
        <v>94</v>
      </c>
      <c r="AJ1177" s="7" t="s">
        <v>5132</v>
      </c>
      <c r="AK1177" s="6" t="s">
        <v>8610</v>
      </c>
      <c r="AL1177" s="6" t="s">
        <v>8611</v>
      </c>
      <c r="AM1177" s="6" t="s">
        <v>611</v>
      </c>
    </row>
    <row r="1178">
      <c r="A1178" s="6" t="s">
        <v>69</v>
      </c>
      <c r="B1178" s="6" t="s">
        <v>208</v>
      </c>
      <c r="C1178" s="6" t="s">
        <v>8571</v>
      </c>
      <c r="D1178" s="6" t="s">
        <v>8572</v>
      </c>
      <c r="E1178" s="6" t="s">
        <v>73</v>
      </c>
      <c r="F1178" s="6" t="s">
        <v>74</v>
      </c>
      <c r="G1178" s="6" t="s">
        <v>76</v>
      </c>
      <c r="H1178" s="6" t="s">
        <v>78</v>
      </c>
      <c r="I1178" s="6" t="b">
        <v>0</v>
      </c>
      <c r="J1178" s="6" t="s">
        <v>8612</v>
      </c>
      <c r="K1178" s="6" t="s">
        <v>81</v>
      </c>
      <c r="L1178" s="6" t="s">
        <v>8612</v>
      </c>
      <c r="M1178" s="6" t="s">
        <v>8613</v>
      </c>
      <c r="N1178" s="6" t="s">
        <v>8614</v>
      </c>
      <c r="O1178" s="6" t="s">
        <v>8615</v>
      </c>
      <c r="P1178" s="6" t="s">
        <v>8616</v>
      </c>
      <c r="Q1178" s="6" t="s">
        <v>225</v>
      </c>
      <c r="R1178" s="6" t="s">
        <v>161</v>
      </c>
      <c r="S1178" s="6" t="s">
        <v>758</v>
      </c>
      <c r="T1178" s="6" t="s">
        <v>305</v>
      </c>
      <c r="U1178" s="6" t="s">
        <v>230</v>
      </c>
      <c r="V1178" s="6" t="s">
        <v>8609</v>
      </c>
      <c r="W1178" s="6" t="s">
        <v>110</v>
      </c>
      <c r="X1178" s="6" t="s">
        <v>96</v>
      </c>
      <c r="Y1178" s="6" t="s">
        <v>96</v>
      </c>
      <c r="Z1178" s="6" t="s">
        <v>94</v>
      </c>
      <c r="AA1178" s="6" t="s">
        <v>96</v>
      </c>
      <c r="AB1178" s="6" t="s">
        <v>94</v>
      </c>
      <c r="AC1178" s="6" t="s">
        <v>96</v>
      </c>
      <c r="AD1178" s="6" t="s">
        <v>95</v>
      </c>
      <c r="AE1178" s="6" t="s">
        <v>96</v>
      </c>
      <c r="AF1178" s="6" t="s">
        <v>96</v>
      </c>
      <c r="AG1178" s="6" t="s">
        <v>94</v>
      </c>
      <c r="AH1178" s="6" t="s">
        <v>96</v>
      </c>
      <c r="AI1178" s="7" t="s">
        <v>96</v>
      </c>
      <c r="AJ1178" s="7" t="s">
        <v>275</v>
      </c>
      <c r="AK1178" s="7" t="s">
        <v>2212</v>
      </c>
      <c r="AL1178" s="6" t="s">
        <v>8617</v>
      </c>
      <c r="AM1178" s="6" t="s">
        <v>611</v>
      </c>
    </row>
    <row r="1179">
      <c r="A1179" s="6" t="s">
        <v>69</v>
      </c>
      <c r="B1179" s="6" t="s">
        <v>208</v>
      </c>
      <c r="C1179" s="6" t="s">
        <v>8571</v>
      </c>
      <c r="D1179" s="6" t="s">
        <v>8572</v>
      </c>
      <c r="E1179" s="6" t="s">
        <v>73</v>
      </c>
      <c r="F1179" s="6" t="s">
        <v>74</v>
      </c>
      <c r="G1179" s="6" t="s">
        <v>76</v>
      </c>
      <c r="H1179" s="6" t="s">
        <v>78</v>
      </c>
      <c r="I1179" s="6" t="b">
        <v>0</v>
      </c>
      <c r="J1179" s="6" t="s">
        <v>8618</v>
      </c>
      <c r="K1179" s="6" t="s">
        <v>81</v>
      </c>
      <c r="L1179" s="6" t="s">
        <v>8618</v>
      </c>
      <c r="M1179" s="6" t="s">
        <v>8613</v>
      </c>
      <c r="N1179" s="6" t="s">
        <v>8619</v>
      </c>
      <c r="O1179" s="6" t="s">
        <v>8620</v>
      </c>
      <c r="P1179" s="6" t="s">
        <v>8621</v>
      </c>
      <c r="Q1179" s="6" t="s">
        <v>770</v>
      </c>
      <c r="R1179" s="6" t="s">
        <v>140</v>
      </c>
      <c r="S1179" s="6" t="s">
        <v>772</v>
      </c>
      <c r="T1179" s="6" t="s">
        <v>90</v>
      </c>
      <c r="U1179" s="6" t="s">
        <v>773</v>
      </c>
      <c r="V1179" s="6" t="s">
        <v>8622</v>
      </c>
      <c r="W1179" s="6" t="s">
        <v>93</v>
      </c>
      <c r="X1179" s="6" t="s">
        <v>94</v>
      </c>
      <c r="Y1179" s="6" t="s">
        <v>94</v>
      </c>
      <c r="Z1179" s="6" t="s">
        <v>94</v>
      </c>
      <c r="AA1179" s="6" t="s">
        <v>94</v>
      </c>
      <c r="AB1179" s="6" t="s">
        <v>94</v>
      </c>
      <c r="AC1179" s="6" t="s">
        <v>94</v>
      </c>
      <c r="AD1179" s="6" t="s">
        <v>392</v>
      </c>
      <c r="AE1179" s="6" t="s">
        <v>94</v>
      </c>
      <c r="AF1179" s="6" t="s">
        <v>96</v>
      </c>
      <c r="AG1179" s="6" t="s">
        <v>96</v>
      </c>
      <c r="AH1179" s="6" t="s">
        <v>94</v>
      </c>
      <c r="AI1179" s="6" t="s">
        <v>94</v>
      </c>
      <c r="AJ1179" s="7" t="s">
        <v>275</v>
      </c>
      <c r="AK1179" s="7" t="s">
        <v>7099</v>
      </c>
      <c r="AL1179" s="6" t="s">
        <v>6205</v>
      </c>
      <c r="AM1179" s="6" t="s">
        <v>8623</v>
      </c>
    </row>
    <row r="1180">
      <c r="A1180" s="6" t="s">
        <v>69</v>
      </c>
      <c r="B1180" s="6" t="s">
        <v>208</v>
      </c>
      <c r="C1180" s="6" t="s">
        <v>8571</v>
      </c>
      <c r="D1180" s="6" t="s">
        <v>8572</v>
      </c>
      <c r="E1180" s="6" t="s">
        <v>73</v>
      </c>
      <c r="F1180" s="6" t="s">
        <v>74</v>
      </c>
      <c r="G1180" s="6" t="s">
        <v>76</v>
      </c>
      <c r="H1180" s="6" t="s">
        <v>78</v>
      </c>
      <c r="I1180" s="6" t="b">
        <v>0</v>
      </c>
      <c r="J1180" s="6" t="s">
        <v>8624</v>
      </c>
      <c r="K1180" s="6" t="s">
        <v>81</v>
      </c>
      <c r="L1180" s="6" t="s">
        <v>8624</v>
      </c>
      <c r="M1180" s="6" t="s">
        <v>8613</v>
      </c>
      <c r="N1180" s="6" t="s">
        <v>8625</v>
      </c>
      <c r="O1180" s="6" t="s">
        <v>8626</v>
      </c>
      <c r="P1180" s="6" t="s">
        <v>8627</v>
      </c>
      <c r="Q1180" s="6" t="s">
        <v>8628</v>
      </c>
      <c r="R1180" s="6" t="s">
        <v>392</v>
      </c>
      <c r="S1180" s="6" t="s">
        <v>143</v>
      </c>
      <c r="T1180" s="6" t="s">
        <v>90</v>
      </c>
      <c r="U1180" s="6" t="s">
        <v>8629</v>
      </c>
      <c r="V1180" s="6" t="s">
        <v>8630</v>
      </c>
      <c r="W1180" s="6" t="s">
        <v>93</v>
      </c>
      <c r="X1180" s="6" t="s">
        <v>94</v>
      </c>
      <c r="Y1180" s="6" t="s">
        <v>94</v>
      </c>
      <c r="Z1180" s="6" t="s">
        <v>94</v>
      </c>
      <c r="AA1180" s="6" t="s">
        <v>94</v>
      </c>
      <c r="AB1180" s="6" t="s">
        <v>94</v>
      </c>
      <c r="AC1180" s="6" t="s">
        <v>94</v>
      </c>
      <c r="AD1180" s="6">
        <v>0.0</v>
      </c>
      <c r="AE1180" s="6" t="s">
        <v>96</v>
      </c>
      <c r="AF1180" s="6" t="s">
        <v>96</v>
      </c>
      <c r="AG1180" s="6" t="s">
        <v>94</v>
      </c>
      <c r="AH1180" s="6" t="s">
        <v>94</v>
      </c>
      <c r="AI1180" s="7" t="s">
        <v>94</v>
      </c>
      <c r="AJ1180" s="7" t="s">
        <v>275</v>
      </c>
      <c r="AK1180" s="6" t="s">
        <v>8631</v>
      </c>
      <c r="AL1180" s="7" t="s">
        <v>8632</v>
      </c>
      <c r="AM1180" s="6" t="s">
        <v>8623</v>
      </c>
    </row>
    <row r="1181">
      <c r="A1181" s="6" t="s">
        <v>69</v>
      </c>
      <c r="B1181" s="6" t="s">
        <v>208</v>
      </c>
      <c r="C1181" s="6" t="s">
        <v>8571</v>
      </c>
      <c r="D1181" s="6" t="s">
        <v>8572</v>
      </c>
      <c r="E1181" s="6" t="s">
        <v>73</v>
      </c>
      <c r="F1181" s="6" t="s">
        <v>74</v>
      </c>
      <c r="G1181" s="6" t="s">
        <v>76</v>
      </c>
      <c r="H1181" s="6" t="s">
        <v>78</v>
      </c>
      <c r="I1181" s="6" t="b">
        <v>0</v>
      </c>
      <c r="J1181" s="6" t="s">
        <v>8633</v>
      </c>
      <c r="K1181" s="6" t="s">
        <v>81</v>
      </c>
      <c r="L1181" s="6" t="s">
        <v>8633</v>
      </c>
      <c r="M1181" s="6" t="s">
        <v>8634</v>
      </c>
      <c r="N1181" s="6" t="s">
        <v>8635</v>
      </c>
      <c r="O1181" s="6" t="s">
        <v>8636</v>
      </c>
      <c r="P1181" s="6" t="s">
        <v>8637</v>
      </c>
      <c r="Q1181" s="6" t="s">
        <v>2369</v>
      </c>
      <c r="R1181" s="6" t="s">
        <v>193</v>
      </c>
      <c r="S1181" s="6" t="s">
        <v>185</v>
      </c>
      <c r="T1181" s="6" t="s">
        <v>90</v>
      </c>
      <c r="U1181" s="6" t="s">
        <v>2370</v>
      </c>
      <c r="V1181" s="6" t="s">
        <v>8630</v>
      </c>
      <c r="W1181" s="6" t="s">
        <v>110</v>
      </c>
      <c r="X1181" s="6" t="s">
        <v>96</v>
      </c>
      <c r="Y1181" s="6" t="s">
        <v>96</v>
      </c>
      <c r="Z1181" s="6" t="s">
        <v>94</v>
      </c>
      <c r="AA1181" s="6" t="s">
        <v>96</v>
      </c>
      <c r="AB1181" s="6" t="s">
        <v>94</v>
      </c>
      <c r="AC1181" s="6" t="s">
        <v>96</v>
      </c>
      <c r="AD1181" s="6">
        <v>0.0</v>
      </c>
      <c r="AE1181" s="6" t="s">
        <v>96</v>
      </c>
      <c r="AF1181" s="6" t="s">
        <v>96</v>
      </c>
      <c r="AG1181" s="6" t="s">
        <v>94</v>
      </c>
      <c r="AH1181" s="6" t="s">
        <v>96</v>
      </c>
      <c r="AI1181" s="7" t="s">
        <v>96</v>
      </c>
      <c r="AJ1181" s="7" t="s">
        <v>275</v>
      </c>
      <c r="AK1181" s="7" t="s">
        <v>8638</v>
      </c>
      <c r="AL1181" s="6" t="s">
        <v>8639</v>
      </c>
      <c r="AM1181" s="6" t="s">
        <v>8623</v>
      </c>
    </row>
    <row r="1182">
      <c r="A1182" s="6" t="s">
        <v>69</v>
      </c>
      <c r="B1182" s="6" t="s">
        <v>208</v>
      </c>
      <c r="C1182" s="6" t="s">
        <v>8571</v>
      </c>
      <c r="D1182" s="6" t="s">
        <v>8572</v>
      </c>
      <c r="E1182" s="6" t="s">
        <v>73</v>
      </c>
      <c r="F1182" s="6" t="s">
        <v>74</v>
      </c>
      <c r="G1182" s="6" t="s">
        <v>76</v>
      </c>
      <c r="H1182" s="6" t="s">
        <v>78</v>
      </c>
      <c r="I1182" s="6" t="b">
        <v>0</v>
      </c>
      <c r="J1182" s="6" t="s">
        <v>8640</v>
      </c>
      <c r="K1182" s="6" t="s">
        <v>81</v>
      </c>
      <c r="L1182" s="6" t="s">
        <v>8640</v>
      </c>
      <c r="M1182" s="6" t="s">
        <v>8641</v>
      </c>
      <c r="N1182" s="6" t="s">
        <v>8642</v>
      </c>
      <c r="O1182" s="6" t="s">
        <v>8643</v>
      </c>
      <c r="P1182" s="6" t="s">
        <v>8644</v>
      </c>
      <c r="Q1182" s="6" t="s">
        <v>702</v>
      </c>
      <c r="R1182" s="6" t="s">
        <v>161</v>
      </c>
      <c r="S1182" s="6" t="s">
        <v>715</v>
      </c>
      <c r="T1182" s="6" t="s">
        <v>305</v>
      </c>
      <c r="U1182" s="6" t="s">
        <v>704</v>
      </c>
      <c r="V1182" s="6" t="s">
        <v>8645</v>
      </c>
      <c r="W1182" s="6" t="s">
        <v>110</v>
      </c>
      <c r="X1182" s="6" t="s">
        <v>96</v>
      </c>
      <c r="Y1182" s="6" t="s">
        <v>96</v>
      </c>
      <c r="Z1182" s="6" t="s">
        <v>94</v>
      </c>
      <c r="AA1182" s="6" t="s">
        <v>96</v>
      </c>
      <c r="AB1182" s="6" t="s">
        <v>94</v>
      </c>
      <c r="AC1182" s="6" t="s">
        <v>94</v>
      </c>
      <c r="AD1182" s="6" t="s">
        <v>122</v>
      </c>
      <c r="AE1182" s="6" t="s">
        <v>96</v>
      </c>
      <c r="AF1182" s="6" t="s">
        <v>96</v>
      </c>
      <c r="AG1182" s="6" t="s">
        <v>94</v>
      </c>
      <c r="AH1182" s="6" t="s">
        <v>96</v>
      </c>
      <c r="AI1182" s="7" t="s">
        <v>94</v>
      </c>
      <c r="AJ1182" s="7" t="s">
        <v>275</v>
      </c>
      <c r="AK1182" s="6" t="s">
        <v>8646</v>
      </c>
      <c r="AL1182" s="7" t="s">
        <v>8647</v>
      </c>
      <c r="AM1182" s="6" t="s">
        <v>8623</v>
      </c>
    </row>
    <row r="1183">
      <c r="A1183" s="6" t="s">
        <v>69</v>
      </c>
      <c r="B1183" s="6" t="s">
        <v>208</v>
      </c>
      <c r="C1183" s="6" t="s">
        <v>8571</v>
      </c>
      <c r="D1183" s="6" t="s">
        <v>8572</v>
      </c>
      <c r="E1183" s="6" t="s">
        <v>73</v>
      </c>
      <c r="F1183" s="6" t="s">
        <v>74</v>
      </c>
      <c r="G1183" s="6" t="s">
        <v>76</v>
      </c>
      <c r="H1183" s="6" t="s">
        <v>78</v>
      </c>
      <c r="I1183" s="6" t="b">
        <v>0</v>
      </c>
      <c r="J1183" s="6" t="s">
        <v>8648</v>
      </c>
      <c r="K1183" s="6" t="s">
        <v>81</v>
      </c>
      <c r="L1183" s="6" t="s">
        <v>8648</v>
      </c>
      <c r="M1183" s="6" t="s">
        <v>8641</v>
      </c>
      <c r="N1183" s="6" t="s">
        <v>8649</v>
      </c>
      <c r="O1183" s="6" t="s">
        <v>8650</v>
      </c>
      <c r="P1183" s="6" t="s">
        <v>8651</v>
      </c>
      <c r="Q1183" s="6" t="s">
        <v>8652</v>
      </c>
      <c r="R1183" s="8" t="s">
        <v>185</v>
      </c>
      <c r="S1183" s="6" t="s">
        <v>1733</v>
      </c>
      <c r="T1183" s="6" t="s">
        <v>107</v>
      </c>
      <c r="U1183" s="6" t="s">
        <v>8653</v>
      </c>
      <c r="V1183" s="6" t="s">
        <v>8654</v>
      </c>
      <c r="W1183" s="6" t="s">
        <v>127</v>
      </c>
      <c r="X1183" s="6" t="s">
        <v>94</v>
      </c>
      <c r="Y1183" s="6" t="s">
        <v>94</v>
      </c>
      <c r="Z1183" s="6" t="s">
        <v>94</v>
      </c>
      <c r="AA1183" s="6" t="s">
        <v>94</v>
      </c>
      <c r="AB1183" s="6" t="s">
        <v>94</v>
      </c>
      <c r="AC1183" s="6" t="s">
        <v>94</v>
      </c>
      <c r="AD1183" s="6">
        <v>0.0</v>
      </c>
      <c r="AE1183" s="6" t="s">
        <v>94</v>
      </c>
      <c r="AF1183" s="6" t="s">
        <v>96</v>
      </c>
      <c r="AG1183" s="6" t="s">
        <v>94</v>
      </c>
      <c r="AH1183" s="6" t="s">
        <v>94</v>
      </c>
      <c r="AI1183" s="7" t="s">
        <v>94</v>
      </c>
      <c r="AJ1183" s="7" t="s">
        <v>275</v>
      </c>
      <c r="AK1183" s="7" t="s">
        <v>2630</v>
      </c>
      <c r="AL1183" s="6" t="s">
        <v>3495</v>
      </c>
      <c r="AM1183" s="6" t="s">
        <v>8623</v>
      </c>
    </row>
    <row r="1184">
      <c r="A1184" s="6" t="s">
        <v>69</v>
      </c>
      <c r="B1184" s="6" t="s">
        <v>208</v>
      </c>
      <c r="C1184" s="6" t="s">
        <v>8571</v>
      </c>
      <c r="D1184" s="6" t="s">
        <v>8572</v>
      </c>
      <c r="E1184" s="6" t="s">
        <v>73</v>
      </c>
      <c r="F1184" s="6" t="s">
        <v>74</v>
      </c>
      <c r="G1184" s="6" t="s">
        <v>76</v>
      </c>
      <c r="H1184" s="6" t="s">
        <v>78</v>
      </c>
      <c r="I1184" s="6" t="b">
        <v>0</v>
      </c>
      <c r="J1184" s="6" t="s">
        <v>8655</v>
      </c>
      <c r="K1184" s="6" t="s">
        <v>81</v>
      </c>
      <c r="L1184" s="6" t="s">
        <v>8655</v>
      </c>
      <c r="M1184" s="6" t="s">
        <v>8641</v>
      </c>
      <c r="N1184" s="6" t="s">
        <v>8656</v>
      </c>
      <c r="O1184" s="6" t="s">
        <v>8657</v>
      </c>
      <c r="P1184" s="6" t="s">
        <v>8658</v>
      </c>
      <c r="Q1184" s="6" t="s">
        <v>2443</v>
      </c>
      <c r="R1184" s="6" t="s">
        <v>715</v>
      </c>
      <c r="S1184" s="6" t="s">
        <v>198</v>
      </c>
      <c r="T1184" s="6" t="s">
        <v>1247</v>
      </c>
      <c r="U1184" s="6" t="s">
        <v>2444</v>
      </c>
      <c r="V1184" s="6" t="s">
        <v>8659</v>
      </c>
      <c r="W1184" s="6" t="s">
        <v>93</v>
      </c>
      <c r="X1184" s="6" t="s">
        <v>94</v>
      </c>
      <c r="Y1184" s="6" t="s">
        <v>94</v>
      </c>
      <c r="Z1184" s="6" t="s">
        <v>94</v>
      </c>
      <c r="AA1184" s="6" t="s">
        <v>94</v>
      </c>
      <c r="AB1184" s="6" t="s">
        <v>94</v>
      </c>
      <c r="AC1184" s="6" t="s">
        <v>94</v>
      </c>
      <c r="AD1184" s="6" t="s">
        <v>122</v>
      </c>
      <c r="AE1184" s="6" t="s">
        <v>96</v>
      </c>
      <c r="AF1184" s="6" t="s">
        <v>96</v>
      </c>
      <c r="AG1184" s="6" t="s">
        <v>94</v>
      </c>
      <c r="AH1184" s="6" t="s">
        <v>94</v>
      </c>
      <c r="AI1184" s="7" t="s">
        <v>94</v>
      </c>
      <c r="AJ1184" s="7" t="s">
        <v>275</v>
      </c>
      <c r="AK1184" s="6" t="s">
        <v>8660</v>
      </c>
      <c r="AL1184" s="7" t="s">
        <v>8661</v>
      </c>
      <c r="AM1184" s="6" t="s">
        <v>8623</v>
      </c>
    </row>
    <row r="1185">
      <c r="A1185" s="6" t="s">
        <v>69</v>
      </c>
      <c r="B1185" s="6" t="s">
        <v>208</v>
      </c>
      <c r="C1185" s="6" t="s">
        <v>8571</v>
      </c>
      <c r="D1185" s="6" t="s">
        <v>8572</v>
      </c>
      <c r="E1185" s="6" t="s">
        <v>73</v>
      </c>
      <c r="F1185" s="6" t="s">
        <v>74</v>
      </c>
      <c r="G1185" s="6" t="s">
        <v>76</v>
      </c>
      <c r="H1185" s="6" t="s">
        <v>78</v>
      </c>
      <c r="I1185" s="6" t="b">
        <v>0</v>
      </c>
      <c r="J1185" s="6" t="s">
        <v>8662</v>
      </c>
      <c r="K1185" s="6" t="s">
        <v>81</v>
      </c>
      <c r="L1185" s="6" t="s">
        <v>8662</v>
      </c>
      <c r="M1185" s="6" t="s">
        <v>8663</v>
      </c>
      <c r="N1185" s="6" t="s">
        <v>8664</v>
      </c>
      <c r="O1185" s="6" t="s">
        <v>8665</v>
      </c>
      <c r="P1185" s="6" t="s">
        <v>8666</v>
      </c>
      <c r="Q1185" s="6" t="s">
        <v>225</v>
      </c>
      <c r="R1185" s="6" t="s">
        <v>392</v>
      </c>
      <c r="S1185" s="6" t="s">
        <v>823</v>
      </c>
      <c r="T1185" s="6" t="s">
        <v>90</v>
      </c>
      <c r="U1185" s="6" t="s">
        <v>230</v>
      </c>
      <c r="V1185" s="6" t="s">
        <v>8667</v>
      </c>
      <c r="W1185" s="6" t="s">
        <v>144</v>
      </c>
      <c r="X1185" s="6" t="s">
        <v>96</v>
      </c>
      <c r="Y1185" s="6" t="s">
        <v>96</v>
      </c>
      <c r="Z1185" s="6" t="s">
        <v>94</v>
      </c>
      <c r="AA1185" s="6" t="s">
        <v>96</v>
      </c>
      <c r="AB1185" s="6" t="s">
        <v>94</v>
      </c>
      <c r="AC1185" s="6" t="s">
        <v>96</v>
      </c>
      <c r="AD1185" s="6" t="s">
        <v>185</v>
      </c>
      <c r="AE1185" s="6" t="s">
        <v>96</v>
      </c>
      <c r="AF1185" s="6" t="s">
        <v>96</v>
      </c>
      <c r="AG1185" s="6" t="s">
        <v>94</v>
      </c>
      <c r="AH1185" s="6" t="s">
        <v>96</v>
      </c>
      <c r="AI1185" s="7" t="s">
        <v>96</v>
      </c>
      <c r="AJ1185" s="7" t="s">
        <v>275</v>
      </c>
      <c r="AK1185" s="7" t="s">
        <v>8668</v>
      </c>
      <c r="AL1185" s="6" t="s">
        <v>8669</v>
      </c>
      <c r="AM1185" s="6" t="s">
        <v>8623</v>
      </c>
    </row>
    <row r="1186">
      <c r="A1186" s="6" t="s">
        <v>69</v>
      </c>
      <c r="B1186" s="6" t="s">
        <v>208</v>
      </c>
      <c r="C1186" s="6" t="s">
        <v>8571</v>
      </c>
      <c r="D1186" s="6" t="s">
        <v>8572</v>
      </c>
      <c r="E1186" s="6" t="s">
        <v>73</v>
      </c>
      <c r="F1186" s="6" t="s">
        <v>74</v>
      </c>
      <c r="G1186" s="6" t="s">
        <v>76</v>
      </c>
      <c r="H1186" s="6" t="s">
        <v>78</v>
      </c>
      <c r="I1186" s="6" t="b">
        <v>0</v>
      </c>
      <c r="J1186" s="6" t="s">
        <v>8670</v>
      </c>
      <c r="K1186" s="6" t="s">
        <v>81</v>
      </c>
      <c r="L1186" s="6" t="s">
        <v>8670</v>
      </c>
      <c r="M1186" s="6" t="s">
        <v>8663</v>
      </c>
      <c r="N1186" s="6" t="s">
        <v>8664</v>
      </c>
      <c r="O1186" s="6" t="s">
        <v>8671</v>
      </c>
      <c r="P1186" s="6" t="s">
        <v>8672</v>
      </c>
      <c r="Q1186" s="6" t="s">
        <v>2314</v>
      </c>
      <c r="R1186" s="6" t="s">
        <v>392</v>
      </c>
      <c r="S1186" s="6" t="s">
        <v>143</v>
      </c>
      <c r="T1186" s="6" t="s">
        <v>124</v>
      </c>
      <c r="U1186" s="6" t="s">
        <v>2316</v>
      </c>
      <c r="V1186" s="6" t="s">
        <v>8673</v>
      </c>
      <c r="W1186" s="6" t="s">
        <v>127</v>
      </c>
      <c r="X1186" s="6" t="s">
        <v>94</v>
      </c>
      <c r="Y1186" s="6" t="s">
        <v>94</v>
      </c>
      <c r="Z1186" s="6" t="s">
        <v>94</v>
      </c>
      <c r="AA1186" s="6" t="s">
        <v>94</v>
      </c>
      <c r="AB1186" s="6" t="s">
        <v>94</v>
      </c>
      <c r="AC1186" s="6" t="s">
        <v>94</v>
      </c>
      <c r="AD1186" s="6" t="s">
        <v>95</v>
      </c>
      <c r="AE1186" s="6" t="s">
        <v>94</v>
      </c>
      <c r="AF1186" s="6" t="s">
        <v>96</v>
      </c>
      <c r="AG1186" s="6" t="s">
        <v>94</v>
      </c>
      <c r="AH1186" s="6" t="s">
        <v>94</v>
      </c>
      <c r="AI1186" s="7" t="s">
        <v>94</v>
      </c>
      <c r="AJ1186" s="7" t="s">
        <v>275</v>
      </c>
      <c r="AK1186" s="6" t="s">
        <v>5531</v>
      </c>
      <c r="AL1186" s="6" t="s">
        <v>4511</v>
      </c>
      <c r="AM1186" s="6" t="s">
        <v>8623</v>
      </c>
    </row>
    <row r="1187">
      <c r="A1187" s="6" t="s">
        <v>69</v>
      </c>
      <c r="B1187" s="6" t="s">
        <v>208</v>
      </c>
      <c r="C1187" s="6" t="s">
        <v>8571</v>
      </c>
      <c r="D1187" s="6" t="s">
        <v>8572</v>
      </c>
      <c r="E1187" s="6" t="s">
        <v>73</v>
      </c>
      <c r="F1187" s="6" t="s">
        <v>74</v>
      </c>
      <c r="G1187" s="6" t="s">
        <v>76</v>
      </c>
      <c r="H1187" s="6" t="s">
        <v>78</v>
      </c>
      <c r="I1187" s="6" t="b">
        <v>0</v>
      </c>
      <c r="J1187" s="6" t="s">
        <v>8674</v>
      </c>
      <c r="K1187" s="6" t="s">
        <v>81</v>
      </c>
      <c r="L1187" s="6" t="s">
        <v>8674</v>
      </c>
      <c r="M1187" s="6" t="s">
        <v>8663</v>
      </c>
      <c r="N1187" s="6" t="s">
        <v>8675</v>
      </c>
      <c r="O1187" s="6" t="s">
        <v>8676</v>
      </c>
      <c r="P1187" s="6" t="s">
        <v>8677</v>
      </c>
      <c r="Q1187" s="6" t="s">
        <v>280</v>
      </c>
      <c r="R1187" s="6" t="s">
        <v>392</v>
      </c>
      <c r="S1187" s="6" t="s">
        <v>6795</v>
      </c>
      <c r="T1187" s="6" t="s">
        <v>90</v>
      </c>
      <c r="U1187" s="6" t="s">
        <v>282</v>
      </c>
      <c r="V1187" s="6" t="s">
        <v>8678</v>
      </c>
      <c r="W1187" s="6" t="s">
        <v>127</v>
      </c>
      <c r="X1187" s="6" t="s">
        <v>94</v>
      </c>
      <c r="Y1187" s="6" t="s">
        <v>94</v>
      </c>
      <c r="Z1187" s="6" t="s">
        <v>94</v>
      </c>
      <c r="AA1187" s="6" t="s">
        <v>94</v>
      </c>
      <c r="AB1187" s="6" t="s">
        <v>94</v>
      </c>
      <c r="AC1187" s="6" t="s">
        <v>94</v>
      </c>
      <c r="AD1187" s="6" t="s">
        <v>1277</v>
      </c>
      <c r="AE1187" s="6" t="s">
        <v>96</v>
      </c>
      <c r="AF1187" s="6" t="s">
        <v>96</v>
      </c>
      <c r="AG1187" s="6" t="s">
        <v>94</v>
      </c>
      <c r="AH1187" s="6" t="s">
        <v>96</v>
      </c>
      <c r="AI1187" s="7" t="s">
        <v>94</v>
      </c>
      <c r="AJ1187" s="7" t="s">
        <v>275</v>
      </c>
      <c r="AK1187" s="7" t="s">
        <v>8679</v>
      </c>
      <c r="AL1187" s="6" t="s">
        <v>5090</v>
      </c>
      <c r="AM1187" s="6" t="s">
        <v>8623</v>
      </c>
    </row>
    <row r="1188">
      <c r="A1188" s="6" t="s">
        <v>69</v>
      </c>
      <c r="B1188" s="6" t="s">
        <v>208</v>
      </c>
      <c r="C1188" s="6" t="s">
        <v>8571</v>
      </c>
      <c r="D1188" s="6" t="s">
        <v>8572</v>
      </c>
      <c r="E1188" s="6" t="s">
        <v>73</v>
      </c>
      <c r="F1188" s="6" t="s">
        <v>74</v>
      </c>
      <c r="G1188" s="6" t="s">
        <v>76</v>
      </c>
      <c r="H1188" s="6" t="s">
        <v>78</v>
      </c>
      <c r="I1188" s="6" t="b">
        <v>0</v>
      </c>
      <c r="J1188" s="6" t="s">
        <v>8680</v>
      </c>
      <c r="K1188" s="6" t="s">
        <v>81</v>
      </c>
      <c r="L1188" s="6" t="s">
        <v>8680</v>
      </c>
      <c r="M1188" s="6" t="s">
        <v>8663</v>
      </c>
      <c r="N1188" s="6" t="s">
        <v>8675</v>
      </c>
      <c r="O1188" s="6" t="s">
        <v>8681</v>
      </c>
      <c r="P1188" s="6" t="s">
        <v>8682</v>
      </c>
      <c r="Q1188" s="6" t="s">
        <v>1478</v>
      </c>
      <c r="R1188" s="6" t="s">
        <v>128</v>
      </c>
      <c r="S1188" s="6" t="s">
        <v>106</v>
      </c>
      <c r="T1188" s="6" t="s">
        <v>1247</v>
      </c>
      <c r="U1188" s="6" t="s">
        <v>1479</v>
      </c>
      <c r="V1188" s="6" t="s">
        <v>8683</v>
      </c>
      <c r="W1188" s="6" t="s">
        <v>127</v>
      </c>
      <c r="X1188" s="6" t="s">
        <v>94</v>
      </c>
      <c r="Y1188" s="6" t="s">
        <v>94</v>
      </c>
      <c r="Z1188" s="6" t="s">
        <v>94</v>
      </c>
      <c r="AA1188" s="6" t="s">
        <v>94</v>
      </c>
      <c r="AB1188" s="6" t="s">
        <v>94</v>
      </c>
      <c r="AC1188" s="6" t="s">
        <v>94</v>
      </c>
      <c r="AD1188" s="6" t="s">
        <v>95</v>
      </c>
      <c r="AE1188" s="6" t="s">
        <v>94</v>
      </c>
      <c r="AF1188" s="6" t="s">
        <v>96</v>
      </c>
      <c r="AG1188" s="6" t="s">
        <v>94</v>
      </c>
      <c r="AH1188" s="6" t="s">
        <v>94</v>
      </c>
      <c r="AI1188" s="7" t="s">
        <v>94</v>
      </c>
      <c r="AJ1188" s="7" t="s">
        <v>275</v>
      </c>
      <c r="AK1188" s="6" t="s">
        <v>8684</v>
      </c>
      <c r="AL1188" s="7" t="s">
        <v>8685</v>
      </c>
      <c r="AM1188" s="6" t="s">
        <v>8623</v>
      </c>
    </row>
    <row r="1189">
      <c r="A1189" s="6" t="s">
        <v>69</v>
      </c>
      <c r="B1189" s="6" t="s">
        <v>208</v>
      </c>
      <c r="C1189" s="6" t="s">
        <v>8571</v>
      </c>
      <c r="D1189" s="6" t="s">
        <v>8572</v>
      </c>
      <c r="E1189" s="6" t="s">
        <v>73</v>
      </c>
      <c r="F1189" s="6" t="s">
        <v>74</v>
      </c>
      <c r="G1189" s="6" t="s">
        <v>76</v>
      </c>
      <c r="H1189" s="6" t="s">
        <v>78</v>
      </c>
      <c r="I1189" s="6" t="b">
        <v>0</v>
      </c>
      <c r="J1189" s="6" t="s">
        <v>8686</v>
      </c>
      <c r="K1189" s="6" t="s">
        <v>81</v>
      </c>
      <c r="L1189" s="6" t="s">
        <v>8686</v>
      </c>
      <c r="M1189" s="6" t="s">
        <v>8687</v>
      </c>
      <c r="N1189" s="6" t="s">
        <v>8688</v>
      </c>
      <c r="O1189" s="6" t="s">
        <v>8689</v>
      </c>
      <c r="P1189" s="6" t="s">
        <v>8690</v>
      </c>
      <c r="Q1189" s="6" t="s">
        <v>8691</v>
      </c>
      <c r="R1189" s="6" t="s">
        <v>185</v>
      </c>
      <c r="S1189" s="6" t="s">
        <v>76</v>
      </c>
      <c r="T1189" s="6" t="s">
        <v>644</v>
      </c>
      <c r="U1189" s="6" t="s">
        <v>8692</v>
      </c>
      <c r="V1189" s="6" t="s">
        <v>8693</v>
      </c>
      <c r="W1189" s="6" t="s">
        <v>4276</v>
      </c>
      <c r="X1189" s="6" t="s">
        <v>94</v>
      </c>
      <c r="Y1189" s="6" t="s">
        <v>96</v>
      </c>
      <c r="Z1189" s="6" t="s">
        <v>94</v>
      </c>
      <c r="AA1189" s="6" t="s">
        <v>96</v>
      </c>
      <c r="AB1189" s="6" t="s">
        <v>94</v>
      </c>
      <c r="AC1189" s="6" t="s">
        <v>94</v>
      </c>
      <c r="AD1189" s="6" t="s">
        <v>95</v>
      </c>
      <c r="AE1189" s="6" t="s">
        <v>96</v>
      </c>
      <c r="AF1189" s="6" t="s">
        <v>96</v>
      </c>
      <c r="AG1189" s="6" t="s">
        <v>94</v>
      </c>
      <c r="AH1189" s="6" t="s">
        <v>96</v>
      </c>
      <c r="AI1189" s="7" t="s">
        <v>96</v>
      </c>
      <c r="AJ1189" s="7" t="s">
        <v>275</v>
      </c>
      <c r="AK1189" s="6" t="s">
        <v>2462</v>
      </c>
      <c r="AL1189" s="7" t="s">
        <v>8694</v>
      </c>
      <c r="AM1189" s="6" t="s">
        <v>8623</v>
      </c>
    </row>
    <row r="1190">
      <c r="A1190" s="6" t="s">
        <v>69</v>
      </c>
      <c r="B1190" s="6" t="s">
        <v>208</v>
      </c>
      <c r="C1190" s="6" t="s">
        <v>8571</v>
      </c>
      <c r="D1190" s="6" t="s">
        <v>8572</v>
      </c>
      <c r="E1190" s="6" t="s">
        <v>73</v>
      </c>
      <c r="F1190" s="6" t="s">
        <v>74</v>
      </c>
      <c r="G1190" s="6" t="s">
        <v>76</v>
      </c>
      <c r="H1190" s="6" t="s">
        <v>78</v>
      </c>
      <c r="I1190" s="6" t="b">
        <v>0</v>
      </c>
      <c r="J1190" s="6" t="s">
        <v>8695</v>
      </c>
      <c r="K1190" s="6" t="s">
        <v>81</v>
      </c>
      <c r="L1190" s="6" t="s">
        <v>8695</v>
      </c>
      <c r="M1190" s="6" t="s">
        <v>8696</v>
      </c>
      <c r="N1190" s="6" t="s">
        <v>8697</v>
      </c>
      <c r="O1190" s="6" t="s">
        <v>8698</v>
      </c>
      <c r="P1190" s="6" t="s">
        <v>8699</v>
      </c>
      <c r="Q1190" s="6" t="s">
        <v>292</v>
      </c>
      <c r="R1190" s="6" t="s">
        <v>185</v>
      </c>
      <c r="S1190" s="6" t="s">
        <v>1247</v>
      </c>
      <c r="T1190" s="6" t="s">
        <v>1247</v>
      </c>
      <c r="U1190" s="6" t="s">
        <v>295</v>
      </c>
      <c r="V1190" s="6" t="s">
        <v>8700</v>
      </c>
      <c r="W1190" s="6" t="s">
        <v>110</v>
      </c>
      <c r="X1190" s="6" t="s">
        <v>96</v>
      </c>
      <c r="Y1190" s="6" t="s">
        <v>96</v>
      </c>
      <c r="Z1190" s="6" t="s">
        <v>96</v>
      </c>
      <c r="AA1190" s="6" t="s">
        <v>96</v>
      </c>
      <c r="AB1190" s="6" t="s">
        <v>94</v>
      </c>
      <c r="AC1190" s="6" t="s">
        <v>94</v>
      </c>
      <c r="AD1190" s="6" t="s">
        <v>95</v>
      </c>
      <c r="AE1190" s="6" t="s">
        <v>96</v>
      </c>
      <c r="AF1190" s="6" t="s">
        <v>96</v>
      </c>
      <c r="AG1190" s="6" t="s">
        <v>94</v>
      </c>
      <c r="AH1190" s="6" t="s">
        <v>94</v>
      </c>
      <c r="AI1190" s="6" t="s">
        <v>94</v>
      </c>
      <c r="AJ1190" s="6" t="s">
        <v>275</v>
      </c>
      <c r="AK1190" s="6" t="s">
        <v>8701</v>
      </c>
      <c r="AL1190" s="7" t="s">
        <v>8702</v>
      </c>
      <c r="AM1190" s="6" t="s">
        <v>8623</v>
      </c>
    </row>
    <row r="1191">
      <c r="A1191" s="6" t="s">
        <v>69</v>
      </c>
      <c r="B1191" s="6" t="s">
        <v>208</v>
      </c>
      <c r="C1191" s="6" t="s">
        <v>8571</v>
      </c>
      <c r="D1191" s="6" t="s">
        <v>8572</v>
      </c>
      <c r="E1191" s="6" t="s">
        <v>73</v>
      </c>
      <c r="F1191" s="6" t="s">
        <v>74</v>
      </c>
      <c r="G1191" s="6" t="s">
        <v>76</v>
      </c>
      <c r="H1191" s="6" t="s">
        <v>78</v>
      </c>
      <c r="I1191" s="6" t="b">
        <v>0</v>
      </c>
      <c r="J1191" s="6" t="s">
        <v>8703</v>
      </c>
      <c r="K1191" s="6" t="s">
        <v>81</v>
      </c>
      <c r="L1191" s="6" t="s">
        <v>8703</v>
      </c>
      <c r="M1191" s="6" t="s">
        <v>8696</v>
      </c>
      <c r="N1191" s="6" t="s">
        <v>8704</v>
      </c>
      <c r="O1191" s="6" t="s">
        <v>8705</v>
      </c>
      <c r="P1191" s="6" t="s">
        <v>8706</v>
      </c>
      <c r="Q1191" s="6" t="s">
        <v>88</v>
      </c>
      <c r="R1191" s="6" t="s">
        <v>161</v>
      </c>
      <c r="S1191" s="6" t="s">
        <v>8707</v>
      </c>
      <c r="T1191" s="6" t="s">
        <v>124</v>
      </c>
      <c r="U1191" s="6" t="s">
        <v>91</v>
      </c>
      <c r="V1191" s="6" t="s">
        <v>8708</v>
      </c>
      <c r="W1191" s="6" t="s">
        <v>127</v>
      </c>
      <c r="X1191" s="6" t="s">
        <v>94</v>
      </c>
      <c r="Y1191" s="6" t="s">
        <v>94</v>
      </c>
      <c r="Z1191" s="6" t="s">
        <v>94</v>
      </c>
      <c r="AA1191" s="6" t="s">
        <v>94</v>
      </c>
      <c r="AB1191" s="6" t="s">
        <v>94</v>
      </c>
      <c r="AC1191" s="6" t="s">
        <v>94</v>
      </c>
      <c r="AD1191" s="6">
        <v>0.0</v>
      </c>
      <c r="AE1191" s="6" t="s">
        <v>96</v>
      </c>
      <c r="AF1191" s="6" t="s">
        <v>96</v>
      </c>
      <c r="AG1191" s="6" t="s">
        <v>94</v>
      </c>
      <c r="AH1191" s="6" t="s">
        <v>94</v>
      </c>
      <c r="AI1191" s="7" t="s">
        <v>94</v>
      </c>
      <c r="AJ1191" s="7" t="s">
        <v>275</v>
      </c>
      <c r="AK1191" s="6" t="s">
        <v>8709</v>
      </c>
      <c r="AL1191" s="7" t="s">
        <v>8710</v>
      </c>
      <c r="AM1191" s="6" t="s">
        <v>8623</v>
      </c>
    </row>
    <row r="1192">
      <c r="A1192" s="6" t="s">
        <v>69</v>
      </c>
      <c r="B1192" s="6" t="s">
        <v>208</v>
      </c>
      <c r="C1192" s="6" t="s">
        <v>8571</v>
      </c>
      <c r="D1192" s="6" t="s">
        <v>8572</v>
      </c>
      <c r="E1192" s="6" t="s">
        <v>73</v>
      </c>
      <c r="F1192" s="6" t="s">
        <v>74</v>
      </c>
      <c r="G1192" s="6" t="s">
        <v>76</v>
      </c>
      <c r="H1192" s="6" t="s">
        <v>78</v>
      </c>
      <c r="I1192" s="6" t="b">
        <v>0</v>
      </c>
      <c r="J1192" s="6" t="s">
        <v>8711</v>
      </c>
      <c r="K1192" s="6" t="s">
        <v>81</v>
      </c>
      <c r="L1192" s="6" t="s">
        <v>8711</v>
      </c>
      <c r="M1192" s="6" t="s">
        <v>8712</v>
      </c>
      <c r="N1192" s="6" t="s">
        <v>8713</v>
      </c>
      <c r="O1192" s="6" t="s">
        <v>8714</v>
      </c>
      <c r="P1192" s="6" t="s">
        <v>8715</v>
      </c>
      <c r="Q1192" s="6" t="s">
        <v>292</v>
      </c>
      <c r="R1192" s="6" t="s">
        <v>161</v>
      </c>
      <c r="S1192" s="6" t="s">
        <v>1247</v>
      </c>
      <c r="T1192" s="6" t="s">
        <v>1247</v>
      </c>
      <c r="U1192" s="6" t="s">
        <v>295</v>
      </c>
      <c r="V1192" s="6" t="s">
        <v>8716</v>
      </c>
      <c r="W1192" s="6" t="s">
        <v>110</v>
      </c>
      <c r="X1192" s="6" t="s">
        <v>96</v>
      </c>
      <c r="Y1192" s="6" t="s">
        <v>96</v>
      </c>
      <c r="Z1192" s="6" t="s">
        <v>96</v>
      </c>
      <c r="AA1192" s="6" t="s">
        <v>96</v>
      </c>
      <c r="AB1192" s="6" t="s">
        <v>94</v>
      </c>
      <c r="AC1192" s="6" t="s">
        <v>94</v>
      </c>
      <c r="AD1192" s="6" t="s">
        <v>823</v>
      </c>
      <c r="AE1192" s="6" t="s">
        <v>96</v>
      </c>
      <c r="AF1192" s="6" t="s">
        <v>96</v>
      </c>
      <c r="AG1192" s="6" t="s">
        <v>94</v>
      </c>
      <c r="AH1192" s="6" t="s">
        <v>96</v>
      </c>
      <c r="AI1192" s="7" t="s">
        <v>94</v>
      </c>
      <c r="AJ1192" s="7" t="s">
        <v>275</v>
      </c>
      <c r="AK1192" s="6" t="s">
        <v>6300</v>
      </c>
      <c r="AL1192" s="7" t="s">
        <v>8717</v>
      </c>
      <c r="AM1192" s="6" t="s">
        <v>8623</v>
      </c>
    </row>
    <row r="1193">
      <c r="A1193" s="6" t="s">
        <v>69</v>
      </c>
      <c r="B1193" s="6" t="s">
        <v>208</v>
      </c>
      <c r="C1193" s="6" t="s">
        <v>8571</v>
      </c>
      <c r="D1193" s="6" t="s">
        <v>8572</v>
      </c>
      <c r="E1193" s="6" t="s">
        <v>73</v>
      </c>
      <c r="F1193" s="6" t="s">
        <v>74</v>
      </c>
      <c r="G1193" s="6" t="s">
        <v>76</v>
      </c>
      <c r="H1193" s="6" t="s">
        <v>78</v>
      </c>
      <c r="I1193" s="6" t="b">
        <v>0</v>
      </c>
      <c r="J1193" s="6" t="s">
        <v>8718</v>
      </c>
      <c r="K1193" s="6" t="s">
        <v>81</v>
      </c>
      <c r="L1193" s="6" t="s">
        <v>8718</v>
      </c>
      <c r="M1193" s="6" t="s">
        <v>8712</v>
      </c>
      <c r="N1193" s="6" t="s">
        <v>8713</v>
      </c>
      <c r="O1193" s="6" t="s">
        <v>8719</v>
      </c>
      <c r="P1193" s="6" t="s">
        <v>8720</v>
      </c>
      <c r="Q1193" s="6" t="s">
        <v>1478</v>
      </c>
      <c r="R1193" s="6" t="s">
        <v>557</v>
      </c>
      <c r="S1193" s="6" t="s">
        <v>392</v>
      </c>
      <c r="T1193" s="6" t="s">
        <v>141</v>
      </c>
      <c r="U1193" s="6" t="s">
        <v>1479</v>
      </c>
      <c r="V1193" s="6" t="s">
        <v>8721</v>
      </c>
      <c r="W1193" s="6" t="s">
        <v>127</v>
      </c>
      <c r="X1193" s="6" t="s">
        <v>94</v>
      </c>
      <c r="Y1193" s="6" t="s">
        <v>94</v>
      </c>
      <c r="Z1193" s="6" t="s">
        <v>94</v>
      </c>
      <c r="AA1193" s="6" t="s">
        <v>94</v>
      </c>
      <c r="AB1193" s="6" t="s">
        <v>94</v>
      </c>
      <c r="AC1193" s="6" t="s">
        <v>94</v>
      </c>
      <c r="AD1193" s="6" t="s">
        <v>185</v>
      </c>
      <c r="AE1193" s="6" t="s">
        <v>94</v>
      </c>
      <c r="AF1193" s="6" t="s">
        <v>96</v>
      </c>
      <c r="AG1193" s="6" t="s">
        <v>94</v>
      </c>
      <c r="AH1193" s="6" t="s">
        <v>94</v>
      </c>
      <c r="AI1193" s="6" t="s">
        <v>94</v>
      </c>
      <c r="AJ1193" s="6" t="s">
        <v>275</v>
      </c>
      <c r="AK1193" s="6" t="s">
        <v>8722</v>
      </c>
      <c r="AL1193" s="6" t="s">
        <v>7033</v>
      </c>
      <c r="AM1193" s="6" t="s">
        <v>8623</v>
      </c>
    </row>
    <row r="1194">
      <c r="A1194" s="6" t="s">
        <v>69</v>
      </c>
      <c r="B1194" s="6" t="s">
        <v>208</v>
      </c>
      <c r="C1194" s="6" t="s">
        <v>8571</v>
      </c>
      <c r="D1194" s="6" t="s">
        <v>8572</v>
      </c>
      <c r="E1194" s="6" t="s">
        <v>73</v>
      </c>
      <c r="F1194" s="6" t="s">
        <v>74</v>
      </c>
      <c r="G1194" s="6" t="s">
        <v>76</v>
      </c>
      <c r="H1194" s="6" t="s">
        <v>78</v>
      </c>
      <c r="I1194" s="6" t="b">
        <v>0</v>
      </c>
      <c r="J1194" s="6" t="s">
        <v>8723</v>
      </c>
      <c r="K1194" s="6" t="s">
        <v>81</v>
      </c>
      <c r="L1194" s="6" t="s">
        <v>8723</v>
      </c>
      <c r="M1194" s="6" t="s">
        <v>8712</v>
      </c>
      <c r="N1194" s="6" t="s">
        <v>8713</v>
      </c>
      <c r="O1194" s="6" t="s">
        <v>8724</v>
      </c>
      <c r="P1194" s="6" t="s">
        <v>8725</v>
      </c>
      <c r="Q1194" s="6" t="s">
        <v>2542</v>
      </c>
      <c r="R1194" s="6" t="s">
        <v>185</v>
      </c>
      <c r="S1194" s="6" t="s">
        <v>382</v>
      </c>
      <c r="T1194" s="6" t="s">
        <v>2575</v>
      </c>
      <c r="U1194" s="6" t="s">
        <v>2543</v>
      </c>
      <c r="V1194" s="6" t="s">
        <v>8726</v>
      </c>
      <c r="W1194" s="6" t="s">
        <v>2582</v>
      </c>
      <c r="X1194" s="6" t="s">
        <v>94</v>
      </c>
      <c r="Y1194" s="6" t="s">
        <v>94</v>
      </c>
      <c r="Z1194" s="6" t="s">
        <v>94</v>
      </c>
      <c r="AA1194" s="6" t="s">
        <v>94</v>
      </c>
      <c r="AB1194" s="6" t="s">
        <v>94</v>
      </c>
      <c r="AC1194" s="6" t="s">
        <v>94</v>
      </c>
      <c r="AD1194" s="6" t="s">
        <v>95</v>
      </c>
      <c r="AE1194" s="6" t="s">
        <v>94</v>
      </c>
      <c r="AF1194" s="6" t="s">
        <v>96</v>
      </c>
      <c r="AG1194" s="6" t="s">
        <v>94</v>
      </c>
      <c r="AH1194" s="6" t="s">
        <v>94</v>
      </c>
      <c r="AI1194" s="6" t="s">
        <v>94</v>
      </c>
      <c r="AJ1194" s="6" t="s">
        <v>275</v>
      </c>
      <c r="AK1194" s="6" t="s">
        <v>2583</v>
      </c>
      <c r="AL1194" s="6" t="s">
        <v>8727</v>
      </c>
      <c r="AM1194" s="6" t="s">
        <v>8623</v>
      </c>
    </row>
    <row r="1195">
      <c r="A1195" s="6" t="s">
        <v>69</v>
      </c>
      <c r="B1195" s="6" t="s">
        <v>208</v>
      </c>
      <c r="C1195" s="6" t="s">
        <v>8571</v>
      </c>
      <c r="D1195" s="6" t="s">
        <v>8572</v>
      </c>
      <c r="E1195" s="6" t="s">
        <v>73</v>
      </c>
      <c r="F1195" s="6" t="s">
        <v>74</v>
      </c>
      <c r="G1195" s="6" t="s">
        <v>76</v>
      </c>
      <c r="H1195" s="6" t="s">
        <v>78</v>
      </c>
      <c r="I1195" s="6" t="b">
        <v>0</v>
      </c>
      <c r="J1195" s="6" t="s">
        <v>8728</v>
      </c>
      <c r="K1195" s="6" t="s">
        <v>81</v>
      </c>
      <c r="L1195" s="6" t="s">
        <v>8728</v>
      </c>
      <c r="M1195" s="6" t="s">
        <v>8712</v>
      </c>
      <c r="N1195" s="6" t="s">
        <v>8713</v>
      </c>
      <c r="O1195" s="6" t="s">
        <v>8729</v>
      </c>
      <c r="P1195" s="6" t="s">
        <v>8730</v>
      </c>
      <c r="Q1195" s="6" t="s">
        <v>2708</v>
      </c>
      <c r="R1195" s="6" t="s">
        <v>106</v>
      </c>
      <c r="S1195" s="6" t="s">
        <v>833</v>
      </c>
      <c r="T1195" s="6" t="s">
        <v>2575</v>
      </c>
      <c r="U1195" s="6" t="s">
        <v>2709</v>
      </c>
      <c r="V1195" s="6" t="s">
        <v>8731</v>
      </c>
      <c r="W1195" s="6" t="s">
        <v>2545</v>
      </c>
      <c r="X1195" s="6" t="s">
        <v>94</v>
      </c>
      <c r="Y1195" s="6" t="s">
        <v>94</v>
      </c>
      <c r="Z1195" s="6" t="s">
        <v>94</v>
      </c>
      <c r="AA1195" s="6" t="s">
        <v>94</v>
      </c>
      <c r="AB1195" s="6" t="s">
        <v>94</v>
      </c>
      <c r="AC1195" s="6" t="s">
        <v>94</v>
      </c>
      <c r="AD1195" s="6" t="s">
        <v>122</v>
      </c>
      <c r="AE1195" s="6" t="s">
        <v>94</v>
      </c>
      <c r="AF1195" s="7" t="s">
        <v>96</v>
      </c>
      <c r="AG1195" s="7" t="s">
        <v>94</v>
      </c>
      <c r="AH1195" s="6" t="s">
        <v>94</v>
      </c>
      <c r="AI1195" s="6" t="s">
        <v>94</v>
      </c>
      <c r="AJ1195" s="6" t="s">
        <v>275</v>
      </c>
      <c r="AK1195" s="7" t="s">
        <v>199</v>
      </c>
      <c r="AL1195" s="7" t="s">
        <v>6628</v>
      </c>
      <c r="AM1195" s="6" t="s">
        <v>8623</v>
      </c>
    </row>
    <row r="1196">
      <c r="A1196" s="6" t="s">
        <v>69</v>
      </c>
      <c r="B1196" s="6" t="s">
        <v>208</v>
      </c>
      <c r="C1196" s="6" t="s">
        <v>8571</v>
      </c>
      <c r="D1196" s="6" t="s">
        <v>8572</v>
      </c>
      <c r="E1196" s="6" t="s">
        <v>73</v>
      </c>
      <c r="F1196" s="6" t="s">
        <v>74</v>
      </c>
      <c r="G1196" s="6" t="s">
        <v>76</v>
      </c>
      <c r="H1196" s="6" t="s">
        <v>78</v>
      </c>
      <c r="I1196" s="6" t="b">
        <v>0</v>
      </c>
      <c r="J1196" s="6" t="s">
        <v>8732</v>
      </c>
      <c r="K1196" s="6" t="s">
        <v>81</v>
      </c>
      <c r="L1196" s="6" t="s">
        <v>8732</v>
      </c>
      <c r="M1196" s="6" t="s">
        <v>8712</v>
      </c>
      <c r="N1196" s="6" t="s">
        <v>8733</v>
      </c>
      <c r="O1196" s="6" t="s">
        <v>8734</v>
      </c>
      <c r="P1196" s="6" t="s">
        <v>8735</v>
      </c>
      <c r="Q1196" s="6" t="s">
        <v>179</v>
      </c>
      <c r="R1196" s="6" t="s">
        <v>240</v>
      </c>
      <c r="S1196" s="6" t="s">
        <v>1789</v>
      </c>
      <c r="T1196" s="6" t="s">
        <v>810</v>
      </c>
      <c r="U1196" s="6" t="s">
        <v>183</v>
      </c>
      <c r="V1196" s="6" t="s">
        <v>8736</v>
      </c>
      <c r="W1196" s="6" t="s">
        <v>127</v>
      </c>
      <c r="X1196" s="6" t="s">
        <v>94</v>
      </c>
      <c r="Y1196" s="6" t="s">
        <v>94</v>
      </c>
      <c r="Z1196" s="6" t="s">
        <v>94</v>
      </c>
      <c r="AA1196" s="6" t="s">
        <v>94</v>
      </c>
      <c r="AB1196" s="6" t="s">
        <v>94</v>
      </c>
      <c r="AC1196" s="6" t="s">
        <v>94</v>
      </c>
      <c r="AD1196" s="6" t="s">
        <v>382</v>
      </c>
      <c r="AE1196" s="6" t="s">
        <v>94</v>
      </c>
      <c r="AF1196" s="6" t="s">
        <v>96</v>
      </c>
      <c r="AG1196" s="6" t="s">
        <v>94</v>
      </c>
      <c r="AH1196" s="6" t="s">
        <v>96</v>
      </c>
      <c r="AI1196" s="7" t="s">
        <v>94</v>
      </c>
      <c r="AJ1196" s="7" t="s">
        <v>275</v>
      </c>
      <c r="AK1196" s="7" t="s">
        <v>199</v>
      </c>
      <c r="AL1196" s="7" t="s">
        <v>8737</v>
      </c>
      <c r="AM1196" s="6" t="s">
        <v>8623</v>
      </c>
    </row>
    <row r="1197">
      <c r="A1197" s="6" t="s">
        <v>212</v>
      </c>
      <c r="B1197" s="6" t="s">
        <v>29</v>
      </c>
      <c r="C1197" s="6" t="s">
        <v>33</v>
      </c>
      <c r="D1197" s="6" t="s">
        <v>34</v>
      </c>
      <c r="E1197" s="6" t="s">
        <v>35</v>
      </c>
      <c r="F1197" s="6" t="s">
        <v>36</v>
      </c>
      <c r="G1197" s="6" t="s">
        <v>37</v>
      </c>
      <c r="H1197" s="6" t="s">
        <v>38</v>
      </c>
      <c r="I1197" s="6" t="s">
        <v>39</v>
      </c>
      <c r="J1197" s="6" t="s">
        <v>40</v>
      </c>
      <c r="K1197" s="6" t="s">
        <v>41</v>
      </c>
      <c r="L1197" s="6" t="s">
        <v>42</v>
      </c>
      <c r="M1197" s="6" t="s">
        <v>67</v>
      </c>
      <c r="N1197" s="6" t="s">
        <v>43</v>
      </c>
      <c r="O1197" s="6" t="s">
        <v>44</v>
      </c>
      <c r="P1197" s="6" t="s">
        <v>45</v>
      </c>
      <c r="Q1197" s="6" t="s">
        <v>46</v>
      </c>
      <c r="R1197" s="6" t="s">
        <v>47</v>
      </c>
      <c r="S1197" s="6" t="s">
        <v>48</v>
      </c>
      <c r="T1197" s="6" t="s">
        <v>49</v>
      </c>
      <c r="U1197" s="6" t="s">
        <v>50</v>
      </c>
      <c r="V1197" s="6" t="s">
        <v>51</v>
      </c>
      <c r="W1197" s="6" t="s">
        <v>52</v>
      </c>
      <c r="X1197" s="6" t="s">
        <v>53</v>
      </c>
      <c r="Y1197" s="6" t="s">
        <v>54</v>
      </c>
      <c r="Z1197" s="6" t="s">
        <v>55</v>
      </c>
      <c r="AA1197" s="6" t="s">
        <v>56</v>
      </c>
      <c r="AB1197" s="6" t="s">
        <v>57</v>
      </c>
      <c r="AC1197" s="6" t="s">
        <v>58</v>
      </c>
      <c r="AD1197" s="6" t="s">
        <v>59</v>
      </c>
      <c r="AE1197" s="6" t="s">
        <v>60</v>
      </c>
      <c r="AF1197" s="7" t="s">
        <v>61</v>
      </c>
      <c r="AG1197" s="7" t="s">
        <v>62</v>
      </c>
      <c r="AH1197" s="6" t="s">
        <v>63</v>
      </c>
      <c r="AI1197" s="6" t="s">
        <v>64</v>
      </c>
      <c r="AJ1197" s="6" t="s">
        <v>214</v>
      </c>
      <c r="AK1197" s="6" t="s">
        <v>65</v>
      </c>
      <c r="AL1197" s="6" t="s">
        <v>66</v>
      </c>
      <c r="AM1197" s="6"/>
    </row>
    <row r="1198">
      <c r="A1198" s="6" t="s">
        <v>69</v>
      </c>
      <c r="B1198" s="6" t="s">
        <v>8738</v>
      </c>
      <c r="C1198" s="6" t="s">
        <v>8739</v>
      </c>
      <c r="D1198" s="6" t="s">
        <v>8740</v>
      </c>
      <c r="E1198" s="6" t="s">
        <v>73</v>
      </c>
      <c r="F1198" s="6" t="s">
        <v>74</v>
      </c>
      <c r="G1198" s="6" t="s">
        <v>76</v>
      </c>
      <c r="H1198" s="6" t="s">
        <v>78</v>
      </c>
      <c r="I1198" s="6" t="b">
        <v>0</v>
      </c>
      <c r="J1198" s="6" t="s">
        <v>8741</v>
      </c>
      <c r="K1198" s="6" t="s">
        <v>81</v>
      </c>
      <c r="L1198" s="6" t="s">
        <v>8741</v>
      </c>
      <c r="M1198" s="6" t="s">
        <v>8742</v>
      </c>
      <c r="N1198" s="6" t="s">
        <v>8743</v>
      </c>
      <c r="O1198" s="6" t="s">
        <v>8744</v>
      </c>
      <c r="P1198" s="6" t="s">
        <v>8745</v>
      </c>
      <c r="Q1198" s="6" t="s">
        <v>8746</v>
      </c>
      <c r="R1198" s="6" t="s">
        <v>122</v>
      </c>
      <c r="S1198" s="6" t="s">
        <v>433</v>
      </c>
      <c r="T1198" s="6" t="s">
        <v>229</v>
      </c>
      <c r="U1198" s="6" t="s">
        <v>8747</v>
      </c>
      <c r="V1198" s="6" t="s">
        <v>8748</v>
      </c>
      <c r="W1198" s="6" t="s">
        <v>110</v>
      </c>
      <c r="X1198" s="6" t="s">
        <v>96</v>
      </c>
      <c r="Y1198" s="6" t="s">
        <v>96</v>
      </c>
      <c r="Z1198" s="6" t="s">
        <v>94</v>
      </c>
      <c r="AA1198" s="6" t="s">
        <v>96</v>
      </c>
      <c r="AB1198" s="6" t="s">
        <v>94</v>
      </c>
      <c r="AC1198" s="6" t="s">
        <v>96</v>
      </c>
      <c r="AD1198" s="6">
        <v>0.0</v>
      </c>
      <c r="AE1198" s="6" t="s">
        <v>94</v>
      </c>
      <c r="AF1198" s="6" t="s">
        <v>96</v>
      </c>
      <c r="AG1198" s="6" t="s">
        <v>94</v>
      </c>
      <c r="AH1198" s="6" t="s">
        <v>96</v>
      </c>
      <c r="AI1198" s="7" t="s">
        <v>96</v>
      </c>
      <c r="AJ1198" s="7" t="s">
        <v>8749</v>
      </c>
      <c r="AK1198" s="6" t="s">
        <v>8750</v>
      </c>
      <c r="AL1198" s="7" t="s">
        <v>4358</v>
      </c>
      <c r="AM1198" s="6"/>
    </row>
    <row r="1199">
      <c r="A1199" s="6" t="s">
        <v>69</v>
      </c>
      <c r="B1199" s="6" t="s">
        <v>8738</v>
      </c>
      <c r="C1199" s="6" t="s">
        <v>8739</v>
      </c>
      <c r="D1199" s="6" t="s">
        <v>8740</v>
      </c>
      <c r="E1199" s="6" t="s">
        <v>73</v>
      </c>
      <c r="F1199" s="6" t="s">
        <v>74</v>
      </c>
      <c r="G1199" s="6" t="s">
        <v>76</v>
      </c>
      <c r="H1199" s="6" t="s">
        <v>78</v>
      </c>
      <c r="I1199" s="6" t="b">
        <v>0</v>
      </c>
      <c r="J1199" s="6" t="s">
        <v>8751</v>
      </c>
      <c r="K1199" s="6" t="s">
        <v>81</v>
      </c>
      <c r="L1199" s="6" t="s">
        <v>8751</v>
      </c>
      <c r="M1199" s="6" t="s">
        <v>8742</v>
      </c>
      <c r="N1199" s="6" t="s">
        <v>8752</v>
      </c>
      <c r="O1199" s="6" t="s">
        <v>8753</v>
      </c>
      <c r="P1199" s="6" t="s">
        <v>8754</v>
      </c>
      <c r="Q1199" s="6" t="s">
        <v>1658</v>
      </c>
      <c r="R1199" s="6" t="s">
        <v>161</v>
      </c>
      <c r="S1199" s="6" t="s">
        <v>557</v>
      </c>
      <c r="T1199" s="6" t="s">
        <v>229</v>
      </c>
      <c r="U1199" s="6" t="s">
        <v>1659</v>
      </c>
      <c r="V1199" s="6" t="s">
        <v>8748</v>
      </c>
      <c r="W1199" s="6" t="s">
        <v>127</v>
      </c>
      <c r="X1199" s="6" t="s">
        <v>94</v>
      </c>
      <c r="Y1199" s="6" t="s">
        <v>94</v>
      </c>
      <c r="Z1199" s="6" t="s">
        <v>94</v>
      </c>
      <c r="AA1199" s="6" t="s">
        <v>94</v>
      </c>
      <c r="AB1199" s="6" t="s">
        <v>94</v>
      </c>
      <c r="AC1199" s="6" t="s">
        <v>94</v>
      </c>
      <c r="AD1199" s="6">
        <v>0.0</v>
      </c>
      <c r="AE1199" s="6" t="s">
        <v>94</v>
      </c>
      <c r="AF1199" s="7" t="s">
        <v>96</v>
      </c>
      <c r="AG1199" s="7" t="s">
        <v>94</v>
      </c>
      <c r="AH1199" s="6" t="s">
        <v>94</v>
      </c>
      <c r="AI1199" s="6" t="s">
        <v>94</v>
      </c>
      <c r="AJ1199" s="6" t="s">
        <v>8749</v>
      </c>
      <c r="AK1199" s="6" t="s">
        <v>1828</v>
      </c>
      <c r="AL1199" s="7" t="s">
        <v>890</v>
      </c>
      <c r="AM1199" s="6"/>
    </row>
    <row r="1200">
      <c r="A1200" s="6" t="s">
        <v>69</v>
      </c>
      <c r="B1200" s="6" t="s">
        <v>8738</v>
      </c>
      <c r="C1200" s="6" t="s">
        <v>8739</v>
      </c>
      <c r="D1200" s="6" t="s">
        <v>8740</v>
      </c>
      <c r="E1200" s="6" t="s">
        <v>73</v>
      </c>
      <c r="F1200" s="6" t="s">
        <v>74</v>
      </c>
      <c r="G1200" s="6" t="s">
        <v>76</v>
      </c>
      <c r="H1200" s="6" t="s">
        <v>78</v>
      </c>
      <c r="I1200" s="6" t="b">
        <v>0</v>
      </c>
      <c r="J1200" s="6" t="s">
        <v>8755</v>
      </c>
      <c r="K1200" s="6" t="s">
        <v>81</v>
      </c>
      <c r="L1200" s="6" t="s">
        <v>8755</v>
      </c>
      <c r="M1200" s="6" t="s">
        <v>8742</v>
      </c>
      <c r="N1200" s="6" t="s">
        <v>8756</v>
      </c>
      <c r="O1200" s="6" t="s">
        <v>8757</v>
      </c>
      <c r="P1200" s="6" t="s">
        <v>8758</v>
      </c>
      <c r="Q1200" s="6" t="s">
        <v>629</v>
      </c>
      <c r="R1200" s="6" t="s">
        <v>161</v>
      </c>
      <c r="S1200" s="6" t="s">
        <v>8759</v>
      </c>
      <c r="T1200" s="6" t="s">
        <v>229</v>
      </c>
      <c r="U1200" s="6" t="s">
        <v>633</v>
      </c>
      <c r="V1200" s="6" t="s">
        <v>8760</v>
      </c>
      <c r="W1200" s="6" t="s">
        <v>127</v>
      </c>
      <c r="X1200" s="6" t="s">
        <v>94</v>
      </c>
      <c r="Y1200" s="6" t="s">
        <v>94</v>
      </c>
      <c r="Z1200" s="6" t="s">
        <v>94</v>
      </c>
      <c r="AA1200" s="6" t="s">
        <v>94</v>
      </c>
      <c r="AB1200" s="6" t="s">
        <v>94</v>
      </c>
      <c r="AC1200" s="6" t="s">
        <v>94</v>
      </c>
      <c r="AD1200" s="6">
        <v>0.0</v>
      </c>
      <c r="AE1200" s="6" t="s">
        <v>94</v>
      </c>
      <c r="AF1200" s="7" t="s">
        <v>96</v>
      </c>
      <c r="AG1200" s="7" t="s">
        <v>94</v>
      </c>
      <c r="AH1200" s="6" t="s">
        <v>94</v>
      </c>
      <c r="AI1200" s="6" t="s">
        <v>94</v>
      </c>
      <c r="AJ1200" s="6" t="s">
        <v>8749</v>
      </c>
      <c r="AK1200" s="6" t="s">
        <v>4126</v>
      </c>
      <c r="AL1200" s="7" t="s">
        <v>902</v>
      </c>
      <c r="AM1200" s="6"/>
    </row>
    <row r="1201">
      <c r="A1201" s="6" t="s">
        <v>69</v>
      </c>
      <c r="B1201" s="6" t="s">
        <v>8738</v>
      </c>
      <c r="C1201" s="6" t="s">
        <v>8739</v>
      </c>
      <c r="D1201" s="6" t="s">
        <v>8740</v>
      </c>
      <c r="E1201" s="6" t="s">
        <v>73</v>
      </c>
      <c r="F1201" s="6" t="s">
        <v>74</v>
      </c>
      <c r="G1201" s="6" t="s">
        <v>76</v>
      </c>
      <c r="H1201" s="6" t="s">
        <v>78</v>
      </c>
      <c r="I1201" s="6" t="b">
        <v>0</v>
      </c>
      <c r="J1201" s="6" t="s">
        <v>8761</v>
      </c>
      <c r="K1201" s="6" t="s">
        <v>81</v>
      </c>
      <c r="L1201" s="6" t="s">
        <v>8761</v>
      </c>
      <c r="M1201" s="6" t="s">
        <v>8742</v>
      </c>
      <c r="N1201" s="6" t="s">
        <v>8762</v>
      </c>
      <c r="O1201" s="6" t="s">
        <v>8763</v>
      </c>
      <c r="P1201" s="6" t="s">
        <v>8764</v>
      </c>
      <c r="Q1201" s="6" t="s">
        <v>280</v>
      </c>
      <c r="R1201" s="6" t="s">
        <v>161</v>
      </c>
      <c r="S1201" s="6" t="s">
        <v>3427</v>
      </c>
      <c r="T1201" s="6" t="s">
        <v>242</v>
      </c>
      <c r="U1201" s="6" t="s">
        <v>282</v>
      </c>
      <c r="V1201" s="6" t="s">
        <v>8765</v>
      </c>
      <c r="W1201" s="6" t="s">
        <v>127</v>
      </c>
      <c r="X1201" s="6" t="s">
        <v>94</v>
      </c>
      <c r="Y1201" s="6" t="s">
        <v>94</v>
      </c>
      <c r="Z1201" s="6" t="s">
        <v>94</v>
      </c>
      <c r="AA1201" s="6" t="s">
        <v>94</v>
      </c>
      <c r="AB1201" s="6" t="s">
        <v>94</v>
      </c>
      <c r="AC1201" s="6" t="s">
        <v>94</v>
      </c>
      <c r="AD1201" s="6">
        <v>0.0</v>
      </c>
      <c r="AE1201" s="6" t="s">
        <v>94</v>
      </c>
      <c r="AF1201" s="6" t="s">
        <v>96</v>
      </c>
      <c r="AG1201" s="6" t="s">
        <v>94</v>
      </c>
      <c r="AH1201" s="6" t="s">
        <v>94</v>
      </c>
      <c r="AI1201" s="7" t="s">
        <v>94</v>
      </c>
      <c r="AJ1201" s="7" t="s">
        <v>8749</v>
      </c>
      <c r="AK1201" s="6" t="s">
        <v>4192</v>
      </c>
      <c r="AL1201" s="6" t="s">
        <v>3123</v>
      </c>
      <c r="AM1201" s="6"/>
    </row>
    <row r="1202">
      <c r="A1202" s="6" t="s">
        <v>69</v>
      </c>
      <c r="B1202" s="6" t="s">
        <v>8738</v>
      </c>
      <c r="C1202" s="6" t="s">
        <v>8739</v>
      </c>
      <c r="D1202" s="6" t="s">
        <v>8740</v>
      </c>
      <c r="E1202" s="6" t="s">
        <v>73</v>
      </c>
      <c r="F1202" s="6" t="s">
        <v>74</v>
      </c>
      <c r="G1202" s="6" t="s">
        <v>76</v>
      </c>
      <c r="H1202" s="6" t="s">
        <v>78</v>
      </c>
      <c r="I1202" s="6" t="b">
        <v>0</v>
      </c>
      <c r="J1202" s="6" t="s">
        <v>8766</v>
      </c>
      <c r="K1202" s="6" t="s">
        <v>81</v>
      </c>
      <c r="L1202" s="6" t="s">
        <v>8766</v>
      </c>
      <c r="M1202" s="6" t="s">
        <v>8767</v>
      </c>
      <c r="N1202" s="6" t="s">
        <v>8768</v>
      </c>
      <c r="O1202" s="6" t="s">
        <v>8769</v>
      </c>
      <c r="P1202" s="6" t="s">
        <v>8770</v>
      </c>
      <c r="Q1202" s="6" t="s">
        <v>1670</v>
      </c>
      <c r="R1202" s="6" t="s">
        <v>161</v>
      </c>
      <c r="S1202" s="6" t="s">
        <v>70</v>
      </c>
      <c r="T1202" s="6" t="s">
        <v>229</v>
      </c>
      <c r="U1202" s="6" t="s">
        <v>1671</v>
      </c>
      <c r="V1202" s="6" t="s">
        <v>8771</v>
      </c>
      <c r="W1202" s="6" t="s">
        <v>110</v>
      </c>
      <c r="X1202" s="6" t="s">
        <v>96</v>
      </c>
      <c r="Y1202" s="6" t="s">
        <v>96</v>
      </c>
      <c r="Z1202" s="6" t="s">
        <v>94</v>
      </c>
      <c r="AA1202" s="6" t="s">
        <v>96</v>
      </c>
      <c r="AB1202" s="6" t="s">
        <v>94</v>
      </c>
      <c r="AC1202" s="6" t="s">
        <v>96</v>
      </c>
      <c r="AD1202" s="6">
        <v>0.0</v>
      </c>
      <c r="AE1202" s="6" t="s">
        <v>96</v>
      </c>
      <c r="AF1202" s="7" t="s">
        <v>96</v>
      </c>
      <c r="AG1202" s="7" t="s">
        <v>94</v>
      </c>
      <c r="AH1202" s="6" t="s">
        <v>94</v>
      </c>
      <c r="AI1202" s="6" t="s">
        <v>96</v>
      </c>
      <c r="AJ1202" s="6" t="s">
        <v>8772</v>
      </c>
      <c r="AK1202" s="7" t="s">
        <v>2914</v>
      </c>
      <c r="AL1202" s="7" t="s">
        <v>8773</v>
      </c>
      <c r="AM1202" s="6"/>
    </row>
    <row r="1203">
      <c r="A1203" s="6" t="s">
        <v>69</v>
      </c>
      <c r="B1203" s="6" t="s">
        <v>8738</v>
      </c>
      <c r="C1203" s="6" t="s">
        <v>8739</v>
      </c>
      <c r="D1203" s="6" t="s">
        <v>8740</v>
      </c>
      <c r="E1203" s="6" t="s">
        <v>73</v>
      </c>
      <c r="F1203" s="6" t="s">
        <v>74</v>
      </c>
      <c r="G1203" s="6" t="s">
        <v>76</v>
      </c>
      <c r="H1203" s="6" t="s">
        <v>78</v>
      </c>
      <c r="I1203" s="6" t="b">
        <v>0</v>
      </c>
      <c r="J1203" s="6" t="s">
        <v>8774</v>
      </c>
      <c r="K1203" s="6" t="s">
        <v>81</v>
      </c>
      <c r="L1203" s="6" t="s">
        <v>8774</v>
      </c>
      <c r="M1203" s="6" t="s">
        <v>8767</v>
      </c>
      <c r="N1203" s="6" t="s">
        <v>8775</v>
      </c>
      <c r="O1203" s="6" t="s">
        <v>8776</v>
      </c>
      <c r="P1203" s="6" t="s">
        <v>8777</v>
      </c>
      <c r="Q1203" s="6" t="s">
        <v>417</v>
      </c>
      <c r="R1203" s="6" t="s">
        <v>185</v>
      </c>
      <c r="S1203" s="6" t="s">
        <v>193</v>
      </c>
      <c r="T1203" s="6" t="s">
        <v>229</v>
      </c>
      <c r="U1203" s="6" t="s">
        <v>418</v>
      </c>
      <c r="V1203" s="6" t="s">
        <v>734</v>
      </c>
      <c r="W1203" s="6" t="s">
        <v>127</v>
      </c>
      <c r="X1203" s="6" t="s">
        <v>94</v>
      </c>
      <c r="Y1203" s="6" t="s">
        <v>94</v>
      </c>
      <c r="Z1203" s="6" t="s">
        <v>94</v>
      </c>
      <c r="AA1203" s="6" t="s">
        <v>94</v>
      </c>
      <c r="AB1203" s="6" t="s">
        <v>94</v>
      </c>
      <c r="AC1203" s="6" t="s">
        <v>94</v>
      </c>
      <c r="AD1203" s="6">
        <v>0.0</v>
      </c>
      <c r="AE1203" s="6" t="s">
        <v>94</v>
      </c>
      <c r="AF1203" s="6" t="s">
        <v>96</v>
      </c>
      <c r="AG1203" s="6" t="s">
        <v>94</v>
      </c>
      <c r="AH1203" s="6" t="s">
        <v>96</v>
      </c>
      <c r="AI1203" s="7" t="s">
        <v>94</v>
      </c>
      <c r="AJ1203" s="7" t="s">
        <v>8772</v>
      </c>
      <c r="AK1203" s="6" t="s">
        <v>1888</v>
      </c>
      <c r="AL1203" s="6" t="s">
        <v>4057</v>
      </c>
      <c r="AM1203" s="6"/>
    </row>
    <row r="1204">
      <c r="A1204" s="6" t="s">
        <v>69</v>
      </c>
      <c r="B1204" s="6" t="s">
        <v>8738</v>
      </c>
      <c r="C1204" s="6" t="s">
        <v>8739</v>
      </c>
      <c r="D1204" s="6" t="s">
        <v>8740</v>
      </c>
      <c r="E1204" s="6" t="s">
        <v>73</v>
      </c>
      <c r="F1204" s="6" t="s">
        <v>74</v>
      </c>
      <c r="G1204" s="6" t="s">
        <v>76</v>
      </c>
      <c r="H1204" s="6" t="s">
        <v>78</v>
      </c>
      <c r="I1204" s="6" t="b">
        <v>0</v>
      </c>
      <c r="J1204" s="6" t="s">
        <v>8778</v>
      </c>
      <c r="K1204" s="6" t="s">
        <v>81</v>
      </c>
      <c r="L1204" s="6" t="s">
        <v>8778</v>
      </c>
      <c r="M1204" s="6" t="s">
        <v>8779</v>
      </c>
      <c r="N1204" s="6" t="s">
        <v>8780</v>
      </c>
      <c r="O1204" s="6" t="s">
        <v>8781</v>
      </c>
      <c r="P1204" s="6" t="s">
        <v>8782</v>
      </c>
      <c r="Q1204" s="6" t="s">
        <v>1949</v>
      </c>
      <c r="R1204" s="6" t="s">
        <v>122</v>
      </c>
      <c r="S1204" s="6" t="s">
        <v>557</v>
      </c>
      <c r="T1204" s="6" t="s">
        <v>242</v>
      </c>
      <c r="U1204" s="6" t="s">
        <v>1951</v>
      </c>
      <c r="V1204" s="6" t="s">
        <v>8783</v>
      </c>
      <c r="W1204" s="6" t="s">
        <v>144</v>
      </c>
      <c r="X1204" s="6" t="s">
        <v>96</v>
      </c>
      <c r="Y1204" s="6" t="s">
        <v>96</v>
      </c>
      <c r="Z1204" s="6" t="s">
        <v>94</v>
      </c>
      <c r="AA1204" s="6" t="s">
        <v>96</v>
      </c>
      <c r="AB1204" s="6" t="s">
        <v>94</v>
      </c>
      <c r="AC1204" s="6" t="s">
        <v>96</v>
      </c>
      <c r="AD1204" s="6">
        <v>0.0</v>
      </c>
      <c r="AE1204" s="6" t="s">
        <v>96</v>
      </c>
      <c r="AF1204" s="7" t="s">
        <v>96</v>
      </c>
      <c r="AG1204" s="7" t="s">
        <v>94</v>
      </c>
      <c r="AH1204" s="6" t="s">
        <v>96</v>
      </c>
      <c r="AI1204" s="6" t="s">
        <v>94</v>
      </c>
      <c r="AJ1204" s="6" t="s">
        <v>8772</v>
      </c>
      <c r="AK1204" s="6" t="s">
        <v>1684</v>
      </c>
      <c r="AL1204" s="7" t="s">
        <v>8784</v>
      </c>
      <c r="AM1204" s="6"/>
    </row>
    <row r="1205">
      <c r="A1205" s="6" t="s">
        <v>69</v>
      </c>
      <c r="B1205" s="6" t="s">
        <v>8738</v>
      </c>
      <c r="C1205" s="6" t="s">
        <v>8739</v>
      </c>
      <c r="D1205" s="6" t="s">
        <v>8740</v>
      </c>
      <c r="E1205" s="6" t="s">
        <v>73</v>
      </c>
      <c r="F1205" s="6" t="s">
        <v>74</v>
      </c>
      <c r="G1205" s="6" t="s">
        <v>76</v>
      </c>
      <c r="H1205" s="6" t="s">
        <v>78</v>
      </c>
      <c r="I1205" s="6" t="b">
        <v>0</v>
      </c>
      <c r="J1205" s="6" t="s">
        <v>8785</v>
      </c>
      <c r="K1205" s="6" t="s">
        <v>81</v>
      </c>
      <c r="L1205" s="6" t="s">
        <v>8785</v>
      </c>
      <c r="M1205" s="6" t="s">
        <v>8779</v>
      </c>
      <c r="N1205" s="6" t="s">
        <v>8786</v>
      </c>
      <c r="O1205" s="6" t="s">
        <v>8787</v>
      </c>
      <c r="P1205" s="6" t="s">
        <v>8788</v>
      </c>
      <c r="Q1205" s="6" t="s">
        <v>417</v>
      </c>
      <c r="R1205" s="6" t="s">
        <v>140</v>
      </c>
      <c r="S1205" s="6" t="s">
        <v>557</v>
      </c>
      <c r="T1205" s="6" t="s">
        <v>242</v>
      </c>
      <c r="U1205" s="6" t="s">
        <v>418</v>
      </c>
      <c r="V1205" s="6" t="s">
        <v>8789</v>
      </c>
      <c r="W1205" s="6" t="s">
        <v>127</v>
      </c>
      <c r="X1205" s="6" t="s">
        <v>94</v>
      </c>
      <c r="Y1205" s="6" t="s">
        <v>94</v>
      </c>
      <c r="Z1205" s="6" t="s">
        <v>94</v>
      </c>
      <c r="AA1205" s="6" t="s">
        <v>94</v>
      </c>
      <c r="AB1205" s="6" t="s">
        <v>94</v>
      </c>
      <c r="AC1205" s="6" t="s">
        <v>94</v>
      </c>
      <c r="AD1205" s="6">
        <v>0.0</v>
      </c>
      <c r="AE1205" s="6" t="s">
        <v>96</v>
      </c>
      <c r="AF1205" s="6" t="s">
        <v>96</v>
      </c>
      <c r="AG1205" s="6" t="s">
        <v>94</v>
      </c>
      <c r="AH1205" s="6" t="s">
        <v>96</v>
      </c>
      <c r="AI1205" s="7" t="s">
        <v>94</v>
      </c>
      <c r="AJ1205" s="7" t="s">
        <v>8772</v>
      </c>
      <c r="AK1205" s="6" t="s">
        <v>5218</v>
      </c>
      <c r="AL1205" s="7" t="s">
        <v>1631</v>
      </c>
      <c r="AM1205" s="6"/>
    </row>
    <row r="1206">
      <c r="A1206" s="6" t="s">
        <v>69</v>
      </c>
      <c r="B1206" s="6" t="s">
        <v>8738</v>
      </c>
      <c r="C1206" s="6" t="s">
        <v>8739</v>
      </c>
      <c r="D1206" s="6" t="s">
        <v>8740</v>
      </c>
      <c r="E1206" s="6" t="s">
        <v>73</v>
      </c>
      <c r="F1206" s="6" t="s">
        <v>74</v>
      </c>
      <c r="G1206" s="6" t="s">
        <v>76</v>
      </c>
      <c r="H1206" s="6" t="s">
        <v>78</v>
      </c>
      <c r="I1206" s="6" t="b">
        <v>0</v>
      </c>
      <c r="J1206" s="6" t="s">
        <v>8790</v>
      </c>
      <c r="K1206" s="6" t="s">
        <v>81</v>
      </c>
      <c r="L1206" s="6" t="s">
        <v>8790</v>
      </c>
      <c r="M1206" s="6" t="s">
        <v>8791</v>
      </c>
      <c r="N1206" s="6" t="s">
        <v>8792</v>
      </c>
      <c r="O1206" s="6" t="s">
        <v>8793</v>
      </c>
      <c r="P1206" s="6" t="s">
        <v>8794</v>
      </c>
      <c r="Q1206" s="6" t="s">
        <v>266</v>
      </c>
      <c r="R1206" s="6" t="s">
        <v>122</v>
      </c>
      <c r="S1206" s="6" t="s">
        <v>392</v>
      </c>
      <c r="T1206" s="6" t="s">
        <v>229</v>
      </c>
      <c r="U1206" s="6" t="s">
        <v>267</v>
      </c>
      <c r="V1206" s="6" t="s">
        <v>8795</v>
      </c>
      <c r="W1206" s="6" t="s">
        <v>110</v>
      </c>
      <c r="X1206" s="6" t="s">
        <v>96</v>
      </c>
      <c r="Y1206" s="6" t="s">
        <v>96</v>
      </c>
      <c r="Z1206" s="6" t="s">
        <v>94</v>
      </c>
      <c r="AA1206" s="6" t="s">
        <v>96</v>
      </c>
      <c r="AB1206" s="6" t="s">
        <v>94</v>
      </c>
      <c r="AC1206" s="6" t="s">
        <v>94</v>
      </c>
      <c r="AD1206" s="6">
        <v>0.0</v>
      </c>
      <c r="AE1206" s="6" t="s">
        <v>96</v>
      </c>
      <c r="AF1206" s="7" t="s">
        <v>96</v>
      </c>
      <c r="AG1206" s="7" t="s">
        <v>94</v>
      </c>
      <c r="AH1206" s="6" t="s">
        <v>96</v>
      </c>
      <c r="AI1206" s="6" t="s">
        <v>94</v>
      </c>
      <c r="AJ1206" s="6" t="s">
        <v>8772</v>
      </c>
      <c r="AK1206" s="6" t="s">
        <v>1109</v>
      </c>
      <c r="AL1206" s="7" t="s">
        <v>260</v>
      </c>
      <c r="AM1206" s="6"/>
    </row>
    <row r="1207">
      <c r="A1207" s="6" t="s">
        <v>69</v>
      </c>
      <c r="B1207" s="6" t="s">
        <v>8738</v>
      </c>
      <c r="C1207" s="6" t="s">
        <v>8739</v>
      </c>
      <c r="D1207" s="6" t="s">
        <v>8740</v>
      </c>
      <c r="E1207" s="6" t="s">
        <v>73</v>
      </c>
      <c r="F1207" s="6" t="s">
        <v>74</v>
      </c>
      <c r="G1207" s="6" t="s">
        <v>76</v>
      </c>
      <c r="H1207" s="6" t="s">
        <v>78</v>
      </c>
      <c r="I1207" s="6" t="b">
        <v>0</v>
      </c>
      <c r="J1207" s="6" t="s">
        <v>8796</v>
      </c>
      <c r="K1207" s="6" t="s">
        <v>81</v>
      </c>
      <c r="L1207" s="6" t="s">
        <v>8796</v>
      </c>
      <c r="M1207" s="6" t="s">
        <v>8797</v>
      </c>
      <c r="N1207" s="6" t="s">
        <v>8798</v>
      </c>
      <c r="O1207" s="6" t="s">
        <v>8799</v>
      </c>
      <c r="P1207" s="6" t="s">
        <v>8800</v>
      </c>
      <c r="Q1207" s="6" t="s">
        <v>8746</v>
      </c>
      <c r="R1207" s="6" t="s">
        <v>8801</v>
      </c>
      <c r="S1207" s="6" t="s">
        <v>823</v>
      </c>
      <c r="T1207" s="6" t="s">
        <v>242</v>
      </c>
      <c r="U1207" s="6" t="s">
        <v>8747</v>
      </c>
      <c r="V1207" s="6" t="s">
        <v>8802</v>
      </c>
      <c r="W1207" s="6" t="s">
        <v>110</v>
      </c>
      <c r="X1207" s="6" t="s">
        <v>96</v>
      </c>
      <c r="Y1207" s="6" t="s">
        <v>96</v>
      </c>
      <c r="Z1207" s="6" t="s">
        <v>94</v>
      </c>
      <c r="AA1207" s="6" t="s">
        <v>96</v>
      </c>
      <c r="AB1207" s="6" t="s">
        <v>94</v>
      </c>
      <c r="AC1207" s="6" t="s">
        <v>96</v>
      </c>
      <c r="AD1207" s="6">
        <v>0.0</v>
      </c>
      <c r="AE1207" s="6" t="s">
        <v>96</v>
      </c>
      <c r="AF1207" s="6" t="s">
        <v>96</v>
      </c>
      <c r="AG1207" s="6" t="s">
        <v>94</v>
      </c>
      <c r="AH1207" s="6" t="s">
        <v>96</v>
      </c>
      <c r="AI1207" s="7" t="s">
        <v>94</v>
      </c>
      <c r="AJ1207" s="7" t="s">
        <v>8772</v>
      </c>
      <c r="AK1207" s="6" t="s">
        <v>1120</v>
      </c>
      <c r="AL1207" s="7" t="s">
        <v>2292</v>
      </c>
      <c r="AM1207" s="6"/>
    </row>
    <row r="1208">
      <c r="A1208" s="6" t="s">
        <v>69</v>
      </c>
      <c r="B1208" s="6" t="s">
        <v>8738</v>
      </c>
      <c r="C1208" s="6" t="s">
        <v>8739</v>
      </c>
      <c r="D1208" s="6" t="s">
        <v>8740</v>
      </c>
      <c r="E1208" s="6" t="s">
        <v>73</v>
      </c>
      <c r="F1208" s="6" t="s">
        <v>74</v>
      </c>
      <c r="G1208" s="6" t="s">
        <v>76</v>
      </c>
      <c r="H1208" s="6" t="s">
        <v>78</v>
      </c>
      <c r="I1208" s="6" t="b">
        <v>0</v>
      </c>
      <c r="J1208" s="6" t="s">
        <v>8803</v>
      </c>
      <c r="K1208" s="6" t="s">
        <v>81</v>
      </c>
      <c r="L1208" s="6" t="s">
        <v>8803</v>
      </c>
      <c r="M1208" s="6" t="s">
        <v>8804</v>
      </c>
      <c r="N1208" s="6" t="s">
        <v>8805</v>
      </c>
      <c r="O1208" s="6" t="s">
        <v>8806</v>
      </c>
      <c r="P1208" s="6" t="s">
        <v>8807</v>
      </c>
      <c r="Q1208" s="6" t="s">
        <v>2857</v>
      </c>
      <c r="R1208" s="6" t="s">
        <v>557</v>
      </c>
      <c r="S1208" s="6" t="s">
        <v>823</v>
      </c>
      <c r="T1208" s="6" t="s">
        <v>242</v>
      </c>
      <c r="U1208" s="6" t="s">
        <v>2858</v>
      </c>
      <c r="V1208" s="6" t="s">
        <v>8802</v>
      </c>
      <c r="W1208" s="6" t="s">
        <v>110</v>
      </c>
      <c r="X1208" s="6" t="s">
        <v>96</v>
      </c>
      <c r="Y1208" s="6" t="s">
        <v>96</v>
      </c>
      <c r="Z1208" s="6" t="s">
        <v>94</v>
      </c>
      <c r="AA1208" s="6" t="s">
        <v>96</v>
      </c>
      <c r="AB1208" s="6" t="s">
        <v>94</v>
      </c>
      <c r="AC1208" s="6" t="s">
        <v>96</v>
      </c>
      <c r="AD1208" s="6">
        <v>0.0</v>
      </c>
      <c r="AE1208" s="6" t="s">
        <v>96</v>
      </c>
      <c r="AF1208" s="7" t="s">
        <v>96</v>
      </c>
      <c r="AG1208" s="7" t="s">
        <v>94</v>
      </c>
      <c r="AH1208" s="6" t="s">
        <v>96</v>
      </c>
      <c r="AI1208" s="6" t="s">
        <v>94</v>
      </c>
      <c r="AJ1208" s="6" t="s">
        <v>8772</v>
      </c>
      <c r="AK1208" s="6" t="s">
        <v>4933</v>
      </c>
      <c r="AL1208" s="7" t="s">
        <v>5425</v>
      </c>
      <c r="AM1208" s="6"/>
    </row>
    <row r="1209">
      <c r="A1209" s="6" t="s">
        <v>69</v>
      </c>
      <c r="B1209" s="6" t="s">
        <v>8738</v>
      </c>
      <c r="C1209" s="6" t="s">
        <v>8739</v>
      </c>
      <c r="D1209" s="6" t="s">
        <v>8740</v>
      </c>
      <c r="E1209" s="6" t="s">
        <v>73</v>
      </c>
      <c r="F1209" s="6" t="s">
        <v>74</v>
      </c>
      <c r="G1209" s="6" t="s">
        <v>76</v>
      </c>
      <c r="H1209" s="6" t="s">
        <v>78</v>
      </c>
      <c r="I1209" s="6" t="b">
        <v>0</v>
      </c>
      <c r="J1209" s="6" t="s">
        <v>8808</v>
      </c>
      <c r="K1209" s="6" t="s">
        <v>81</v>
      </c>
      <c r="L1209" s="6" t="s">
        <v>8808</v>
      </c>
      <c r="M1209" s="6" t="s">
        <v>8809</v>
      </c>
      <c r="N1209" s="6" t="s">
        <v>8810</v>
      </c>
      <c r="O1209" s="6" t="s">
        <v>8811</v>
      </c>
      <c r="P1209" s="6" t="s">
        <v>8812</v>
      </c>
      <c r="Q1209" s="6" t="s">
        <v>2857</v>
      </c>
      <c r="R1209" s="6" t="s">
        <v>95</v>
      </c>
      <c r="S1209" s="6" t="s">
        <v>433</v>
      </c>
      <c r="T1209" s="6" t="s">
        <v>229</v>
      </c>
      <c r="U1209" s="6" t="s">
        <v>2858</v>
      </c>
      <c r="V1209" s="6" t="s">
        <v>8802</v>
      </c>
      <c r="W1209" s="6" t="s">
        <v>110</v>
      </c>
      <c r="X1209" s="6" t="s">
        <v>96</v>
      </c>
      <c r="Y1209" s="6" t="s">
        <v>96</v>
      </c>
      <c r="Z1209" s="6" t="s">
        <v>94</v>
      </c>
      <c r="AA1209" s="6" t="s">
        <v>96</v>
      </c>
      <c r="AB1209" s="6" t="s">
        <v>94</v>
      </c>
      <c r="AC1209" s="6" t="s">
        <v>96</v>
      </c>
      <c r="AD1209" s="6">
        <v>0.0</v>
      </c>
      <c r="AE1209" s="6" t="s">
        <v>94</v>
      </c>
      <c r="AF1209" s="7" t="s">
        <v>96</v>
      </c>
      <c r="AG1209" s="7" t="s">
        <v>94</v>
      </c>
      <c r="AH1209" s="6" t="s">
        <v>94</v>
      </c>
      <c r="AI1209" s="6" t="s">
        <v>94</v>
      </c>
      <c r="AJ1209" s="6" t="s">
        <v>8772</v>
      </c>
      <c r="AK1209" s="6" t="s">
        <v>925</v>
      </c>
      <c r="AL1209" s="7" t="s">
        <v>2057</v>
      </c>
      <c r="AM1209" s="6"/>
    </row>
    <row r="1210">
      <c r="A1210" s="6" t="s">
        <v>69</v>
      </c>
      <c r="B1210" s="6" t="s">
        <v>8738</v>
      </c>
      <c r="C1210" s="6" t="s">
        <v>8739</v>
      </c>
      <c r="D1210" s="6" t="s">
        <v>8740</v>
      </c>
      <c r="E1210" s="6" t="s">
        <v>73</v>
      </c>
      <c r="F1210" s="6" t="s">
        <v>74</v>
      </c>
      <c r="G1210" s="6" t="s">
        <v>76</v>
      </c>
      <c r="H1210" s="6" t="s">
        <v>78</v>
      </c>
      <c r="I1210" s="6" t="b">
        <v>0</v>
      </c>
      <c r="J1210" s="6" t="s">
        <v>8813</v>
      </c>
      <c r="K1210" s="6" t="s">
        <v>81</v>
      </c>
      <c r="L1210" s="6" t="s">
        <v>8813</v>
      </c>
      <c r="M1210" s="6" t="s">
        <v>8814</v>
      </c>
      <c r="N1210" s="6" t="s">
        <v>8815</v>
      </c>
      <c r="O1210" s="6" t="s">
        <v>8816</v>
      </c>
      <c r="P1210" s="6" t="s">
        <v>8817</v>
      </c>
      <c r="Q1210" s="6" t="s">
        <v>1949</v>
      </c>
      <c r="R1210" s="6" t="s">
        <v>122</v>
      </c>
      <c r="S1210" s="6" t="s">
        <v>557</v>
      </c>
      <c r="T1210" s="6" t="s">
        <v>242</v>
      </c>
      <c r="U1210" s="6" t="s">
        <v>1951</v>
      </c>
      <c r="V1210" s="6" t="s">
        <v>8818</v>
      </c>
      <c r="W1210" s="6" t="s">
        <v>110</v>
      </c>
      <c r="X1210" s="6" t="s">
        <v>96</v>
      </c>
      <c r="Y1210" s="6" t="s">
        <v>96</v>
      </c>
      <c r="Z1210" s="6" t="s">
        <v>94</v>
      </c>
      <c r="AA1210" s="6" t="s">
        <v>96</v>
      </c>
      <c r="AB1210" s="6" t="s">
        <v>94</v>
      </c>
      <c r="AC1210" s="6" t="s">
        <v>96</v>
      </c>
      <c r="AD1210" s="6">
        <v>0.0</v>
      </c>
      <c r="AE1210" s="6" t="s">
        <v>96</v>
      </c>
      <c r="AF1210" s="6" t="s">
        <v>96</v>
      </c>
      <c r="AG1210" s="6" t="s">
        <v>94</v>
      </c>
      <c r="AH1210" s="6" t="s">
        <v>96</v>
      </c>
      <c r="AI1210" s="7" t="s">
        <v>96</v>
      </c>
      <c r="AJ1210" s="7" t="s">
        <v>3607</v>
      </c>
      <c r="AK1210" s="6" t="s">
        <v>3113</v>
      </c>
      <c r="AL1210" s="7" t="s">
        <v>3114</v>
      </c>
      <c r="AM1210" s="6"/>
    </row>
    <row r="1211">
      <c r="A1211" s="6" t="s">
        <v>69</v>
      </c>
      <c r="B1211" s="6" t="s">
        <v>8738</v>
      </c>
      <c r="C1211" s="6" t="s">
        <v>8739</v>
      </c>
      <c r="D1211" s="6" t="s">
        <v>8740</v>
      </c>
      <c r="E1211" s="6" t="s">
        <v>73</v>
      </c>
      <c r="F1211" s="6" t="s">
        <v>74</v>
      </c>
      <c r="G1211" s="6" t="s">
        <v>76</v>
      </c>
      <c r="H1211" s="6" t="s">
        <v>78</v>
      </c>
      <c r="I1211" s="6" t="b">
        <v>0</v>
      </c>
      <c r="J1211" s="6" t="s">
        <v>8819</v>
      </c>
      <c r="K1211" s="6" t="s">
        <v>81</v>
      </c>
      <c r="L1211" s="6" t="s">
        <v>8819</v>
      </c>
      <c r="M1211" s="6" t="s">
        <v>8820</v>
      </c>
      <c r="N1211" s="6" t="s">
        <v>8821</v>
      </c>
      <c r="O1211" s="6" t="s">
        <v>8822</v>
      </c>
      <c r="P1211" s="6" t="s">
        <v>8823</v>
      </c>
      <c r="Q1211" s="6" t="s">
        <v>1949</v>
      </c>
      <c r="R1211" s="6" t="s">
        <v>122</v>
      </c>
      <c r="S1211" s="6" t="s">
        <v>557</v>
      </c>
      <c r="T1211" s="6" t="s">
        <v>242</v>
      </c>
      <c r="U1211" s="6" t="s">
        <v>1951</v>
      </c>
      <c r="V1211" s="6" t="s">
        <v>8824</v>
      </c>
      <c r="W1211" s="6" t="s">
        <v>144</v>
      </c>
      <c r="X1211" s="6" t="s">
        <v>96</v>
      </c>
      <c r="Y1211" s="6" t="s">
        <v>96</v>
      </c>
      <c r="Z1211" s="6" t="s">
        <v>94</v>
      </c>
      <c r="AA1211" s="6" t="s">
        <v>96</v>
      </c>
      <c r="AB1211" s="6" t="s">
        <v>94</v>
      </c>
      <c r="AC1211" s="6" t="s">
        <v>96</v>
      </c>
      <c r="AD1211" s="6">
        <v>0.0</v>
      </c>
      <c r="AE1211" s="6" t="s">
        <v>96</v>
      </c>
      <c r="AF1211" s="7" t="s">
        <v>96</v>
      </c>
      <c r="AG1211" s="7" t="s">
        <v>94</v>
      </c>
      <c r="AH1211" s="6" t="s">
        <v>96</v>
      </c>
      <c r="AI1211" s="6" t="s">
        <v>94</v>
      </c>
      <c r="AJ1211" s="6" t="s">
        <v>3607</v>
      </c>
      <c r="AK1211" s="6" t="s">
        <v>6074</v>
      </c>
      <c r="AL1211" s="7" t="s">
        <v>1305</v>
      </c>
      <c r="AM1211" s="6"/>
    </row>
    <row r="1212">
      <c r="A1212" s="6" t="s">
        <v>69</v>
      </c>
      <c r="B1212" s="6" t="s">
        <v>8738</v>
      </c>
      <c r="C1212" s="6" t="s">
        <v>8739</v>
      </c>
      <c r="D1212" s="6" t="s">
        <v>8740</v>
      </c>
      <c r="E1212" s="6" t="s">
        <v>73</v>
      </c>
      <c r="F1212" s="6" t="s">
        <v>74</v>
      </c>
      <c r="G1212" s="6" t="s">
        <v>76</v>
      </c>
      <c r="H1212" s="6" t="s">
        <v>78</v>
      </c>
      <c r="I1212" s="6" t="b">
        <v>0</v>
      </c>
      <c r="J1212" s="6" t="s">
        <v>8825</v>
      </c>
      <c r="K1212" s="6" t="s">
        <v>81</v>
      </c>
      <c r="L1212" s="6" t="s">
        <v>8825</v>
      </c>
      <c r="M1212" s="6" t="s">
        <v>8820</v>
      </c>
      <c r="N1212" s="6" t="s">
        <v>8826</v>
      </c>
      <c r="O1212" s="6" t="s">
        <v>8827</v>
      </c>
      <c r="P1212" s="6" t="s">
        <v>8828</v>
      </c>
      <c r="Q1212" s="6" t="s">
        <v>2732</v>
      </c>
      <c r="R1212" s="6" t="s">
        <v>161</v>
      </c>
      <c r="S1212" s="6" t="s">
        <v>1165</v>
      </c>
      <c r="T1212" s="6" t="s">
        <v>242</v>
      </c>
      <c r="U1212" s="6" t="s">
        <v>2733</v>
      </c>
      <c r="V1212" s="6" t="s">
        <v>8630</v>
      </c>
      <c r="W1212" s="6" t="s">
        <v>93</v>
      </c>
      <c r="X1212" s="6" t="s">
        <v>94</v>
      </c>
      <c r="Y1212" s="6" t="s">
        <v>94</v>
      </c>
      <c r="Z1212" s="6" t="s">
        <v>94</v>
      </c>
      <c r="AA1212" s="6" t="s">
        <v>94</v>
      </c>
      <c r="AB1212" s="6" t="s">
        <v>94</v>
      </c>
      <c r="AC1212" s="6" t="s">
        <v>94</v>
      </c>
      <c r="AD1212" s="6" t="s">
        <v>122</v>
      </c>
      <c r="AE1212" s="6" t="s">
        <v>96</v>
      </c>
      <c r="AF1212" s="6" t="s">
        <v>96</v>
      </c>
      <c r="AG1212" s="6" t="s">
        <v>94</v>
      </c>
      <c r="AH1212" s="6" t="s">
        <v>96</v>
      </c>
      <c r="AI1212" s="7" t="s">
        <v>94</v>
      </c>
      <c r="AJ1212" s="7" t="s">
        <v>3607</v>
      </c>
      <c r="AK1212" s="6" t="s">
        <v>2502</v>
      </c>
      <c r="AL1212" s="6" t="s">
        <v>2092</v>
      </c>
      <c r="AM1212" s="6"/>
    </row>
    <row r="1213">
      <c r="A1213" s="6" t="s">
        <v>69</v>
      </c>
      <c r="B1213" s="6" t="s">
        <v>8738</v>
      </c>
      <c r="C1213" s="6" t="s">
        <v>8739</v>
      </c>
      <c r="D1213" s="6" t="s">
        <v>8740</v>
      </c>
      <c r="E1213" s="6" t="s">
        <v>73</v>
      </c>
      <c r="F1213" s="6" t="s">
        <v>74</v>
      </c>
      <c r="G1213" s="6" t="s">
        <v>76</v>
      </c>
      <c r="H1213" s="6" t="s">
        <v>78</v>
      </c>
      <c r="I1213" s="6" t="b">
        <v>0</v>
      </c>
      <c r="J1213" s="6" t="s">
        <v>8829</v>
      </c>
      <c r="K1213" s="6" t="s">
        <v>81</v>
      </c>
      <c r="L1213" s="6" t="s">
        <v>8829</v>
      </c>
      <c r="M1213" s="6" t="s">
        <v>8830</v>
      </c>
      <c r="N1213" s="6" t="s">
        <v>8831</v>
      </c>
      <c r="O1213" s="6" t="s">
        <v>8832</v>
      </c>
      <c r="P1213" s="6" t="s">
        <v>8833</v>
      </c>
      <c r="Q1213" s="6" t="s">
        <v>5412</v>
      </c>
      <c r="R1213" s="6" t="s">
        <v>95</v>
      </c>
      <c r="S1213" s="6" t="s">
        <v>557</v>
      </c>
      <c r="T1213" s="6" t="s">
        <v>229</v>
      </c>
      <c r="U1213" s="6" t="s">
        <v>5413</v>
      </c>
      <c r="V1213" s="6" t="s">
        <v>8630</v>
      </c>
      <c r="W1213" s="6" t="s">
        <v>110</v>
      </c>
      <c r="X1213" s="6" t="s">
        <v>96</v>
      </c>
      <c r="Y1213" s="6" t="s">
        <v>96</v>
      </c>
      <c r="Z1213" s="6" t="s">
        <v>94</v>
      </c>
      <c r="AA1213" s="6" t="s">
        <v>96</v>
      </c>
      <c r="AB1213" s="6" t="s">
        <v>94</v>
      </c>
      <c r="AC1213" s="6" t="s">
        <v>96</v>
      </c>
      <c r="AD1213" s="6">
        <v>0.0</v>
      </c>
      <c r="AE1213" s="6" t="s">
        <v>96</v>
      </c>
      <c r="AF1213" s="6" t="s">
        <v>96</v>
      </c>
      <c r="AG1213" s="6" t="s">
        <v>94</v>
      </c>
      <c r="AH1213" s="6" t="s">
        <v>96</v>
      </c>
      <c r="AI1213" s="7" t="s">
        <v>96</v>
      </c>
      <c r="AJ1213" s="7" t="s">
        <v>5416</v>
      </c>
      <c r="AK1213" s="6" t="s">
        <v>1019</v>
      </c>
      <c r="AL1213" s="7" t="s">
        <v>4610</v>
      </c>
      <c r="AM1213" s="6"/>
    </row>
    <row r="1214">
      <c r="A1214" s="6" t="s">
        <v>69</v>
      </c>
      <c r="B1214" s="6" t="s">
        <v>8738</v>
      </c>
      <c r="C1214" s="6" t="s">
        <v>8739</v>
      </c>
      <c r="D1214" s="6" t="s">
        <v>8740</v>
      </c>
      <c r="E1214" s="6" t="s">
        <v>73</v>
      </c>
      <c r="F1214" s="6" t="s">
        <v>74</v>
      </c>
      <c r="G1214" s="6" t="s">
        <v>76</v>
      </c>
      <c r="H1214" s="6" t="s">
        <v>78</v>
      </c>
      <c r="I1214" s="6" t="b">
        <v>0</v>
      </c>
      <c r="J1214" s="6" t="s">
        <v>8834</v>
      </c>
      <c r="K1214" s="6" t="s">
        <v>81</v>
      </c>
      <c r="L1214" s="6" t="s">
        <v>8834</v>
      </c>
      <c r="M1214" s="6" t="s">
        <v>8830</v>
      </c>
      <c r="N1214" s="6" t="s">
        <v>8835</v>
      </c>
      <c r="O1214" s="6" t="s">
        <v>8836</v>
      </c>
      <c r="P1214" s="6" t="s">
        <v>8837</v>
      </c>
      <c r="Q1214" s="6" t="s">
        <v>8838</v>
      </c>
      <c r="R1214" s="6" t="s">
        <v>95</v>
      </c>
      <c r="S1214" s="6" t="s">
        <v>557</v>
      </c>
      <c r="T1214" s="6" t="s">
        <v>229</v>
      </c>
      <c r="U1214" s="6" t="s">
        <v>8839</v>
      </c>
      <c r="V1214" s="6" t="s">
        <v>8630</v>
      </c>
      <c r="W1214" s="6" t="s">
        <v>127</v>
      </c>
      <c r="X1214" s="6" t="s">
        <v>94</v>
      </c>
      <c r="Y1214" s="6" t="s">
        <v>94</v>
      </c>
      <c r="Z1214" s="6" t="s">
        <v>94</v>
      </c>
      <c r="AA1214" s="6" t="s">
        <v>94</v>
      </c>
      <c r="AB1214" s="6" t="s">
        <v>94</v>
      </c>
      <c r="AC1214" s="6" t="s">
        <v>94</v>
      </c>
      <c r="AD1214" s="6">
        <v>0.0</v>
      </c>
      <c r="AE1214" s="6" t="s">
        <v>94</v>
      </c>
      <c r="AF1214" s="7" t="s">
        <v>96</v>
      </c>
      <c r="AG1214" s="7" t="s">
        <v>94</v>
      </c>
      <c r="AH1214" s="6" t="s">
        <v>96</v>
      </c>
      <c r="AI1214" s="6" t="s">
        <v>94</v>
      </c>
      <c r="AJ1214" s="6" t="s">
        <v>5416</v>
      </c>
      <c r="AK1214" s="6" t="s">
        <v>925</v>
      </c>
      <c r="AL1214" s="7" t="s">
        <v>5854</v>
      </c>
      <c r="AM1214" s="6"/>
    </row>
    <row r="1215">
      <c r="A1215" s="6" t="s">
        <v>69</v>
      </c>
      <c r="B1215" s="6" t="s">
        <v>8738</v>
      </c>
      <c r="C1215" s="6" t="s">
        <v>8739</v>
      </c>
      <c r="D1215" s="6" t="s">
        <v>8740</v>
      </c>
      <c r="E1215" s="6" t="s">
        <v>73</v>
      </c>
      <c r="F1215" s="6" t="s">
        <v>74</v>
      </c>
      <c r="G1215" s="6" t="s">
        <v>76</v>
      </c>
      <c r="H1215" s="6" t="s">
        <v>78</v>
      </c>
      <c r="I1215" s="6" t="b">
        <v>0</v>
      </c>
      <c r="J1215" s="6" t="s">
        <v>8840</v>
      </c>
      <c r="K1215" s="6" t="s">
        <v>81</v>
      </c>
      <c r="L1215" s="6" t="s">
        <v>8840</v>
      </c>
      <c r="M1215" s="6" t="s">
        <v>8830</v>
      </c>
      <c r="N1215" s="6" t="s">
        <v>8841</v>
      </c>
      <c r="O1215" s="6" t="s">
        <v>8842</v>
      </c>
      <c r="P1215" s="6" t="s">
        <v>8843</v>
      </c>
      <c r="Q1215" s="6" t="s">
        <v>1905</v>
      </c>
      <c r="R1215" s="8" t="s">
        <v>95</v>
      </c>
      <c r="S1215" s="6" t="s">
        <v>2620</v>
      </c>
      <c r="T1215" s="6" t="s">
        <v>242</v>
      </c>
      <c r="U1215" s="6" t="s">
        <v>1907</v>
      </c>
      <c r="V1215" s="6" t="s">
        <v>8844</v>
      </c>
      <c r="W1215" s="6" t="s">
        <v>127</v>
      </c>
      <c r="X1215" s="6" t="s">
        <v>94</v>
      </c>
      <c r="Y1215" s="6" t="s">
        <v>94</v>
      </c>
      <c r="Z1215" s="6" t="s">
        <v>94</v>
      </c>
      <c r="AA1215" s="6" t="s">
        <v>94</v>
      </c>
      <c r="AB1215" s="6" t="s">
        <v>94</v>
      </c>
      <c r="AC1215" s="6" t="s">
        <v>94</v>
      </c>
      <c r="AD1215" s="6">
        <v>0.0</v>
      </c>
      <c r="AE1215" s="6" t="s">
        <v>94</v>
      </c>
      <c r="AF1215" s="6" t="s">
        <v>96</v>
      </c>
      <c r="AG1215" s="6" t="s">
        <v>94</v>
      </c>
      <c r="AH1215" s="6" t="s">
        <v>96</v>
      </c>
      <c r="AI1215" s="7" t="s">
        <v>94</v>
      </c>
      <c r="AJ1215" s="7" t="s">
        <v>5416</v>
      </c>
      <c r="AK1215" s="6" t="s">
        <v>2026</v>
      </c>
      <c r="AL1215" s="7" t="s">
        <v>4919</v>
      </c>
      <c r="AM1215" s="6"/>
    </row>
    <row r="1216">
      <c r="A1216" s="6" t="s">
        <v>69</v>
      </c>
      <c r="B1216" s="6" t="s">
        <v>8738</v>
      </c>
      <c r="C1216" s="6" t="s">
        <v>8739</v>
      </c>
      <c r="D1216" s="6" t="s">
        <v>8740</v>
      </c>
      <c r="E1216" s="6" t="s">
        <v>73</v>
      </c>
      <c r="F1216" s="6" t="s">
        <v>74</v>
      </c>
      <c r="G1216" s="6" t="s">
        <v>76</v>
      </c>
      <c r="H1216" s="6" t="s">
        <v>78</v>
      </c>
      <c r="I1216" s="6" t="b">
        <v>0</v>
      </c>
      <c r="J1216" s="6" t="s">
        <v>8845</v>
      </c>
      <c r="K1216" s="6" t="s">
        <v>81</v>
      </c>
      <c r="L1216" s="6" t="s">
        <v>8845</v>
      </c>
      <c r="M1216" s="6" t="s">
        <v>8830</v>
      </c>
      <c r="N1216" s="6" t="s">
        <v>8846</v>
      </c>
      <c r="O1216" s="6" t="s">
        <v>8847</v>
      </c>
      <c r="P1216" s="6" t="s">
        <v>8848</v>
      </c>
      <c r="Q1216" s="6" t="s">
        <v>8849</v>
      </c>
      <c r="R1216" s="6" t="s">
        <v>185</v>
      </c>
      <c r="S1216" s="6" t="s">
        <v>8850</v>
      </c>
      <c r="T1216" s="6" t="s">
        <v>242</v>
      </c>
      <c r="U1216" s="6" t="s">
        <v>8851</v>
      </c>
      <c r="V1216" s="6" t="s">
        <v>8852</v>
      </c>
      <c r="W1216" s="6" t="s">
        <v>127</v>
      </c>
      <c r="X1216" s="6" t="s">
        <v>94</v>
      </c>
      <c r="Y1216" s="6" t="s">
        <v>94</v>
      </c>
      <c r="Z1216" s="6" t="s">
        <v>94</v>
      </c>
      <c r="AA1216" s="6" t="s">
        <v>94</v>
      </c>
      <c r="AB1216" s="6" t="s">
        <v>94</v>
      </c>
      <c r="AC1216" s="6" t="s">
        <v>94</v>
      </c>
      <c r="AD1216" s="6">
        <v>0.0</v>
      </c>
      <c r="AE1216" s="6" t="s">
        <v>94</v>
      </c>
      <c r="AF1216" s="7" t="s">
        <v>96</v>
      </c>
      <c r="AG1216" s="7" t="s">
        <v>94</v>
      </c>
      <c r="AH1216" s="6" t="s">
        <v>96</v>
      </c>
      <c r="AI1216" s="6" t="s">
        <v>94</v>
      </c>
      <c r="AJ1216" s="6" t="s">
        <v>5416</v>
      </c>
      <c r="AK1216" s="6" t="s">
        <v>2074</v>
      </c>
      <c r="AL1216" s="7" t="s">
        <v>2502</v>
      </c>
      <c r="AM1216" s="6"/>
    </row>
    <row r="1217">
      <c r="A1217" s="6" t="s">
        <v>69</v>
      </c>
      <c r="B1217" s="6" t="s">
        <v>8738</v>
      </c>
      <c r="C1217" s="6" t="s">
        <v>8739</v>
      </c>
      <c r="D1217" s="6" t="s">
        <v>8740</v>
      </c>
      <c r="E1217" s="6" t="s">
        <v>73</v>
      </c>
      <c r="F1217" s="6" t="s">
        <v>74</v>
      </c>
      <c r="G1217" s="6" t="s">
        <v>76</v>
      </c>
      <c r="H1217" s="6" t="s">
        <v>78</v>
      </c>
      <c r="I1217" s="6" t="b">
        <v>0</v>
      </c>
      <c r="J1217" s="6" t="s">
        <v>8853</v>
      </c>
      <c r="K1217" s="6" t="s">
        <v>81</v>
      </c>
      <c r="L1217" s="6" t="s">
        <v>8853</v>
      </c>
      <c r="M1217" s="6" t="s">
        <v>8830</v>
      </c>
      <c r="N1217" s="6" t="s">
        <v>8854</v>
      </c>
      <c r="O1217" s="6" t="s">
        <v>8855</v>
      </c>
      <c r="P1217" s="6" t="s">
        <v>8856</v>
      </c>
      <c r="Q1217" s="6" t="s">
        <v>8857</v>
      </c>
      <c r="R1217" s="6" t="s">
        <v>106</v>
      </c>
      <c r="S1217" s="6" t="s">
        <v>1277</v>
      </c>
      <c r="T1217" s="6" t="s">
        <v>242</v>
      </c>
      <c r="U1217" s="6" t="s">
        <v>8858</v>
      </c>
      <c r="V1217" s="6" t="s">
        <v>8859</v>
      </c>
      <c r="W1217" s="6" t="s">
        <v>127</v>
      </c>
      <c r="X1217" s="6" t="s">
        <v>94</v>
      </c>
      <c r="Y1217" s="6" t="s">
        <v>94</v>
      </c>
      <c r="Z1217" s="6" t="s">
        <v>94</v>
      </c>
      <c r="AA1217" s="6" t="s">
        <v>94</v>
      </c>
      <c r="AB1217" s="6" t="s">
        <v>94</v>
      </c>
      <c r="AC1217" s="6" t="s">
        <v>94</v>
      </c>
      <c r="AD1217" s="6">
        <v>0.0</v>
      </c>
      <c r="AE1217" s="6" t="s">
        <v>94</v>
      </c>
      <c r="AF1217" s="6" t="s">
        <v>96</v>
      </c>
      <c r="AG1217" s="6" t="s">
        <v>94</v>
      </c>
      <c r="AH1217" s="6" t="s">
        <v>94</v>
      </c>
      <c r="AI1217" s="7" t="s">
        <v>94</v>
      </c>
      <c r="AJ1217" s="7" t="s">
        <v>5416</v>
      </c>
      <c r="AK1217" s="6" t="s">
        <v>696</v>
      </c>
      <c r="AL1217" s="7" t="s">
        <v>5395</v>
      </c>
      <c r="AM1217" s="6"/>
    </row>
    <row r="1218">
      <c r="A1218" s="6" t="s">
        <v>69</v>
      </c>
      <c r="B1218" s="6" t="s">
        <v>8738</v>
      </c>
      <c r="C1218" s="6" t="s">
        <v>8739</v>
      </c>
      <c r="D1218" s="6" t="s">
        <v>8740</v>
      </c>
      <c r="E1218" s="6" t="s">
        <v>73</v>
      </c>
      <c r="F1218" s="6" t="s">
        <v>74</v>
      </c>
      <c r="G1218" s="6" t="s">
        <v>76</v>
      </c>
      <c r="H1218" s="6" t="s">
        <v>78</v>
      </c>
      <c r="I1218" s="6" t="b">
        <v>0</v>
      </c>
      <c r="J1218" s="6" t="s">
        <v>8860</v>
      </c>
      <c r="K1218" s="6" t="s">
        <v>81</v>
      </c>
      <c r="L1218" s="6" t="s">
        <v>8860</v>
      </c>
      <c r="M1218" s="6" t="s">
        <v>8861</v>
      </c>
      <c r="N1218" s="6" t="s">
        <v>8862</v>
      </c>
      <c r="O1218" s="6" t="s">
        <v>8863</v>
      </c>
      <c r="P1218" s="6" t="s">
        <v>8864</v>
      </c>
      <c r="Q1218" s="6" t="s">
        <v>2255</v>
      </c>
      <c r="R1218" s="6" t="s">
        <v>122</v>
      </c>
      <c r="S1218" s="6" t="s">
        <v>1277</v>
      </c>
      <c r="T1218" s="6" t="s">
        <v>242</v>
      </c>
      <c r="U1218" s="6" t="s">
        <v>2256</v>
      </c>
      <c r="V1218" s="6" t="s">
        <v>8865</v>
      </c>
      <c r="W1218" s="6" t="s">
        <v>110</v>
      </c>
      <c r="X1218" s="6" t="s">
        <v>96</v>
      </c>
      <c r="Y1218" s="6" t="s">
        <v>96</v>
      </c>
      <c r="Z1218" s="6" t="s">
        <v>94</v>
      </c>
      <c r="AA1218" s="6" t="s">
        <v>96</v>
      </c>
      <c r="AB1218" s="6" t="s">
        <v>94</v>
      </c>
      <c r="AC1218" s="6" t="s">
        <v>96</v>
      </c>
      <c r="AD1218" s="6">
        <v>0.0</v>
      </c>
      <c r="AE1218" s="6" t="s">
        <v>96</v>
      </c>
      <c r="AF1218" s="7" t="s">
        <v>96</v>
      </c>
      <c r="AG1218" s="7" t="s">
        <v>94</v>
      </c>
      <c r="AH1218" s="6" t="s">
        <v>96</v>
      </c>
      <c r="AI1218" s="6" t="s">
        <v>94</v>
      </c>
      <c r="AJ1218" s="6" t="s">
        <v>5416</v>
      </c>
      <c r="AK1218" s="6" t="s">
        <v>3113</v>
      </c>
      <c r="AL1218" s="6" t="s">
        <v>3114</v>
      </c>
      <c r="AM1218" s="6"/>
    </row>
    <row r="1219">
      <c r="A1219" s="6" t="s">
        <v>69</v>
      </c>
      <c r="B1219" s="6" t="s">
        <v>8738</v>
      </c>
      <c r="C1219" s="6" t="s">
        <v>8739</v>
      </c>
      <c r="D1219" s="6" t="s">
        <v>8740</v>
      </c>
      <c r="E1219" s="6" t="s">
        <v>73</v>
      </c>
      <c r="F1219" s="6" t="s">
        <v>74</v>
      </c>
      <c r="G1219" s="6" t="s">
        <v>76</v>
      </c>
      <c r="H1219" s="6" t="s">
        <v>78</v>
      </c>
      <c r="I1219" s="6" t="b">
        <v>0</v>
      </c>
      <c r="J1219" s="6" t="s">
        <v>8866</v>
      </c>
      <c r="K1219" s="6" t="s">
        <v>81</v>
      </c>
      <c r="L1219" s="6" t="s">
        <v>8866</v>
      </c>
      <c r="M1219" s="6" t="s">
        <v>8867</v>
      </c>
      <c r="N1219" s="6" t="s">
        <v>8868</v>
      </c>
      <c r="O1219" s="6" t="s">
        <v>8869</v>
      </c>
      <c r="P1219" s="6" t="s">
        <v>8870</v>
      </c>
      <c r="Q1219" s="6" t="s">
        <v>1565</v>
      </c>
      <c r="R1219" s="6" t="s">
        <v>122</v>
      </c>
      <c r="S1219" s="6" t="s">
        <v>557</v>
      </c>
      <c r="T1219" s="6" t="s">
        <v>294</v>
      </c>
      <c r="U1219" s="6" t="s">
        <v>1566</v>
      </c>
      <c r="V1219" s="6" t="s">
        <v>8871</v>
      </c>
      <c r="W1219" s="6" t="s">
        <v>110</v>
      </c>
      <c r="X1219" s="6" t="s">
        <v>96</v>
      </c>
      <c r="Y1219" s="6" t="s">
        <v>96</v>
      </c>
      <c r="Z1219" s="6" t="s">
        <v>94</v>
      </c>
      <c r="AA1219" s="6" t="s">
        <v>96</v>
      </c>
      <c r="AB1219" s="6" t="s">
        <v>94</v>
      </c>
      <c r="AC1219" s="6" t="s">
        <v>96</v>
      </c>
      <c r="AD1219" s="6" t="s">
        <v>122</v>
      </c>
      <c r="AE1219" s="6" t="s">
        <v>96</v>
      </c>
      <c r="AF1219" s="6" t="s">
        <v>96</v>
      </c>
      <c r="AG1219" s="6" t="s">
        <v>94</v>
      </c>
      <c r="AH1219" s="6" t="s">
        <v>96</v>
      </c>
      <c r="AI1219" s="7" t="s">
        <v>94</v>
      </c>
      <c r="AJ1219" s="7" t="s">
        <v>5416</v>
      </c>
      <c r="AK1219" s="6" t="s">
        <v>8872</v>
      </c>
      <c r="AL1219" s="7" t="s">
        <v>8873</v>
      </c>
      <c r="AM1219" s="6"/>
    </row>
    <row r="1220">
      <c r="A1220" s="6" t="s">
        <v>69</v>
      </c>
      <c r="B1220" s="6" t="s">
        <v>8738</v>
      </c>
      <c r="C1220" s="6" t="s">
        <v>8739</v>
      </c>
      <c r="D1220" s="6" t="s">
        <v>8740</v>
      </c>
      <c r="E1220" s="6" t="s">
        <v>73</v>
      </c>
      <c r="F1220" s="6" t="s">
        <v>74</v>
      </c>
      <c r="G1220" s="6" t="s">
        <v>76</v>
      </c>
      <c r="H1220" s="6" t="s">
        <v>78</v>
      </c>
      <c r="I1220" s="6" t="b">
        <v>0</v>
      </c>
      <c r="J1220" s="6" t="s">
        <v>8874</v>
      </c>
      <c r="K1220" s="6" t="s">
        <v>81</v>
      </c>
      <c r="L1220" s="6" t="s">
        <v>8874</v>
      </c>
      <c r="M1220" s="6" t="s">
        <v>8875</v>
      </c>
      <c r="N1220" s="6" t="s">
        <v>8876</v>
      </c>
      <c r="O1220" s="6" t="s">
        <v>8877</v>
      </c>
      <c r="P1220" s="6" t="s">
        <v>8878</v>
      </c>
      <c r="Q1220" s="6" t="s">
        <v>8879</v>
      </c>
      <c r="R1220" s="6" t="s">
        <v>95</v>
      </c>
      <c r="S1220" s="6" t="s">
        <v>70</v>
      </c>
      <c r="T1220" s="6" t="s">
        <v>242</v>
      </c>
      <c r="U1220" s="6" t="s">
        <v>8880</v>
      </c>
      <c r="V1220" s="6" t="s">
        <v>8871</v>
      </c>
      <c r="W1220" s="6" t="s">
        <v>110</v>
      </c>
      <c r="X1220" s="6" t="s">
        <v>96</v>
      </c>
      <c r="Y1220" s="6" t="s">
        <v>96</v>
      </c>
      <c r="Z1220" s="6" t="s">
        <v>94</v>
      </c>
      <c r="AA1220" s="6" t="s">
        <v>96</v>
      </c>
      <c r="AB1220" s="6" t="s">
        <v>94</v>
      </c>
      <c r="AC1220" s="6" t="s">
        <v>94</v>
      </c>
      <c r="AD1220" s="6">
        <v>0.0</v>
      </c>
      <c r="AE1220" s="6" t="s">
        <v>96</v>
      </c>
      <c r="AF1220" s="7" t="s">
        <v>96</v>
      </c>
      <c r="AG1220" s="7" t="s">
        <v>94</v>
      </c>
      <c r="AH1220" s="6" t="s">
        <v>96</v>
      </c>
      <c r="AI1220" s="6" t="s">
        <v>94</v>
      </c>
      <c r="AJ1220" s="6" t="s">
        <v>5416</v>
      </c>
      <c r="AK1220" s="6" t="s">
        <v>1900</v>
      </c>
      <c r="AL1220" s="7" t="s">
        <v>8881</v>
      </c>
      <c r="AM1220" s="6"/>
    </row>
    <row r="1221">
      <c r="A1221" s="6" t="s">
        <v>69</v>
      </c>
      <c r="B1221" s="6" t="s">
        <v>8738</v>
      </c>
      <c r="C1221" s="6" t="s">
        <v>8739</v>
      </c>
      <c r="D1221" s="6" t="s">
        <v>8740</v>
      </c>
      <c r="E1221" s="6" t="s">
        <v>73</v>
      </c>
      <c r="F1221" s="6" t="s">
        <v>74</v>
      </c>
      <c r="G1221" s="6" t="s">
        <v>76</v>
      </c>
      <c r="H1221" s="6" t="s">
        <v>78</v>
      </c>
      <c r="I1221" s="6" t="b">
        <v>0</v>
      </c>
      <c r="J1221" s="6" t="s">
        <v>8882</v>
      </c>
      <c r="K1221" s="6" t="s">
        <v>81</v>
      </c>
      <c r="L1221" s="6" t="s">
        <v>8882</v>
      </c>
      <c r="M1221" s="6" t="s">
        <v>8875</v>
      </c>
      <c r="N1221" s="6" t="s">
        <v>8883</v>
      </c>
      <c r="O1221" s="6" t="s">
        <v>8884</v>
      </c>
      <c r="P1221" s="6" t="s">
        <v>8885</v>
      </c>
      <c r="Q1221" s="6" t="s">
        <v>4157</v>
      </c>
      <c r="R1221" s="6" t="s">
        <v>95</v>
      </c>
      <c r="S1221" s="6" t="s">
        <v>8886</v>
      </c>
      <c r="T1221" s="6" t="s">
        <v>294</v>
      </c>
      <c r="U1221" s="6" t="s">
        <v>4159</v>
      </c>
      <c r="V1221" s="6" t="s">
        <v>4338</v>
      </c>
      <c r="W1221" s="6" t="s">
        <v>93</v>
      </c>
      <c r="X1221" s="6" t="s">
        <v>94</v>
      </c>
      <c r="Y1221" s="6" t="s">
        <v>94</v>
      </c>
      <c r="Z1221" s="6" t="s">
        <v>94</v>
      </c>
      <c r="AA1221" s="6" t="s">
        <v>94</v>
      </c>
      <c r="AB1221" s="6" t="s">
        <v>94</v>
      </c>
      <c r="AC1221" s="6" t="s">
        <v>94</v>
      </c>
      <c r="AD1221" s="6">
        <v>0.0</v>
      </c>
      <c r="AE1221" s="6" t="s">
        <v>94</v>
      </c>
      <c r="AF1221" s="6" t="s">
        <v>96</v>
      </c>
      <c r="AG1221" s="6" t="s">
        <v>94</v>
      </c>
      <c r="AH1221" s="6" t="s">
        <v>96</v>
      </c>
      <c r="AI1221" s="7" t="s">
        <v>94</v>
      </c>
      <c r="AJ1221" s="7" t="s">
        <v>5416</v>
      </c>
      <c r="AK1221" s="6" t="s">
        <v>8887</v>
      </c>
      <c r="AL1221" s="7" t="s">
        <v>6671</v>
      </c>
      <c r="AM1221" s="6"/>
    </row>
    <row r="1222">
      <c r="A1222" s="6" t="s">
        <v>69</v>
      </c>
      <c r="B1222" s="6" t="s">
        <v>8738</v>
      </c>
      <c r="C1222" s="6" t="s">
        <v>8739</v>
      </c>
      <c r="D1222" s="6" t="s">
        <v>8740</v>
      </c>
      <c r="E1222" s="6" t="s">
        <v>73</v>
      </c>
      <c r="F1222" s="6" t="s">
        <v>74</v>
      </c>
      <c r="G1222" s="6" t="s">
        <v>76</v>
      </c>
      <c r="H1222" s="6" t="s">
        <v>78</v>
      </c>
      <c r="I1222" s="6" t="b">
        <v>0</v>
      </c>
      <c r="J1222" s="6" t="s">
        <v>8888</v>
      </c>
      <c r="K1222" s="6" t="s">
        <v>81</v>
      </c>
      <c r="L1222" s="6" t="s">
        <v>8888</v>
      </c>
      <c r="M1222" s="6" t="s">
        <v>8889</v>
      </c>
      <c r="N1222" s="6" t="s">
        <v>8890</v>
      </c>
      <c r="O1222" s="6" t="s">
        <v>8891</v>
      </c>
      <c r="P1222" s="6" t="s">
        <v>8892</v>
      </c>
      <c r="Q1222" s="6" t="s">
        <v>8893</v>
      </c>
      <c r="R1222" s="6" t="s">
        <v>122</v>
      </c>
      <c r="S1222" s="6" t="s">
        <v>557</v>
      </c>
      <c r="T1222" s="6" t="s">
        <v>242</v>
      </c>
      <c r="U1222" s="6" t="s">
        <v>8894</v>
      </c>
      <c r="V1222" s="6" t="s">
        <v>3752</v>
      </c>
      <c r="W1222" s="6" t="s">
        <v>110</v>
      </c>
      <c r="X1222" s="6" t="s">
        <v>96</v>
      </c>
      <c r="Y1222" s="6" t="s">
        <v>96</v>
      </c>
      <c r="Z1222" s="6" t="s">
        <v>94</v>
      </c>
      <c r="AA1222" s="6" t="s">
        <v>96</v>
      </c>
      <c r="AB1222" s="6" t="s">
        <v>94</v>
      </c>
      <c r="AC1222" s="6" t="s">
        <v>96</v>
      </c>
      <c r="AD1222" s="6">
        <v>0.0</v>
      </c>
      <c r="AE1222" s="6" t="s">
        <v>96</v>
      </c>
      <c r="AF1222" s="7" t="s">
        <v>96</v>
      </c>
      <c r="AG1222" s="7" t="s">
        <v>94</v>
      </c>
      <c r="AH1222" s="6" t="s">
        <v>96</v>
      </c>
      <c r="AI1222" s="6" t="s">
        <v>96</v>
      </c>
      <c r="AJ1222" s="6" t="s">
        <v>3218</v>
      </c>
      <c r="AK1222" s="7" t="s">
        <v>7557</v>
      </c>
      <c r="AL1222" s="7" t="s">
        <v>4822</v>
      </c>
      <c r="AM1222" s="6"/>
    </row>
    <row r="1223">
      <c r="A1223" s="6" t="s">
        <v>212</v>
      </c>
      <c r="B1223" s="6" t="s">
        <v>29</v>
      </c>
      <c r="C1223" s="6" t="s">
        <v>33</v>
      </c>
      <c r="D1223" s="6" t="s">
        <v>34</v>
      </c>
      <c r="E1223" s="6" t="s">
        <v>35</v>
      </c>
      <c r="F1223" s="6" t="s">
        <v>36</v>
      </c>
      <c r="G1223" s="6" t="s">
        <v>37</v>
      </c>
      <c r="H1223" s="6" t="s">
        <v>38</v>
      </c>
      <c r="I1223" s="6" t="s">
        <v>39</v>
      </c>
      <c r="J1223" s="6" t="s">
        <v>40</v>
      </c>
      <c r="K1223" s="6" t="s">
        <v>41</v>
      </c>
      <c r="L1223" s="6" t="s">
        <v>42</v>
      </c>
      <c r="M1223" s="6" t="s">
        <v>67</v>
      </c>
      <c r="N1223" s="6" t="s">
        <v>43</v>
      </c>
      <c r="O1223" s="6" t="s">
        <v>44</v>
      </c>
      <c r="P1223" s="6" t="s">
        <v>45</v>
      </c>
      <c r="Q1223" s="6" t="s">
        <v>46</v>
      </c>
      <c r="R1223" s="6" t="s">
        <v>47</v>
      </c>
      <c r="S1223" s="6" t="s">
        <v>48</v>
      </c>
      <c r="T1223" s="6" t="s">
        <v>49</v>
      </c>
      <c r="U1223" s="6" t="s">
        <v>50</v>
      </c>
      <c r="V1223" s="6" t="s">
        <v>51</v>
      </c>
      <c r="W1223" s="6" t="s">
        <v>52</v>
      </c>
      <c r="X1223" s="6" t="s">
        <v>53</v>
      </c>
      <c r="Y1223" s="6" t="s">
        <v>54</v>
      </c>
      <c r="Z1223" s="6" t="s">
        <v>55</v>
      </c>
      <c r="AA1223" s="6" t="s">
        <v>56</v>
      </c>
      <c r="AB1223" s="6" t="s">
        <v>57</v>
      </c>
      <c r="AC1223" s="6" t="s">
        <v>58</v>
      </c>
      <c r="AD1223" s="6" t="s">
        <v>59</v>
      </c>
      <c r="AE1223" s="6" t="s">
        <v>60</v>
      </c>
      <c r="AF1223" s="6" t="s">
        <v>61</v>
      </c>
      <c r="AG1223" s="6" t="s">
        <v>62</v>
      </c>
      <c r="AH1223" s="6" t="s">
        <v>63</v>
      </c>
      <c r="AI1223" s="7" t="s">
        <v>64</v>
      </c>
      <c r="AJ1223" s="7" t="s">
        <v>65</v>
      </c>
      <c r="AK1223" s="6" t="s">
        <v>66</v>
      </c>
      <c r="AL1223" s="6" t="s">
        <v>68</v>
      </c>
      <c r="AM1223" s="6"/>
    </row>
    <row r="1224">
      <c r="A1224" s="6" t="s">
        <v>69</v>
      </c>
      <c r="B1224" s="6" t="s">
        <v>161</v>
      </c>
      <c r="C1224" s="6" t="s">
        <v>8895</v>
      </c>
      <c r="D1224" s="6" t="s">
        <v>8896</v>
      </c>
      <c r="E1224" s="6" t="s">
        <v>73</v>
      </c>
      <c r="F1224" s="6" t="s">
        <v>74</v>
      </c>
      <c r="G1224" s="6" t="s">
        <v>76</v>
      </c>
      <c r="H1224" s="6" t="s">
        <v>78</v>
      </c>
      <c r="I1224" s="6" t="b">
        <v>0</v>
      </c>
      <c r="J1224" s="6" t="s">
        <v>8897</v>
      </c>
      <c r="K1224" s="6" t="s">
        <v>81</v>
      </c>
      <c r="L1224" s="6" t="s">
        <v>8897</v>
      </c>
      <c r="M1224" s="6" t="s">
        <v>8898</v>
      </c>
      <c r="N1224" s="6" t="s">
        <v>8899</v>
      </c>
      <c r="O1224" s="6" t="s">
        <v>8900</v>
      </c>
      <c r="P1224" s="6" t="s">
        <v>8901</v>
      </c>
      <c r="Q1224" s="6" t="s">
        <v>225</v>
      </c>
      <c r="R1224" s="6" t="s">
        <v>122</v>
      </c>
      <c r="S1224" s="6" t="s">
        <v>433</v>
      </c>
      <c r="T1224" s="6" t="s">
        <v>90</v>
      </c>
      <c r="U1224" s="6" t="s">
        <v>230</v>
      </c>
      <c r="V1224" s="6" t="s">
        <v>8902</v>
      </c>
      <c r="W1224" s="6" t="s">
        <v>144</v>
      </c>
      <c r="X1224" s="6" t="s">
        <v>96</v>
      </c>
      <c r="Y1224" s="6" t="s">
        <v>96</v>
      </c>
      <c r="Z1224" s="6" t="s">
        <v>94</v>
      </c>
      <c r="AA1224" s="6" t="s">
        <v>96</v>
      </c>
      <c r="AB1224" s="6" t="s">
        <v>94</v>
      </c>
      <c r="AC1224" s="6" t="s">
        <v>94</v>
      </c>
      <c r="AD1224" s="6" t="s">
        <v>715</v>
      </c>
      <c r="AE1224" s="6" t="s">
        <v>96</v>
      </c>
      <c r="AF1224" s="7" t="s">
        <v>96</v>
      </c>
      <c r="AG1224" s="7" t="s">
        <v>94</v>
      </c>
      <c r="AH1224" s="8" t="s">
        <v>96</v>
      </c>
      <c r="AI1224" s="6" t="s">
        <v>94</v>
      </c>
      <c r="AJ1224" s="6" t="s">
        <v>8903</v>
      </c>
      <c r="AK1224" s="7" t="s">
        <v>503</v>
      </c>
      <c r="AL1224" s="6" t="s">
        <v>78</v>
      </c>
      <c r="AM1224" s="6"/>
    </row>
    <row r="1225">
      <c r="A1225" s="6" t="s">
        <v>69</v>
      </c>
      <c r="B1225" s="6" t="s">
        <v>161</v>
      </c>
      <c r="C1225" s="6" t="s">
        <v>8895</v>
      </c>
      <c r="D1225" s="6" t="s">
        <v>8896</v>
      </c>
      <c r="E1225" s="6" t="s">
        <v>73</v>
      </c>
      <c r="F1225" s="6" t="s">
        <v>74</v>
      </c>
      <c r="G1225" s="6" t="s">
        <v>76</v>
      </c>
      <c r="H1225" s="6" t="s">
        <v>78</v>
      </c>
      <c r="I1225" s="6" t="b">
        <v>0</v>
      </c>
      <c r="J1225" s="6" t="s">
        <v>8904</v>
      </c>
      <c r="K1225" s="6" t="s">
        <v>81</v>
      </c>
      <c r="L1225" s="6" t="s">
        <v>8904</v>
      </c>
      <c r="M1225" s="6" t="s">
        <v>8898</v>
      </c>
      <c r="N1225" s="6" t="s">
        <v>8905</v>
      </c>
      <c r="O1225" s="6" t="s">
        <v>8906</v>
      </c>
      <c r="P1225" s="6" t="s">
        <v>8907</v>
      </c>
      <c r="Q1225" s="6" t="s">
        <v>770</v>
      </c>
      <c r="R1225" s="6" t="s">
        <v>140</v>
      </c>
      <c r="S1225" s="6" t="s">
        <v>1865</v>
      </c>
      <c r="T1225" s="6" t="s">
        <v>784</v>
      </c>
      <c r="U1225" s="6" t="s">
        <v>773</v>
      </c>
      <c r="V1225" s="6" t="s">
        <v>8908</v>
      </c>
      <c r="W1225" s="6" t="s">
        <v>93</v>
      </c>
      <c r="X1225" s="6" t="s">
        <v>94</v>
      </c>
      <c r="Y1225" s="6" t="s">
        <v>94</v>
      </c>
      <c r="Z1225" s="6" t="s">
        <v>94</v>
      </c>
      <c r="AA1225" s="6" t="s">
        <v>94</v>
      </c>
      <c r="AB1225" s="6" t="s">
        <v>94</v>
      </c>
      <c r="AC1225" s="6" t="s">
        <v>94</v>
      </c>
      <c r="AD1225" s="6" t="s">
        <v>193</v>
      </c>
      <c r="AE1225" s="6" t="s">
        <v>94</v>
      </c>
      <c r="AF1225" s="6" t="s">
        <v>96</v>
      </c>
      <c r="AG1225" s="6" t="s">
        <v>96</v>
      </c>
      <c r="AH1225" s="6" t="s">
        <v>94</v>
      </c>
      <c r="AI1225" s="7" t="s">
        <v>94</v>
      </c>
      <c r="AJ1225" s="7" t="s">
        <v>2656</v>
      </c>
      <c r="AK1225" s="6" t="s">
        <v>8909</v>
      </c>
      <c r="AL1225" s="6" t="s">
        <v>777</v>
      </c>
      <c r="AM1225" s="6"/>
    </row>
    <row r="1226">
      <c r="A1226" s="6" t="s">
        <v>69</v>
      </c>
      <c r="B1226" s="6" t="s">
        <v>161</v>
      </c>
      <c r="C1226" s="6" t="s">
        <v>8895</v>
      </c>
      <c r="D1226" s="6" t="s">
        <v>8896</v>
      </c>
      <c r="E1226" s="6" t="s">
        <v>73</v>
      </c>
      <c r="F1226" s="6" t="s">
        <v>74</v>
      </c>
      <c r="G1226" s="6" t="s">
        <v>76</v>
      </c>
      <c r="H1226" s="6" t="s">
        <v>78</v>
      </c>
      <c r="I1226" s="6" t="b">
        <v>0</v>
      </c>
      <c r="J1226" s="6" t="s">
        <v>8910</v>
      </c>
      <c r="K1226" s="6" t="s">
        <v>81</v>
      </c>
      <c r="L1226" s="6" t="s">
        <v>8910</v>
      </c>
      <c r="M1226" s="6" t="s">
        <v>8898</v>
      </c>
      <c r="N1226" s="6" t="s">
        <v>8911</v>
      </c>
      <c r="O1226" s="6" t="s">
        <v>8912</v>
      </c>
      <c r="P1226" s="6" t="s">
        <v>8913</v>
      </c>
      <c r="Q1226" s="6" t="s">
        <v>770</v>
      </c>
      <c r="R1226" s="6" t="s">
        <v>193</v>
      </c>
      <c r="S1226" s="6" t="s">
        <v>3107</v>
      </c>
      <c r="T1226" s="6" t="s">
        <v>818</v>
      </c>
      <c r="U1226" s="6" t="s">
        <v>773</v>
      </c>
      <c r="V1226" s="6" t="s">
        <v>8914</v>
      </c>
      <c r="W1226" s="6" t="s">
        <v>93</v>
      </c>
      <c r="X1226" s="6" t="s">
        <v>94</v>
      </c>
      <c r="Y1226" s="6" t="s">
        <v>94</v>
      </c>
      <c r="Z1226" s="6" t="s">
        <v>94</v>
      </c>
      <c r="AA1226" s="6" t="s">
        <v>94</v>
      </c>
      <c r="AB1226" s="6" t="s">
        <v>94</v>
      </c>
      <c r="AC1226" s="6" t="s">
        <v>94</v>
      </c>
      <c r="AD1226" s="6" t="s">
        <v>140</v>
      </c>
      <c r="AE1226" s="6" t="s">
        <v>94</v>
      </c>
      <c r="AF1226" s="7" t="s">
        <v>96</v>
      </c>
      <c r="AG1226" s="7" t="s">
        <v>96</v>
      </c>
      <c r="AH1226" s="6" t="s">
        <v>96</v>
      </c>
      <c r="AI1226" s="6" t="s">
        <v>94</v>
      </c>
      <c r="AJ1226" s="6" t="s">
        <v>199</v>
      </c>
      <c r="AK1226" s="7" t="s">
        <v>8915</v>
      </c>
      <c r="AL1226" s="6" t="s">
        <v>777</v>
      </c>
      <c r="AM1226" s="6"/>
    </row>
    <row r="1227">
      <c r="A1227" s="6" t="s">
        <v>69</v>
      </c>
      <c r="B1227" s="6" t="s">
        <v>161</v>
      </c>
      <c r="C1227" s="6" t="s">
        <v>8895</v>
      </c>
      <c r="D1227" s="6" t="s">
        <v>8896</v>
      </c>
      <c r="E1227" s="6" t="s">
        <v>73</v>
      </c>
      <c r="F1227" s="6" t="s">
        <v>74</v>
      </c>
      <c r="G1227" s="6" t="s">
        <v>76</v>
      </c>
      <c r="H1227" s="6" t="s">
        <v>78</v>
      </c>
      <c r="I1227" s="6" t="b">
        <v>0</v>
      </c>
      <c r="J1227" s="6" t="s">
        <v>8916</v>
      </c>
      <c r="K1227" s="6" t="s">
        <v>81</v>
      </c>
      <c r="L1227" s="6" t="s">
        <v>8916</v>
      </c>
      <c r="M1227" s="6" t="s">
        <v>8898</v>
      </c>
      <c r="N1227" s="6" t="s">
        <v>8911</v>
      </c>
      <c r="O1227" s="6" t="s">
        <v>8917</v>
      </c>
      <c r="P1227" s="6" t="s">
        <v>8918</v>
      </c>
      <c r="Q1227" s="6" t="s">
        <v>8919</v>
      </c>
      <c r="R1227" s="6" t="s">
        <v>185</v>
      </c>
      <c r="S1227" s="6" t="s">
        <v>2662</v>
      </c>
      <c r="T1227" s="6" t="s">
        <v>195</v>
      </c>
      <c r="U1227" s="6" t="s">
        <v>8920</v>
      </c>
      <c r="V1227" s="6" t="s">
        <v>4571</v>
      </c>
      <c r="W1227" s="6" t="s">
        <v>2545</v>
      </c>
      <c r="X1227" s="6" t="s">
        <v>94</v>
      </c>
      <c r="Y1227" s="6" t="s">
        <v>94</v>
      </c>
      <c r="Z1227" s="6" t="s">
        <v>94</v>
      </c>
      <c r="AA1227" s="6" t="s">
        <v>94</v>
      </c>
      <c r="AB1227" s="6" t="s">
        <v>94</v>
      </c>
      <c r="AC1227" s="6" t="s">
        <v>94</v>
      </c>
      <c r="AD1227" s="6">
        <v>0.0</v>
      </c>
      <c r="AE1227" s="6" t="s">
        <v>94</v>
      </c>
      <c r="AF1227" s="6" t="s">
        <v>96</v>
      </c>
      <c r="AG1227" s="6" t="s">
        <v>94</v>
      </c>
      <c r="AH1227" s="6" t="s">
        <v>94</v>
      </c>
      <c r="AI1227" s="7" t="s">
        <v>94</v>
      </c>
      <c r="AJ1227" s="7" t="s">
        <v>8921</v>
      </c>
      <c r="AK1227" s="6" t="s">
        <v>8922</v>
      </c>
      <c r="AL1227" s="6" t="s">
        <v>777</v>
      </c>
      <c r="AM1227" s="6"/>
    </row>
    <row r="1228">
      <c r="A1228" s="6" t="s">
        <v>212</v>
      </c>
      <c r="B1228" s="6" t="s">
        <v>29</v>
      </c>
      <c r="C1228" s="6" t="s">
        <v>33</v>
      </c>
      <c r="D1228" s="6" t="s">
        <v>34</v>
      </c>
      <c r="E1228" s="6" t="s">
        <v>35</v>
      </c>
      <c r="F1228" s="6" t="s">
        <v>36</v>
      </c>
      <c r="G1228" s="6" t="s">
        <v>37</v>
      </c>
      <c r="H1228" s="6" t="s">
        <v>38</v>
      </c>
      <c r="I1228" s="6" t="s">
        <v>39</v>
      </c>
      <c r="J1228" s="6" t="s">
        <v>40</v>
      </c>
      <c r="K1228" s="6" t="s">
        <v>41</v>
      </c>
      <c r="L1228" s="6" t="s">
        <v>42</v>
      </c>
      <c r="M1228" s="6" t="s">
        <v>43</v>
      </c>
      <c r="N1228" s="6" t="s">
        <v>44</v>
      </c>
      <c r="O1228" s="6" t="s">
        <v>45</v>
      </c>
      <c r="P1228" s="6" t="s">
        <v>46</v>
      </c>
      <c r="Q1228" s="6" t="s">
        <v>49</v>
      </c>
      <c r="R1228" s="6" t="s">
        <v>50</v>
      </c>
      <c r="S1228" s="6" t="s">
        <v>52</v>
      </c>
      <c r="T1228" s="6" t="s">
        <v>53</v>
      </c>
      <c r="U1228" s="6" t="s">
        <v>54</v>
      </c>
      <c r="V1228" s="6" t="s">
        <v>55</v>
      </c>
      <c r="W1228" s="6" t="s">
        <v>56</v>
      </c>
      <c r="X1228" s="6" t="s">
        <v>57</v>
      </c>
      <c r="Y1228" s="6" t="s">
        <v>58</v>
      </c>
      <c r="Z1228" s="6" t="s">
        <v>59</v>
      </c>
      <c r="AA1228" s="6" t="s">
        <v>60</v>
      </c>
      <c r="AB1228" s="6" t="s">
        <v>61</v>
      </c>
      <c r="AC1228" s="6" t="s">
        <v>62</v>
      </c>
      <c r="AD1228" s="6" t="s">
        <v>63</v>
      </c>
      <c r="AE1228" s="6" t="s">
        <v>64</v>
      </c>
      <c r="AF1228" s="7" t="s">
        <v>65</v>
      </c>
      <c r="AG1228" s="7" t="s">
        <v>66</v>
      </c>
      <c r="AH1228" s="6" t="s">
        <v>51</v>
      </c>
      <c r="AI1228" s="6" t="s">
        <v>47</v>
      </c>
      <c r="AJ1228" s="6" t="s">
        <v>48</v>
      </c>
      <c r="AK1228" s="6" t="s">
        <v>67</v>
      </c>
      <c r="AL1228" s="6" t="s">
        <v>214</v>
      </c>
      <c r="AM1228" s="6"/>
    </row>
    <row r="1229">
      <c r="A1229" s="6" t="s">
        <v>69</v>
      </c>
      <c r="B1229" s="6" t="s">
        <v>8923</v>
      </c>
      <c r="C1229" s="6" t="s">
        <v>8924</v>
      </c>
      <c r="D1229" s="6" t="s">
        <v>8925</v>
      </c>
      <c r="E1229" s="6" t="s">
        <v>73</v>
      </c>
      <c r="F1229" s="6" t="s">
        <v>74</v>
      </c>
      <c r="G1229" s="6" t="s">
        <v>76</v>
      </c>
      <c r="H1229" s="6" t="s">
        <v>78</v>
      </c>
      <c r="I1229" s="6" t="b">
        <v>0</v>
      </c>
      <c r="J1229" s="6" t="s">
        <v>8926</v>
      </c>
      <c r="K1229" s="6" t="s">
        <v>81</v>
      </c>
      <c r="L1229" s="6" t="s">
        <v>8926</v>
      </c>
      <c r="M1229" s="6" t="s">
        <v>8927</v>
      </c>
      <c r="N1229" s="6" t="s">
        <v>8928</v>
      </c>
      <c r="O1229" s="6" t="s">
        <v>8929</v>
      </c>
      <c r="P1229" s="6" t="s">
        <v>4144</v>
      </c>
      <c r="Q1229" s="6" t="s">
        <v>229</v>
      </c>
      <c r="R1229" s="6" t="s">
        <v>4145</v>
      </c>
      <c r="S1229" s="6" t="s">
        <v>127</v>
      </c>
      <c r="T1229" s="6" t="s">
        <v>94</v>
      </c>
      <c r="U1229" s="6" t="s">
        <v>94</v>
      </c>
      <c r="V1229" s="6" t="s">
        <v>94</v>
      </c>
      <c r="W1229" s="6" t="s">
        <v>94</v>
      </c>
      <c r="X1229" s="6" t="s">
        <v>94</v>
      </c>
      <c r="Y1229" s="6" t="s">
        <v>94</v>
      </c>
      <c r="Z1229" s="6">
        <v>0.0</v>
      </c>
      <c r="AA1229" s="6" t="s">
        <v>94</v>
      </c>
      <c r="AB1229" s="6" t="s">
        <v>96</v>
      </c>
      <c r="AC1229" s="6" t="s">
        <v>94</v>
      </c>
      <c r="AD1229" s="6" t="s">
        <v>94</v>
      </c>
      <c r="AE1229" s="6" t="s">
        <v>94</v>
      </c>
      <c r="AF1229" s="7" t="s">
        <v>1828</v>
      </c>
      <c r="AG1229" s="7" t="s">
        <v>890</v>
      </c>
      <c r="AH1229" s="6" t="s">
        <v>78</v>
      </c>
      <c r="AI1229" s="6" t="s">
        <v>78</v>
      </c>
      <c r="AJ1229" s="6" t="s">
        <v>78</v>
      </c>
      <c r="AK1229" s="6" t="s">
        <v>78</v>
      </c>
      <c r="AL1229" s="6" t="s">
        <v>78</v>
      </c>
      <c r="AM1229" s="6"/>
    </row>
    <row r="1230">
      <c r="A1230" s="6" t="s">
        <v>69</v>
      </c>
      <c r="B1230" s="6" t="s">
        <v>8923</v>
      </c>
      <c r="C1230" s="6" t="s">
        <v>8924</v>
      </c>
      <c r="D1230" s="6" t="s">
        <v>8925</v>
      </c>
      <c r="E1230" s="6" t="s">
        <v>73</v>
      </c>
      <c r="F1230" s="6" t="s">
        <v>74</v>
      </c>
      <c r="G1230" s="6" t="s">
        <v>76</v>
      </c>
      <c r="H1230" s="6" t="s">
        <v>78</v>
      </c>
      <c r="I1230" s="6" t="b">
        <v>0</v>
      </c>
      <c r="J1230" s="6" t="s">
        <v>8930</v>
      </c>
      <c r="K1230" s="6" t="s">
        <v>81</v>
      </c>
      <c r="L1230" s="6" t="s">
        <v>8930</v>
      </c>
      <c r="M1230" s="6" t="s">
        <v>8931</v>
      </c>
      <c r="N1230" s="6" t="s">
        <v>8932</v>
      </c>
      <c r="O1230" s="6" t="s">
        <v>8933</v>
      </c>
      <c r="P1230" s="6" t="s">
        <v>548</v>
      </c>
      <c r="Q1230" s="6" t="s">
        <v>229</v>
      </c>
      <c r="R1230" s="6" t="s">
        <v>550</v>
      </c>
      <c r="S1230" s="6" t="s">
        <v>127</v>
      </c>
      <c r="T1230" s="6" t="s">
        <v>94</v>
      </c>
      <c r="U1230" s="6" t="s">
        <v>94</v>
      </c>
      <c r="V1230" s="6" t="s">
        <v>94</v>
      </c>
      <c r="W1230" s="6" t="s">
        <v>94</v>
      </c>
      <c r="X1230" s="6" t="s">
        <v>94</v>
      </c>
      <c r="Y1230" s="6" t="s">
        <v>94</v>
      </c>
      <c r="Z1230" s="6">
        <v>0.0</v>
      </c>
      <c r="AA1230" s="6" t="s">
        <v>94</v>
      </c>
      <c r="AB1230" s="6" t="s">
        <v>96</v>
      </c>
      <c r="AC1230" s="6" t="s">
        <v>94</v>
      </c>
      <c r="AD1230" s="6" t="s">
        <v>94</v>
      </c>
      <c r="AE1230" s="6" t="s">
        <v>94</v>
      </c>
      <c r="AF1230" s="6" t="s">
        <v>5991</v>
      </c>
      <c r="AG1230" s="6" t="s">
        <v>1007</v>
      </c>
      <c r="AH1230" s="6" t="s">
        <v>1857</v>
      </c>
      <c r="AI1230" s="6" t="s">
        <v>78</v>
      </c>
      <c r="AJ1230" s="6" t="s">
        <v>78</v>
      </c>
      <c r="AK1230" s="6" t="s">
        <v>78</v>
      </c>
      <c r="AL1230" s="6" t="s">
        <v>78</v>
      </c>
      <c r="AM1230" s="6"/>
    </row>
    <row r="1231">
      <c r="A1231" s="6" t="s">
        <v>69</v>
      </c>
      <c r="B1231" s="6" t="s">
        <v>8923</v>
      </c>
      <c r="C1231" s="6" t="s">
        <v>8924</v>
      </c>
      <c r="D1231" s="6" t="s">
        <v>8925</v>
      </c>
      <c r="E1231" s="6" t="s">
        <v>73</v>
      </c>
      <c r="F1231" s="6" t="s">
        <v>74</v>
      </c>
      <c r="G1231" s="6" t="s">
        <v>76</v>
      </c>
      <c r="H1231" s="6" t="s">
        <v>78</v>
      </c>
      <c r="I1231" s="6" t="b">
        <v>0</v>
      </c>
      <c r="J1231" s="6" t="s">
        <v>8934</v>
      </c>
      <c r="K1231" s="6" t="s">
        <v>81</v>
      </c>
      <c r="L1231" s="6" t="s">
        <v>8934</v>
      </c>
      <c r="M1231" s="6" t="s">
        <v>8935</v>
      </c>
      <c r="N1231" s="6" t="s">
        <v>8936</v>
      </c>
      <c r="O1231" s="6" t="s">
        <v>8937</v>
      </c>
      <c r="P1231" s="6" t="s">
        <v>8938</v>
      </c>
      <c r="Q1231" s="6" t="s">
        <v>229</v>
      </c>
      <c r="R1231" s="6" t="s">
        <v>8939</v>
      </c>
      <c r="S1231" s="6" t="s">
        <v>2621</v>
      </c>
      <c r="T1231" s="6" t="s">
        <v>94</v>
      </c>
      <c r="U1231" s="6" t="s">
        <v>94</v>
      </c>
      <c r="V1231" s="6" t="s">
        <v>94</v>
      </c>
      <c r="W1231" s="6" t="s">
        <v>94</v>
      </c>
      <c r="X1231" s="6" t="s">
        <v>94</v>
      </c>
      <c r="Y1231" s="6" t="s">
        <v>94</v>
      </c>
      <c r="Z1231" s="6">
        <v>0.0</v>
      </c>
      <c r="AA1231" s="6" t="s">
        <v>94</v>
      </c>
      <c r="AB1231" s="6" t="s">
        <v>94</v>
      </c>
      <c r="AC1231" s="6" t="s">
        <v>94</v>
      </c>
      <c r="AD1231" s="6" t="s">
        <v>94</v>
      </c>
      <c r="AE1231" s="6" t="s">
        <v>94</v>
      </c>
      <c r="AF1231" s="7" t="s">
        <v>4049</v>
      </c>
      <c r="AG1231" s="7" t="s">
        <v>3215</v>
      </c>
      <c r="AH1231" s="7" t="s">
        <v>1857</v>
      </c>
      <c r="AI1231" s="6" t="s">
        <v>78</v>
      </c>
      <c r="AJ1231" s="6" t="s">
        <v>78</v>
      </c>
      <c r="AK1231" s="7" t="s">
        <v>78</v>
      </c>
      <c r="AL1231" s="7" t="s">
        <v>78</v>
      </c>
      <c r="AM1231" s="6"/>
    </row>
    <row r="1232">
      <c r="A1232" s="6" t="s">
        <v>69</v>
      </c>
      <c r="B1232" s="6" t="s">
        <v>8923</v>
      </c>
      <c r="C1232" s="6" t="s">
        <v>8924</v>
      </c>
      <c r="D1232" s="6" t="s">
        <v>8925</v>
      </c>
      <c r="E1232" s="6" t="s">
        <v>73</v>
      </c>
      <c r="F1232" s="6" t="s">
        <v>74</v>
      </c>
      <c r="G1232" s="6" t="s">
        <v>76</v>
      </c>
      <c r="H1232" s="6" t="s">
        <v>78</v>
      </c>
      <c r="I1232" s="6" t="b">
        <v>0</v>
      </c>
      <c r="J1232" s="6" t="s">
        <v>8940</v>
      </c>
      <c r="K1232" s="6" t="s">
        <v>81</v>
      </c>
      <c r="L1232" s="6" t="s">
        <v>8940</v>
      </c>
      <c r="M1232" s="6" t="s">
        <v>8941</v>
      </c>
      <c r="N1232" s="6" t="s">
        <v>8942</v>
      </c>
      <c r="O1232" s="6" t="s">
        <v>8943</v>
      </c>
      <c r="P1232" s="6" t="s">
        <v>417</v>
      </c>
      <c r="Q1232" s="6" t="s">
        <v>229</v>
      </c>
      <c r="R1232" s="6" t="s">
        <v>418</v>
      </c>
      <c r="S1232" s="6" t="s">
        <v>127</v>
      </c>
      <c r="T1232" s="6" t="s">
        <v>94</v>
      </c>
      <c r="U1232" s="6" t="s">
        <v>94</v>
      </c>
      <c r="V1232" s="6" t="s">
        <v>94</v>
      </c>
      <c r="W1232" s="6" t="s">
        <v>94</v>
      </c>
      <c r="X1232" s="6" t="s">
        <v>94</v>
      </c>
      <c r="Y1232" s="6" t="s">
        <v>94</v>
      </c>
      <c r="Z1232" s="6">
        <v>0.0</v>
      </c>
      <c r="AA1232" s="6" t="s">
        <v>94</v>
      </c>
      <c r="AB1232" s="6" t="s">
        <v>96</v>
      </c>
      <c r="AC1232" s="6" t="s">
        <v>94</v>
      </c>
      <c r="AD1232" s="6" t="s">
        <v>94</v>
      </c>
      <c r="AE1232" s="6" t="s">
        <v>94</v>
      </c>
      <c r="AF1232" s="6" t="s">
        <v>4090</v>
      </c>
      <c r="AG1232" s="6" t="s">
        <v>937</v>
      </c>
      <c r="AH1232" s="6" t="s">
        <v>2360</v>
      </c>
      <c r="AI1232" s="7" t="s">
        <v>95</v>
      </c>
      <c r="AJ1232" s="7" t="s">
        <v>193</v>
      </c>
      <c r="AK1232" s="7" t="s">
        <v>78</v>
      </c>
      <c r="AL1232" s="6" t="s">
        <v>78</v>
      </c>
      <c r="AM1232" s="6"/>
    </row>
    <row r="1233">
      <c r="A1233" s="6" t="s">
        <v>69</v>
      </c>
      <c r="B1233" s="6" t="s">
        <v>8923</v>
      </c>
      <c r="C1233" s="6" t="s">
        <v>8924</v>
      </c>
      <c r="D1233" s="6" t="s">
        <v>8925</v>
      </c>
      <c r="E1233" s="6" t="s">
        <v>73</v>
      </c>
      <c r="F1233" s="6" t="s">
        <v>74</v>
      </c>
      <c r="G1233" s="6" t="s">
        <v>76</v>
      </c>
      <c r="H1233" s="6" t="s">
        <v>78</v>
      </c>
      <c r="I1233" s="6" t="b">
        <v>0</v>
      </c>
      <c r="J1233" s="6" t="s">
        <v>8944</v>
      </c>
      <c r="K1233" s="6" t="s">
        <v>81</v>
      </c>
      <c r="L1233" s="6" t="s">
        <v>8944</v>
      </c>
      <c r="M1233" s="6" t="s">
        <v>8945</v>
      </c>
      <c r="N1233" s="6" t="s">
        <v>8946</v>
      </c>
      <c r="O1233" s="6" t="s">
        <v>8947</v>
      </c>
      <c r="P1233" s="6" t="s">
        <v>523</v>
      </c>
      <c r="Q1233" s="6" t="s">
        <v>229</v>
      </c>
      <c r="R1233" s="6" t="s">
        <v>525</v>
      </c>
      <c r="S1233" s="6" t="s">
        <v>127</v>
      </c>
      <c r="T1233" s="6" t="s">
        <v>94</v>
      </c>
      <c r="U1233" s="6" t="s">
        <v>94</v>
      </c>
      <c r="V1233" s="6" t="s">
        <v>94</v>
      </c>
      <c r="W1233" s="6" t="s">
        <v>94</v>
      </c>
      <c r="X1233" s="6" t="s">
        <v>94</v>
      </c>
      <c r="Y1233" s="6" t="s">
        <v>94</v>
      </c>
      <c r="Z1233" s="6">
        <v>0.0</v>
      </c>
      <c r="AA1233" s="6" t="s">
        <v>94</v>
      </c>
      <c r="AB1233" s="6" t="s">
        <v>96</v>
      </c>
      <c r="AC1233" s="6" t="s">
        <v>94</v>
      </c>
      <c r="AD1233" s="6" t="s">
        <v>94</v>
      </c>
      <c r="AE1233" s="6" t="s">
        <v>94</v>
      </c>
      <c r="AF1233" s="7" t="s">
        <v>5218</v>
      </c>
      <c r="AG1233" s="7" t="s">
        <v>2986</v>
      </c>
      <c r="AH1233" s="6" t="s">
        <v>8948</v>
      </c>
      <c r="AI1233" s="6" t="s">
        <v>95</v>
      </c>
      <c r="AJ1233" s="6" t="s">
        <v>3368</v>
      </c>
      <c r="AK1233" s="7" t="s">
        <v>78</v>
      </c>
      <c r="AL1233" s="7" t="s">
        <v>78</v>
      </c>
      <c r="AM1233" s="6"/>
    </row>
    <row r="1234">
      <c r="A1234" s="6" t="s">
        <v>69</v>
      </c>
      <c r="B1234" s="6" t="s">
        <v>8923</v>
      </c>
      <c r="C1234" s="6" t="s">
        <v>8924</v>
      </c>
      <c r="D1234" s="6" t="s">
        <v>8925</v>
      </c>
      <c r="E1234" s="6" t="s">
        <v>73</v>
      </c>
      <c r="F1234" s="6" t="s">
        <v>74</v>
      </c>
      <c r="G1234" s="6" t="s">
        <v>76</v>
      </c>
      <c r="H1234" s="6" t="s">
        <v>78</v>
      </c>
      <c r="I1234" s="6" t="b">
        <v>0</v>
      </c>
      <c r="J1234" s="6" t="s">
        <v>8949</v>
      </c>
      <c r="K1234" s="6" t="s">
        <v>81</v>
      </c>
      <c r="L1234" s="6" t="s">
        <v>8949</v>
      </c>
      <c r="M1234" s="6" t="s">
        <v>8950</v>
      </c>
      <c r="N1234" s="6" t="s">
        <v>8951</v>
      </c>
      <c r="O1234" s="6" t="s">
        <v>8952</v>
      </c>
      <c r="P1234" s="6" t="s">
        <v>8953</v>
      </c>
      <c r="Q1234" s="6" t="s">
        <v>229</v>
      </c>
      <c r="R1234" s="6" t="s">
        <v>8954</v>
      </c>
      <c r="S1234" s="6" t="s">
        <v>110</v>
      </c>
      <c r="T1234" s="6" t="s">
        <v>96</v>
      </c>
      <c r="U1234" s="6" t="s">
        <v>96</v>
      </c>
      <c r="V1234" s="6" t="s">
        <v>94</v>
      </c>
      <c r="W1234" s="6" t="s">
        <v>96</v>
      </c>
      <c r="X1234" s="6" t="s">
        <v>94</v>
      </c>
      <c r="Y1234" s="6" t="s">
        <v>94</v>
      </c>
      <c r="Z1234" s="6">
        <v>0.0</v>
      </c>
      <c r="AA1234" s="6" t="s">
        <v>96</v>
      </c>
      <c r="AB1234" s="6" t="s">
        <v>96</v>
      </c>
      <c r="AC1234" s="6" t="s">
        <v>94</v>
      </c>
      <c r="AD1234" s="6" t="s">
        <v>94</v>
      </c>
      <c r="AE1234" s="6" t="s">
        <v>96</v>
      </c>
      <c r="AF1234" s="7" t="s">
        <v>1109</v>
      </c>
      <c r="AG1234" s="7" t="s">
        <v>8955</v>
      </c>
      <c r="AH1234" s="6" t="s">
        <v>1468</v>
      </c>
      <c r="AI1234" s="6" t="s">
        <v>122</v>
      </c>
      <c r="AJ1234" s="6" t="s">
        <v>180</v>
      </c>
      <c r="AK1234" s="7" t="s">
        <v>8956</v>
      </c>
      <c r="AL1234" s="6" t="s">
        <v>248</v>
      </c>
      <c r="AM1234" s="6"/>
    </row>
    <row r="1235">
      <c r="A1235" s="6" t="s">
        <v>69</v>
      </c>
      <c r="B1235" s="6" t="s">
        <v>8923</v>
      </c>
      <c r="C1235" s="6" t="s">
        <v>8924</v>
      </c>
      <c r="D1235" s="6" t="s">
        <v>8925</v>
      </c>
      <c r="E1235" s="6" t="s">
        <v>73</v>
      </c>
      <c r="F1235" s="6" t="s">
        <v>74</v>
      </c>
      <c r="G1235" s="6" t="s">
        <v>76</v>
      </c>
      <c r="H1235" s="6" t="s">
        <v>78</v>
      </c>
      <c r="I1235" s="6" t="b">
        <v>0</v>
      </c>
      <c r="J1235" s="6" t="s">
        <v>8957</v>
      </c>
      <c r="K1235" s="6" t="s">
        <v>81</v>
      </c>
      <c r="L1235" s="6" t="s">
        <v>8957</v>
      </c>
      <c r="M1235" s="6" t="s">
        <v>8958</v>
      </c>
      <c r="N1235" s="6" t="s">
        <v>8959</v>
      </c>
      <c r="O1235" s="6" t="s">
        <v>8960</v>
      </c>
      <c r="P1235" s="6" t="s">
        <v>577</v>
      </c>
      <c r="Q1235" s="6" t="s">
        <v>229</v>
      </c>
      <c r="R1235" s="6" t="s">
        <v>579</v>
      </c>
      <c r="S1235" s="6" t="s">
        <v>127</v>
      </c>
      <c r="T1235" s="6" t="s">
        <v>94</v>
      </c>
      <c r="U1235" s="6" t="s">
        <v>94</v>
      </c>
      <c r="V1235" s="6" t="s">
        <v>94</v>
      </c>
      <c r="W1235" s="6" t="s">
        <v>94</v>
      </c>
      <c r="X1235" s="6" t="s">
        <v>94</v>
      </c>
      <c r="Y1235" s="6" t="s">
        <v>94</v>
      </c>
      <c r="Z1235" s="6">
        <v>0.0</v>
      </c>
      <c r="AA1235" s="6" t="s">
        <v>94</v>
      </c>
      <c r="AB1235" s="6" t="s">
        <v>96</v>
      </c>
      <c r="AC1235" s="6" t="s">
        <v>94</v>
      </c>
      <c r="AD1235" s="6" t="s">
        <v>94</v>
      </c>
      <c r="AE1235" s="6" t="s">
        <v>94</v>
      </c>
      <c r="AF1235" s="6" t="s">
        <v>925</v>
      </c>
      <c r="AG1235" s="6" t="s">
        <v>6004</v>
      </c>
      <c r="AH1235" s="6" t="s">
        <v>8961</v>
      </c>
      <c r="AI1235" s="7" t="s">
        <v>122</v>
      </c>
      <c r="AJ1235" s="7" t="s">
        <v>2257</v>
      </c>
      <c r="AK1235" s="6" t="s">
        <v>8956</v>
      </c>
      <c r="AL1235" s="7" t="s">
        <v>248</v>
      </c>
      <c r="AM1235" s="6"/>
    </row>
    <row r="1236">
      <c r="A1236" s="6" t="s">
        <v>69</v>
      </c>
      <c r="B1236" s="6" t="s">
        <v>8923</v>
      </c>
      <c r="C1236" s="6" t="s">
        <v>8924</v>
      </c>
      <c r="D1236" s="6" t="s">
        <v>8925</v>
      </c>
      <c r="E1236" s="6" t="s">
        <v>73</v>
      </c>
      <c r="F1236" s="6" t="s">
        <v>74</v>
      </c>
      <c r="G1236" s="6" t="s">
        <v>76</v>
      </c>
      <c r="H1236" s="6" t="s">
        <v>78</v>
      </c>
      <c r="I1236" s="6" t="b">
        <v>0</v>
      </c>
      <c r="J1236" s="6" t="s">
        <v>8962</v>
      </c>
      <c r="K1236" s="6" t="s">
        <v>81</v>
      </c>
      <c r="L1236" s="6" t="s">
        <v>8962</v>
      </c>
      <c r="M1236" s="6" t="s">
        <v>8963</v>
      </c>
      <c r="N1236" s="6" t="s">
        <v>8964</v>
      </c>
      <c r="O1236" s="6" t="s">
        <v>8965</v>
      </c>
      <c r="P1236" s="6" t="s">
        <v>8966</v>
      </c>
      <c r="Q1236" s="6" t="s">
        <v>242</v>
      </c>
      <c r="R1236" s="6" t="s">
        <v>8967</v>
      </c>
      <c r="S1236" s="6" t="s">
        <v>127</v>
      </c>
      <c r="T1236" s="6" t="s">
        <v>94</v>
      </c>
      <c r="U1236" s="6" t="s">
        <v>94</v>
      </c>
      <c r="V1236" s="6" t="s">
        <v>94</v>
      </c>
      <c r="W1236" s="6" t="s">
        <v>94</v>
      </c>
      <c r="X1236" s="6" t="s">
        <v>94</v>
      </c>
      <c r="Y1236" s="6" t="s">
        <v>94</v>
      </c>
      <c r="Z1236" s="6">
        <v>0.0</v>
      </c>
      <c r="AA1236" s="6" t="s">
        <v>94</v>
      </c>
      <c r="AB1236" s="6" t="s">
        <v>96</v>
      </c>
      <c r="AC1236" s="6" t="s">
        <v>94</v>
      </c>
      <c r="AD1236" s="6" t="s">
        <v>96</v>
      </c>
      <c r="AE1236" s="6" t="s">
        <v>94</v>
      </c>
      <c r="AF1236" s="6" t="s">
        <v>8968</v>
      </c>
      <c r="AG1236" s="6" t="s">
        <v>2067</v>
      </c>
      <c r="AH1236" s="6" t="s">
        <v>8969</v>
      </c>
      <c r="AI1236" s="7" t="s">
        <v>122</v>
      </c>
      <c r="AJ1236" s="7" t="s">
        <v>8970</v>
      </c>
      <c r="AK1236" s="6" t="s">
        <v>8956</v>
      </c>
      <c r="AL1236" s="6" t="s">
        <v>248</v>
      </c>
      <c r="AM1236" s="6"/>
    </row>
    <row r="1237">
      <c r="A1237" s="6" t="s">
        <v>69</v>
      </c>
      <c r="B1237" s="6" t="s">
        <v>8923</v>
      </c>
      <c r="C1237" s="6" t="s">
        <v>8924</v>
      </c>
      <c r="D1237" s="6" t="s">
        <v>8925</v>
      </c>
      <c r="E1237" s="6" t="s">
        <v>73</v>
      </c>
      <c r="F1237" s="6" t="s">
        <v>74</v>
      </c>
      <c r="G1237" s="6" t="s">
        <v>76</v>
      </c>
      <c r="H1237" s="6" t="s">
        <v>78</v>
      </c>
      <c r="I1237" s="6" t="b">
        <v>0</v>
      </c>
      <c r="J1237" s="6" t="s">
        <v>8971</v>
      </c>
      <c r="K1237" s="6" t="s">
        <v>81</v>
      </c>
      <c r="L1237" s="6" t="s">
        <v>8971</v>
      </c>
      <c r="M1237" s="6" t="s">
        <v>8972</v>
      </c>
      <c r="N1237" s="6" t="s">
        <v>8973</v>
      </c>
      <c r="O1237" s="6" t="s">
        <v>8974</v>
      </c>
      <c r="P1237" s="6" t="s">
        <v>8975</v>
      </c>
      <c r="Q1237" s="6" t="s">
        <v>242</v>
      </c>
      <c r="R1237" s="6" t="s">
        <v>8976</v>
      </c>
      <c r="S1237" s="6" t="s">
        <v>127</v>
      </c>
      <c r="T1237" s="6" t="s">
        <v>94</v>
      </c>
      <c r="U1237" s="6" t="s">
        <v>94</v>
      </c>
      <c r="V1237" s="6" t="s">
        <v>94</v>
      </c>
      <c r="W1237" s="6" t="s">
        <v>94</v>
      </c>
      <c r="X1237" s="6" t="s">
        <v>94</v>
      </c>
      <c r="Y1237" s="6" t="s">
        <v>94</v>
      </c>
      <c r="Z1237" s="6">
        <v>0.0</v>
      </c>
      <c r="AA1237" s="6" t="s">
        <v>94</v>
      </c>
      <c r="AB1237" s="6" t="s">
        <v>96</v>
      </c>
      <c r="AC1237" s="6" t="s">
        <v>94</v>
      </c>
      <c r="AD1237" s="6" t="s">
        <v>96</v>
      </c>
      <c r="AE1237" s="6" t="s">
        <v>94</v>
      </c>
      <c r="AF1237" s="6" t="s">
        <v>2496</v>
      </c>
      <c r="AG1237" s="6" t="s">
        <v>8977</v>
      </c>
      <c r="AH1237" s="6" t="s">
        <v>8978</v>
      </c>
      <c r="AI1237" s="6" t="s">
        <v>122</v>
      </c>
      <c r="AJ1237" s="6" t="s">
        <v>8970</v>
      </c>
      <c r="AK1237" s="7" t="s">
        <v>8956</v>
      </c>
      <c r="AL1237" s="7" t="s">
        <v>248</v>
      </c>
      <c r="AM1237" s="6"/>
    </row>
    <row r="1238">
      <c r="A1238" s="6" t="s">
        <v>69</v>
      </c>
      <c r="B1238" s="6" t="s">
        <v>8923</v>
      </c>
      <c r="C1238" s="6" t="s">
        <v>8924</v>
      </c>
      <c r="D1238" s="6" t="s">
        <v>8925</v>
      </c>
      <c r="E1238" s="6" t="s">
        <v>73</v>
      </c>
      <c r="F1238" s="6" t="s">
        <v>74</v>
      </c>
      <c r="G1238" s="6" t="s">
        <v>76</v>
      </c>
      <c r="H1238" s="6" t="s">
        <v>78</v>
      </c>
      <c r="I1238" s="6" t="b">
        <v>0</v>
      </c>
      <c r="J1238" s="6" t="s">
        <v>8979</v>
      </c>
      <c r="K1238" s="6" t="s">
        <v>81</v>
      </c>
      <c r="L1238" s="6" t="s">
        <v>8979</v>
      </c>
      <c r="M1238" s="6" t="s">
        <v>8980</v>
      </c>
      <c r="N1238" s="6" t="s">
        <v>8981</v>
      </c>
      <c r="O1238" s="6" t="s">
        <v>8982</v>
      </c>
      <c r="P1238" s="6" t="s">
        <v>2483</v>
      </c>
      <c r="Q1238" s="6" t="s">
        <v>229</v>
      </c>
      <c r="R1238" s="6" t="s">
        <v>2484</v>
      </c>
      <c r="S1238" s="6" t="s">
        <v>127</v>
      </c>
      <c r="T1238" s="6" t="s">
        <v>94</v>
      </c>
      <c r="U1238" s="6" t="s">
        <v>94</v>
      </c>
      <c r="V1238" s="6" t="s">
        <v>94</v>
      </c>
      <c r="W1238" s="6" t="s">
        <v>94</v>
      </c>
      <c r="X1238" s="6" t="s">
        <v>94</v>
      </c>
      <c r="Y1238" s="6" t="s">
        <v>94</v>
      </c>
      <c r="Z1238" s="6">
        <v>0.0</v>
      </c>
      <c r="AA1238" s="6" t="s">
        <v>94</v>
      </c>
      <c r="AB1238" s="6" t="s">
        <v>96</v>
      </c>
      <c r="AC1238" s="6" t="s">
        <v>94</v>
      </c>
      <c r="AD1238" s="6" t="s">
        <v>96</v>
      </c>
      <c r="AE1238" s="6" t="s">
        <v>94</v>
      </c>
      <c r="AF1238" s="6" t="s">
        <v>8983</v>
      </c>
      <c r="AG1238" s="6" t="s">
        <v>8984</v>
      </c>
      <c r="AH1238" s="6" t="s">
        <v>8985</v>
      </c>
      <c r="AI1238" s="7" t="s">
        <v>122</v>
      </c>
      <c r="AJ1238" s="7" t="s">
        <v>917</v>
      </c>
      <c r="AK1238" s="7" t="s">
        <v>8956</v>
      </c>
      <c r="AL1238" s="7" t="s">
        <v>248</v>
      </c>
      <c r="AM1238" s="6"/>
    </row>
    <row r="1239">
      <c r="A1239" s="6" t="s">
        <v>69</v>
      </c>
      <c r="B1239" s="6" t="s">
        <v>8923</v>
      </c>
      <c r="C1239" s="6" t="s">
        <v>8924</v>
      </c>
      <c r="D1239" s="6" t="s">
        <v>8925</v>
      </c>
      <c r="E1239" s="6" t="s">
        <v>73</v>
      </c>
      <c r="F1239" s="6" t="s">
        <v>74</v>
      </c>
      <c r="G1239" s="6" t="s">
        <v>76</v>
      </c>
      <c r="H1239" s="6" t="s">
        <v>78</v>
      </c>
      <c r="I1239" s="6" t="b">
        <v>0</v>
      </c>
      <c r="J1239" s="6" t="s">
        <v>8986</v>
      </c>
      <c r="K1239" s="6" t="s">
        <v>81</v>
      </c>
      <c r="L1239" s="6" t="s">
        <v>8986</v>
      </c>
      <c r="M1239" s="6" t="s">
        <v>8987</v>
      </c>
      <c r="N1239" s="6" t="s">
        <v>8988</v>
      </c>
      <c r="O1239" s="6" t="s">
        <v>8989</v>
      </c>
      <c r="P1239" s="6" t="s">
        <v>1658</v>
      </c>
      <c r="Q1239" s="6" t="s">
        <v>242</v>
      </c>
      <c r="R1239" s="6" t="s">
        <v>1659</v>
      </c>
      <c r="S1239" s="6" t="s">
        <v>110</v>
      </c>
      <c r="T1239" s="6" t="s">
        <v>96</v>
      </c>
      <c r="U1239" s="6" t="s">
        <v>96</v>
      </c>
      <c r="V1239" s="6" t="s">
        <v>94</v>
      </c>
      <c r="W1239" s="6" t="s">
        <v>96</v>
      </c>
      <c r="X1239" s="6" t="s">
        <v>94</v>
      </c>
      <c r="Y1239" s="6" t="s">
        <v>96</v>
      </c>
      <c r="Z1239" s="6">
        <v>0.0</v>
      </c>
      <c r="AA1239" s="6" t="s">
        <v>96</v>
      </c>
      <c r="AB1239" s="6" t="s">
        <v>96</v>
      </c>
      <c r="AC1239" s="6" t="s">
        <v>94</v>
      </c>
      <c r="AD1239" s="6" t="s">
        <v>96</v>
      </c>
      <c r="AE1239" s="6" t="s">
        <v>96</v>
      </c>
      <c r="AF1239" s="6" t="s">
        <v>2152</v>
      </c>
      <c r="AG1239" s="6" t="s">
        <v>6082</v>
      </c>
      <c r="AH1239" s="6" t="s">
        <v>8985</v>
      </c>
      <c r="AI1239" s="7" t="s">
        <v>70</v>
      </c>
      <c r="AJ1239" s="7" t="s">
        <v>70</v>
      </c>
      <c r="AK1239" s="7" t="s">
        <v>8990</v>
      </c>
      <c r="AL1239" s="6" t="s">
        <v>8991</v>
      </c>
      <c r="AM1239" s="6"/>
    </row>
    <row r="1240">
      <c r="A1240" s="6" t="s">
        <v>69</v>
      </c>
      <c r="B1240" s="6" t="s">
        <v>8923</v>
      </c>
      <c r="C1240" s="6" t="s">
        <v>8924</v>
      </c>
      <c r="D1240" s="6" t="s">
        <v>8925</v>
      </c>
      <c r="E1240" s="6" t="s">
        <v>73</v>
      </c>
      <c r="F1240" s="6" t="s">
        <v>74</v>
      </c>
      <c r="G1240" s="6" t="s">
        <v>76</v>
      </c>
      <c r="H1240" s="6" t="s">
        <v>78</v>
      </c>
      <c r="I1240" s="6" t="b">
        <v>0</v>
      </c>
      <c r="J1240" s="6" t="s">
        <v>8992</v>
      </c>
      <c r="K1240" s="6" t="s">
        <v>81</v>
      </c>
      <c r="L1240" s="6" t="s">
        <v>8992</v>
      </c>
      <c r="M1240" s="6" t="s">
        <v>8993</v>
      </c>
      <c r="N1240" s="6" t="s">
        <v>8994</v>
      </c>
      <c r="O1240" s="6" t="s">
        <v>8995</v>
      </c>
      <c r="P1240" s="6" t="s">
        <v>5384</v>
      </c>
      <c r="Q1240" s="6" t="s">
        <v>294</v>
      </c>
      <c r="R1240" s="6" t="s">
        <v>5385</v>
      </c>
      <c r="S1240" s="6" t="s">
        <v>144</v>
      </c>
      <c r="T1240" s="6" t="s">
        <v>96</v>
      </c>
      <c r="U1240" s="6" t="s">
        <v>96</v>
      </c>
      <c r="V1240" s="6" t="s">
        <v>94</v>
      </c>
      <c r="W1240" s="6" t="s">
        <v>96</v>
      </c>
      <c r="X1240" s="6" t="s">
        <v>94</v>
      </c>
      <c r="Y1240" s="6" t="s">
        <v>94</v>
      </c>
      <c r="Z1240" s="6">
        <v>0.0</v>
      </c>
      <c r="AA1240" s="6" t="s">
        <v>96</v>
      </c>
      <c r="AB1240" s="6" t="s">
        <v>96</v>
      </c>
      <c r="AC1240" s="6" t="s">
        <v>94</v>
      </c>
      <c r="AD1240" s="6" t="s">
        <v>96</v>
      </c>
      <c r="AE1240" s="6" t="s">
        <v>94</v>
      </c>
      <c r="AF1240" s="6" t="s">
        <v>7306</v>
      </c>
      <c r="AG1240" s="6" t="s">
        <v>8996</v>
      </c>
      <c r="AH1240" s="6" t="s">
        <v>8997</v>
      </c>
      <c r="AI1240" s="7" t="s">
        <v>392</v>
      </c>
      <c r="AJ1240" s="7" t="s">
        <v>715</v>
      </c>
      <c r="AK1240" s="7" t="s">
        <v>8998</v>
      </c>
      <c r="AL1240" s="7" t="s">
        <v>8991</v>
      </c>
      <c r="AM1240" s="6"/>
    </row>
    <row r="1241">
      <c r="A1241" s="6" t="s">
        <v>69</v>
      </c>
      <c r="B1241" s="6" t="s">
        <v>8923</v>
      </c>
      <c r="C1241" s="6" t="s">
        <v>8924</v>
      </c>
      <c r="D1241" s="6" t="s">
        <v>8925</v>
      </c>
      <c r="E1241" s="6" t="s">
        <v>73</v>
      </c>
      <c r="F1241" s="6" t="s">
        <v>74</v>
      </c>
      <c r="G1241" s="6" t="s">
        <v>76</v>
      </c>
      <c r="H1241" s="6" t="s">
        <v>78</v>
      </c>
      <c r="I1241" s="6" t="b">
        <v>0</v>
      </c>
      <c r="J1241" s="6" t="s">
        <v>8999</v>
      </c>
      <c r="K1241" s="6" t="s">
        <v>81</v>
      </c>
      <c r="L1241" s="6" t="s">
        <v>8999</v>
      </c>
      <c r="M1241" s="6" t="s">
        <v>9000</v>
      </c>
      <c r="N1241" s="6" t="s">
        <v>9001</v>
      </c>
      <c r="O1241" s="6" t="s">
        <v>9002</v>
      </c>
      <c r="P1241" s="6" t="s">
        <v>2443</v>
      </c>
      <c r="Q1241" s="6" t="s">
        <v>242</v>
      </c>
      <c r="R1241" s="6" t="s">
        <v>2444</v>
      </c>
      <c r="S1241" s="6" t="s">
        <v>127</v>
      </c>
      <c r="T1241" s="6" t="s">
        <v>94</v>
      </c>
      <c r="U1241" s="6" t="s">
        <v>94</v>
      </c>
      <c r="V1241" s="6" t="s">
        <v>94</v>
      </c>
      <c r="W1241" s="6" t="s">
        <v>94</v>
      </c>
      <c r="X1241" s="6" t="s">
        <v>94</v>
      </c>
      <c r="Y1241" s="6" t="s">
        <v>94</v>
      </c>
      <c r="Z1241" s="6">
        <v>0.0</v>
      </c>
      <c r="AA1241" s="6" t="s">
        <v>96</v>
      </c>
      <c r="AB1241" s="6" t="s">
        <v>96</v>
      </c>
      <c r="AC1241" s="6" t="s">
        <v>94</v>
      </c>
      <c r="AD1241" s="6" t="s">
        <v>94</v>
      </c>
      <c r="AE1241" s="6" t="s">
        <v>94</v>
      </c>
      <c r="AF1241" s="6" t="s">
        <v>4728</v>
      </c>
      <c r="AG1241" s="6" t="s">
        <v>6421</v>
      </c>
      <c r="AH1241" s="6" t="s">
        <v>9003</v>
      </c>
      <c r="AI1241" s="7" t="s">
        <v>95</v>
      </c>
      <c r="AJ1241" s="7" t="s">
        <v>433</v>
      </c>
      <c r="AK1241" s="7" t="s">
        <v>8998</v>
      </c>
      <c r="AL1241" s="7" t="s">
        <v>8991</v>
      </c>
      <c r="AM1241" s="6"/>
    </row>
    <row r="1242">
      <c r="A1242" s="6" t="s">
        <v>69</v>
      </c>
      <c r="B1242" s="6" t="s">
        <v>8923</v>
      </c>
      <c r="C1242" s="6" t="s">
        <v>8924</v>
      </c>
      <c r="D1242" s="6" t="s">
        <v>8925</v>
      </c>
      <c r="E1242" s="6" t="s">
        <v>73</v>
      </c>
      <c r="F1242" s="6" t="s">
        <v>74</v>
      </c>
      <c r="G1242" s="6" t="s">
        <v>76</v>
      </c>
      <c r="H1242" s="6" t="s">
        <v>78</v>
      </c>
      <c r="I1242" s="6" t="b">
        <v>0</v>
      </c>
      <c r="J1242" s="6" t="s">
        <v>9004</v>
      </c>
      <c r="K1242" s="6" t="s">
        <v>81</v>
      </c>
      <c r="L1242" s="6" t="s">
        <v>9004</v>
      </c>
      <c r="M1242" s="6" t="s">
        <v>9005</v>
      </c>
      <c r="N1242" s="6" t="s">
        <v>9006</v>
      </c>
      <c r="O1242" s="6" t="s">
        <v>9007</v>
      </c>
      <c r="P1242" s="6" t="s">
        <v>2857</v>
      </c>
      <c r="Q1242" s="6" t="s">
        <v>242</v>
      </c>
      <c r="R1242" s="6" t="s">
        <v>2858</v>
      </c>
      <c r="S1242" s="6" t="s">
        <v>110</v>
      </c>
      <c r="T1242" s="6" t="s">
        <v>96</v>
      </c>
      <c r="U1242" s="6" t="s">
        <v>96</v>
      </c>
      <c r="V1242" s="6" t="s">
        <v>94</v>
      </c>
      <c r="W1242" s="6" t="s">
        <v>96</v>
      </c>
      <c r="X1242" s="6" t="s">
        <v>94</v>
      </c>
      <c r="Y1242" s="6" t="s">
        <v>96</v>
      </c>
      <c r="Z1242" s="6">
        <v>0.0</v>
      </c>
      <c r="AA1242" s="6" t="s">
        <v>96</v>
      </c>
      <c r="AB1242" s="6" t="s">
        <v>96</v>
      </c>
      <c r="AC1242" s="6" t="s">
        <v>94</v>
      </c>
      <c r="AD1242" s="6" t="s">
        <v>96</v>
      </c>
      <c r="AE1242" s="6" t="s">
        <v>94</v>
      </c>
      <c r="AF1242" s="6" t="s">
        <v>2301</v>
      </c>
      <c r="AG1242" s="6" t="s">
        <v>272</v>
      </c>
      <c r="AH1242" s="6" t="s">
        <v>9003</v>
      </c>
      <c r="AI1242" s="7" t="s">
        <v>161</v>
      </c>
      <c r="AJ1242" s="7" t="s">
        <v>823</v>
      </c>
      <c r="AK1242" s="6" t="s">
        <v>9008</v>
      </c>
      <c r="AL1242" s="7" t="s">
        <v>8991</v>
      </c>
      <c r="AM1242" s="6"/>
    </row>
    <row r="1243">
      <c r="A1243" s="6" t="s">
        <v>69</v>
      </c>
      <c r="B1243" s="6" t="s">
        <v>8923</v>
      </c>
      <c r="C1243" s="6" t="s">
        <v>8924</v>
      </c>
      <c r="D1243" s="6" t="s">
        <v>8925</v>
      </c>
      <c r="E1243" s="6" t="s">
        <v>73</v>
      </c>
      <c r="F1243" s="6" t="s">
        <v>74</v>
      </c>
      <c r="G1243" s="6" t="s">
        <v>76</v>
      </c>
      <c r="H1243" s="6" t="s">
        <v>78</v>
      </c>
      <c r="I1243" s="6" t="b">
        <v>0</v>
      </c>
      <c r="J1243" s="6" t="s">
        <v>9009</v>
      </c>
      <c r="K1243" s="6" t="s">
        <v>81</v>
      </c>
      <c r="L1243" s="6" t="s">
        <v>9009</v>
      </c>
      <c r="M1243" s="6" t="s">
        <v>9010</v>
      </c>
      <c r="N1243" s="6" t="s">
        <v>9011</v>
      </c>
      <c r="O1243" s="6" t="s">
        <v>9012</v>
      </c>
      <c r="P1243" s="6" t="s">
        <v>9013</v>
      </c>
      <c r="Q1243" s="6" t="s">
        <v>305</v>
      </c>
      <c r="R1243" s="6" t="s">
        <v>9014</v>
      </c>
      <c r="S1243" s="6" t="s">
        <v>127</v>
      </c>
      <c r="T1243" s="6" t="s">
        <v>94</v>
      </c>
      <c r="U1243" s="6" t="s">
        <v>94</v>
      </c>
      <c r="V1243" s="6" t="s">
        <v>94</v>
      </c>
      <c r="W1243" s="6" t="s">
        <v>94</v>
      </c>
      <c r="X1243" s="6" t="s">
        <v>94</v>
      </c>
      <c r="Y1243" s="6" t="s">
        <v>94</v>
      </c>
      <c r="Z1243" s="6">
        <v>0.0</v>
      </c>
      <c r="AA1243" s="6" t="s">
        <v>96</v>
      </c>
      <c r="AB1243" s="6" t="s">
        <v>96</v>
      </c>
      <c r="AC1243" s="6" t="s">
        <v>94</v>
      </c>
      <c r="AD1243" s="6" t="s">
        <v>94</v>
      </c>
      <c r="AE1243" s="6" t="s">
        <v>94</v>
      </c>
      <c r="AF1243" s="6" t="s">
        <v>5710</v>
      </c>
      <c r="AG1243" s="6" t="s">
        <v>9015</v>
      </c>
      <c r="AH1243" s="6" t="s">
        <v>9016</v>
      </c>
      <c r="AI1243" s="7" t="s">
        <v>185</v>
      </c>
      <c r="AJ1243" s="7" t="s">
        <v>535</v>
      </c>
      <c r="AK1243" s="7" t="s">
        <v>9008</v>
      </c>
      <c r="AL1243" s="7" t="s">
        <v>8991</v>
      </c>
      <c r="AM1243" s="6"/>
    </row>
    <row r="1244">
      <c r="A1244" s="6" t="s">
        <v>69</v>
      </c>
      <c r="B1244" s="6" t="s">
        <v>8923</v>
      </c>
      <c r="C1244" s="6" t="s">
        <v>8924</v>
      </c>
      <c r="D1244" s="6" t="s">
        <v>8925</v>
      </c>
      <c r="E1244" s="6" t="s">
        <v>73</v>
      </c>
      <c r="F1244" s="6" t="s">
        <v>74</v>
      </c>
      <c r="G1244" s="6" t="s">
        <v>76</v>
      </c>
      <c r="H1244" s="6" t="s">
        <v>78</v>
      </c>
      <c r="I1244" s="6" t="b">
        <v>0</v>
      </c>
      <c r="J1244" s="6" t="s">
        <v>8210</v>
      </c>
      <c r="K1244" s="6" t="s">
        <v>81</v>
      </c>
      <c r="L1244" s="6" t="s">
        <v>8210</v>
      </c>
      <c r="M1244" s="6" t="s">
        <v>8211</v>
      </c>
      <c r="N1244" s="6" t="s">
        <v>8212</v>
      </c>
      <c r="O1244" s="6" t="s">
        <v>8213</v>
      </c>
      <c r="P1244" s="6" t="s">
        <v>8214</v>
      </c>
      <c r="Q1244" s="6" t="s">
        <v>242</v>
      </c>
      <c r="R1244" s="6" t="s">
        <v>8215</v>
      </c>
      <c r="S1244" s="6" t="s">
        <v>110</v>
      </c>
      <c r="T1244" s="6" t="s">
        <v>96</v>
      </c>
      <c r="U1244" s="6" t="s">
        <v>96</v>
      </c>
      <c r="V1244" s="6" t="s">
        <v>94</v>
      </c>
      <c r="W1244" s="6" t="s">
        <v>96</v>
      </c>
      <c r="X1244" s="6" t="s">
        <v>94</v>
      </c>
      <c r="Y1244" s="6" t="s">
        <v>94</v>
      </c>
      <c r="Z1244" s="6">
        <v>0.0</v>
      </c>
      <c r="AA1244" s="6" t="s">
        <v>96</v>
      </c>
      <c r="AB1244" s="6" t="s">
        <v>96</v>
      </c>
      <c r="AC1244" s="6" t="s">
        <v>94</v>
      </c>
      <c r="AD1244" s="6" t="s">
        <v>94</v>
      </c>
      <c r="AE1244" s="6" t="s">
        <v>94</v>
      </c>
      <c r="AF1244" s="6" t="s">
        <v>2114</v>
      </c>
      <c r="AG1244" s="6" t="s">
        <v>5395</v>
      </c>
      <c r="AH1244" s="6" t="s">
        <v>8216</v>
      </c>
      <c r="AI1244" s="7" t="s">
        <v>185</v>
      </c>
      <c r="AJ1244" s="7" t="s">
        <v>242</v>
      </c>
      <c r="AK1244" s="6" t="s">
        <v>8217</v>
      </c>
      <c r="AL1244" s="7" t="s">
        <v>8991</v>
      </c>
      <c r="AM1244" s="6"/>
    </row>
    <row r="1245">
      <c r="A1245" s="6" t="s">
        <v>69</v>
      </c>
      <c r="B1245" s="6" t="s">
        <v>8923</v>
      </c>
      <c r="C1245" s="6" t="s">
        <v>8924</v>
      </c>
      <c r="D1245" s="6" t="s">
        <v>8925</v>
      </c>
      <c r="E1245" s="6" t="s">
        <v>73</v>
      </c>
      <c r="F1245" s="6" t="s">
        <v>74</v>
      </c>
      <c r="G1245" s="6" t="s">
        <v>76</v>
      </c>
      <c r="H1245" s="6" t="s">
        <v>78</v>
      </c>
      <c r="I1245" s="6" t="b">
        <v>0</v>
      </c>
      <c r="J1245" s="6" t="s">
        <v>9017</v>
      </c>
      <c r="K1245" s="6" t="s">
        <v>81</v>
      </c>
      <c r="L1245" s="6" t="s">
        <v>9017</v>
      </c>
      <c r="M1245" s="6" t="s">
        <v>9018</v>
      </c>
      <c r="N1245" s="6" t="s">
        <v>9019</v>
      </c>
      <c r="O1245" s="6" t="s">
        <v>9020</v>
      </c>
      <c r="P1245" s="6" t="s">
        <v>9021</v>
      </c>
      <c r="Q1245" s="6" t="s">
        <v>229</v>
      </c>
      <c r="R1245" s="6" t="s">
        <v>9022</v>
      </c>
      <c r="S1245" s="6" t="s">
        <v>127</v>
      </c>
      <c r="T1245" s="6" t="s">
        <v>94</v>
      </c>
      <c r="U1245" s="6" t="s">
        <v>94</v>
      </c>
      <c r="V1245" s="6" t="s">
        <v>94</v>
      </c>
      <c r="W1245" s="6" t="s">
        <v>94</v>
      </c>
      <c r="X1245" s="6" t="s">
        <v>94</v>
      </c>
      <c r="Y1245" s="6" t="s">
        <v>94</v>
      </c>
      <c r="Z1245" s="6">
        <v>0.0</v>
      </c>
      <c r="AA1245" s="6" t="s">
        <v>94</v>
      </c>
      <c r="AB1245" s="6" t="s">
        <v>96</v>
      </c>
      <c r="AC1245" s="6" t="s">
        <v>94</v>
      </c>
      <c r="AD1245" s="6" t="s">
        <v>96</v>
      </c>
      <c r="AE1245" s="6" t="s">
        <v>94</v>
      </c>
      <c r="AF1245" s="6" t="s">
        <v>6754</v>
      </c>
      <c r="AG1245" s="6" t="s">
        <v>9023</v>
      </c>
      <c r="AH1245" s="6" t="s">
        <v>9024</v>
      </c>
      <c r="AI1245" s="7" t="s">
        <v>122</v>
      </c>
      <c r="AJ1245" s="7" t="s">
        <v>2535</v>
      </c>
      <c r="AK1245" s="7" t="s">
        <v>8217</v>
      </c>
      <c r="AL1245" s="7" t="s">
        <v>8991</v>
      </c>
      <c r="AM1245" s="6"/>
    </row>
    <row r="1246">
      <c r="A1246" s="6" t="s">
        <v>69</v>
      </c>
      <c r="B1246" s="6" t="s">
        <v>8923</v>
      </c>
      <c r="C1246" s="6" t="s">
        <v>8924</v>
      </c>
      <c r="D1246" s="6" t="s">
        <v>8925</v>
      </c>
      <c r="E1246" s="6" t="s">
        <v>73</v>
      </c>
      <c r="F1246" s="6" t="s">
        <v>74</v>
      </c>
      <c r="G1246" s="6" t="s">
        <v>76</v>
      </c>
      <c r="H1246" s="6" t="s">
        <v>78</v>
      </c>
      <c r="I1246" s="6" t="b">
        <v>0</v>
      </c>
      <c r="J1246" s="6" t="s">
        <v>9025</v>
      </c>
      <c r="K1246" s="6" t="s">
        <v>81</v>
      </c>
      <c r="L1246" s="6" t="s">
        <v>9025</v>
      </c>
      <c r="M1246" s="6" t="s">
        <v>9026</v>
      </c>
      <c r="N1246" s="6" t="s">
        <v>9027</v>
      </c>
      <c r="O1246" s="6" t="s">
        <v>9028</v>
      </c>
      <c r="P1246" s="6" t="s">
        <v>8953</v>
      </c>
      <c r="Q1246" s="8" t="s">
        <v>294</v>
      </c>
      <c r="R1246" s="6" t="s">
        <v>8954</v>
      </c>
      <c r="S1246" s="6" t="s">
        <v>110</v>
      </c>
      <c r="T1246" s="6" t="s">
        <v>96</v>
      </c>
      <c r="U1246" s="6" t="s">
        <v>96</v>
      </c>
      <c r="V1246" s="6" t="s">
        <v>94</v>
      </c>
      <c r="W1246" s="6" t="s">
        <v>96</v>
      </c>
      <c r="X1246" s="6" t="s">
        <v>94</v>
      </c>
      <c r="Y1246" s="6" t="s">
        <v>94</v>
      </c>
      <c r="Z1246" s="6" t="s">
        <v>122</v>
      </c>
      <c r="AA1246" s="6" t="s">
        <v>96</v>
      </c>
      <c r="AB1246" s="6" t="s">
        <v>96</v>
      </c>
      <c r="AC1246" s="6" t="s">
        <v>94</v>
      </c>
      <c r="AD1246" s="6" t="s">
        <v>96</v>
      </c>
      <c r="AE1246" s="6" t="s">
        <v>94</v>
      </c>
      <c r="AF1246" s="6" t="s">
        <v>9029</v>
      </c>
      <c r="AG1246" s="6" t="s">
        <v>9030</v>
      </c>
      <c r="AH1246" s="6" t="s">
        <v>1535</v>
      </c>
      <c r="AI1246" s="7" t="s">
        <v>122</v>
      </c>
      <c r="AJ1246" s="7" t="s">
        <v>198</v>
      </c>
      <c r="AK1246" s="6" t="s">
        <v>9031</v>
      </c>
      <c r="AL1246" s="7" t="s">
        <v>8991</v>
      </c>
      <c r="AM1246" s="6"/>
    </row>
    <row r="1247">
      <c r="A1247" s="6" t="s">
        <v>69</v>
      </c>
      <c r="B1247" s="6" t="s">
        <v>8923</v>
      </c>
      <c r="C1247" s="6" t="s">
        <v>8924</v>
      </c>
      <c r="D1247" s="6" t="s">
        <v>8925</v>
      </c>
      <c r="E1247" s="6" t="s">
        <v>73</v>
      </c>
      <c r="F1247" s="6" t="s">
        <v>74</v>
      </c>
      <c r="G1247" s="6" t="s">
        <v>76</v>
      </c>
      <c r="H1247" s="6" t="s">
        <v>78</v>
      </c>
      <c r="I1247" s="6" t="b">
        <v>0</v>
      </c>
      <c r="J1247" s="6" t="s">
        <v>9032</v>
      </c>
      <c r="K1247" s="6" t="s">
        <v>81</v>
      </c>
      <c r="L1247" s="6" t="s">
        <v>9032</v>
      </c>
      <c r="M1247" s="6" t="s">
        <v>9033</v>
      </c>
      <c r="N1247" s="6" t="s">
        <v>9034</v>
      </c>
      <c r="O1247" s="6" t="s">
        <v>9035</v>
      </c>
      <c r="P1247" s="6" t="s">
        <v>1270</v>
      </c>
      <c r="Q1247" s="6" t="s">
        <v>242</v>
      </c>
      <c r="R1247" s="6" t="s">
        <v>1271</v>
      </c>
      <c r="S1247" s="6" t="s">
        <v>127</v>
      </c>
      <c r="T1247" s="6" t="s">
        <v>94</v>
      </c>
      <c r="U1247" s="6" t="s">
        <v>94</v>
      </c>
      <c r="V1247" s="6" t="s">
        <v>94</v>
      </c>
      <c r="W1247" s="6" t="s">
        <v>94</v>
      </c>
      <c r="X1247" s="6" t="s">
        <v>94</v>
      </c>
      <c r="Y1247" s="6" t="s">
        <v>94</v>
      </c>
      <c r="Z1247" s="6">
        <v>0.0</v>
      </c>
      <c r="AA1247" s="6" t="s">
        <v>94</v>
      </c>
      <c r="AB1247" s="6" t="s">
        <v>96</v>
      </c>
      <c r="AC1247" s="6" t="s">
        <v>94</v>
      </c>
      <c r="AD1247" s="6" t="s">
        <v>96</v>
      </c>
      <c r="AE1247" s="6" t="s">
        <v>94</v>
      </c>
      <c r="AF1247" s="6" t="s">
        <v>936</v>
      </c>
      <c r="AG1247" s="6" t="s">
        <v>1726</v>
      </c>
      <c r="AH1247" s="6" t="s">
        <v>9036</v>
      </c>
      <c r="AI1247" s="7" t="s">
        <v>106</v>
      </c>
      <c r="AJ1247" s="7" t="s">
        <v>758</v>
      </c>
      <c r="AK1247" s="7" t="s">
        <v>9031</v>
      </c>
      <c r="AL1247" s="7" t="s">
        <v>8991</v>
      </c>
      <c r="AM1247" s="6"/>
    </row>
    <row r="1248">
      <c r="A1248" s="6" t="s">
        <v>69</v>
      </c>
      <c r="B1248" s="6" t="s">
        <v>8923</v>
      </c>
      <c r="C1248" s="6" t="s">
        <v>8924</v>
      </c>
      <c r="D1248" s="6" t="s">
        <v>8925</v>
      </c>
      <c r="E1248" s="6" t="s">
        <v>73</v>
      </c>
      <c r="F1248" s="6" t="s">
        <v>74</v>
      </c>
      <c r="G1248" s="6" t="s">
        <v>76</v>
      </c>
      <c r="H1248" s="6" t="s">
        <v>78</v>
      </c>
      <c r="I1248" s="6" t="b">
        <v>0</v>
      </c>
      <c r="J1248" s="6" t="s">
        <v>9037</v>
      </c>
      <c r="K1248" s="6" t="s">
        <v>81</v>
      </c>
      <c r="L1248" s="6" t="s">
        <v>9037</v>
      </c>
      <c r="M1248" s="6" t="s">
        <v>9038</v>
      </c>
      <c r="N1248" s="6" t="s">
        <v>9039</v>
      </c>
      <c r="O1248" s="6" t="s">
        <v>9040</v>
      </c>
      <c r="P1248" s="6" t="s">
        <v>9041</v>
      </c>
      <c r="Q1248" s="6" t="s">
        <v>294</v>
      </c>
      <c r="R1248" s="6" t="s">
        <v>9042</v>
      </c>
      <c r="S1248" s="6" t="s">
        <v>127</v>
      </c>
      <c r="T1248" s="6" t="s">
        <v>94</v>
      </c>
      <c r="U1248" s="6" t="s">
        <v>94</v>
      </c>
      <c r="V1248" s="6" t="s">
        <v>94</v>
      </c>
      <c r="W1248" s="6" t="s">
        <v>94</v>
      </c>
      <c r="X1248" s="6" t="s">
        <v>94</v>
      </c>
      <c r="Y1248" s="6" t="s">
        <v>94</v>
      </c>
      <c r="Z1248" s="6">
        <v>0.0</v>
      </c>
      <c r="AA1248" s="6" t="s">
        <v>96</v>
      </c>
      <c r="AB1248" s="6" t="s">
        <v>96</v>
      </c>
      <c r="AC1248" s="6" t="s">
        <v>94</v>
      </c>
      <c r="AD1248" s="6" t="s">
        <v>94</v>
      </c>
      <c r="AE1248" s="6" t="s">
        <v>94</v>
      </c>
      <c r="AF1248" s="6" t="s">
        <v>1768</v>
      </c>
      <c r="AG1248" s="6" t="s">
        <v>8128</v>
      </c>
      <c r="AH1248" s="6" t="s">
        <v>9043</v>
      </c>
      <c r="AI1248" s="7" t="s">
        <v>1463</v>
      </c>
      <c r="AJ1248" s="7" t="s">
        <v>772</v>
      </c>
      <c r="AK1248" s="6" t="s">
        <v>9031</v>
      </c>
      <c r="AL1248" s="6" t="s">
        <v>8991</v>
      </c>
      <c r="AM1248" s="6"/>
    </row>
    <row r="1249">
      <c r="A1249" s="6" t="s">
        <v>69</v>
      </c>
      <c r="B1249" s="6" t="s">
        <v>8923</v>
      </c>
      <c r="C1249" s="6" t="s">
        <v>8924</v>
      </c>
      <c r="D1249" s="6" t="s">
        <v>8925</v>
      </c>
      <c r="E1249" s="6" t="s">
        <v>73</v>
      </c>
      <c r="F1249" s="6" t="s">
        <v>74</v>
      </c>
      <c r="G1249" s="6" t="s">
        <v>76</v>
      </c>
      <c r="H1249" s="6" t="s">
        <v>78</v>
      </c>
      <c r="I1249" s="6" t="b">
        <v>0</v>
      </c>
      <c r="J1249" s="6" t="s">
        <v>9044</v>
      </c>
      <c r="K1249" s="6" t="s">
        <v>81</v>
      </c>
      <c r="L1249" s="6" t="s">
        <v>9044</v>
      </c>
      <c r="M1249" s="6" t="s">
        <v>9045</v>
      </c>
      <c r="N1249" s="6" t="s">
        <v>9046</v>
      </c>
      <c r="O1249" s="6" t="s">
        <v>9047</v>
      </c>
      <c r="P1249" s="6" t="s">
        <v>8082</v>
      </c>
      <c r="Q1249" s="6" t="s">
        <v>242</v>
      </c>
      <c r="R1249" s="6" t="s">
        <v>8083</v>
      </c>
      <c r="S1249" s="6" t="s">
        <v>127</v>
      </c>
      <c r="T1249" s="6" t="s">
        <v>94</v>
      </c>
      <c r="U1249" s="6" t="s">
        <v>94</v>
      </c>
      <c r="V1249" s="6" t="s">
        <v>94</v>
      </c>
      <c r="W1249" s="6" t="s">
        <v>94</v>
      </c>
      <c r="X1249" s="6" t="s">
        <v>94</v>
      </c>
      <c r="Y1249" s="6" t="s">
        <v>94</v>
      </c>
      <c r="Z1249" s="6">
        <v>0.0</v>
      </c>
      <c r="AA1249" s="6" t="s">
        <v>94</v>
      </c>
      <c r="AB1249" s="6" t="s">
        <v>96</v>
      </c>
      <c r="AC1249" s="6" t="s">
        <v>94</v>
      </c>
      <c r="AD1249" s="6" t="s">
        <v>94</v>
      </c>
      <c r="AE1249" s="6" t="s">
        <v>94</v>
      </c>
      <c r="AF1249" s="6" t="s">
        <v>4397</v>
      </c>
      <c r="AG1249" s="6" t="s">
        <v>6157</v>
      </c>
      <c r="AH1249" s="6" t="s">
        <v>9048</v>
      </c>
      <c r="AI1249" s="7" t="s">
        <v>122</v>
      </c>
      <c r="AJ1249" s="7" t="s">
        <v>3223</v>
      </c>
      <c r="AK1249" s="6" t="s">
        <v>9031</v>
      </c>
      <c r="AL1249" s="7" t="s">
        <v>8991</v>
      </c>
      <c r="AM1249" s="6"/>
    </row>
    <row r="1250">
      <c r="A1250" s="6" t="s">
        <v>69</v>
      </c>
      <c r="B1250" s="6" t="s">
        <v>8923</v>
      </c>
      <c r="C1250" s="6" t="s">
        <v>8924</v>
      </c>
      <c r="D1250" s="6" t="s">
        <v>8925</v>
      </c>
      <c r="E1250" s="6" t="s">
        <v>73</v>
      </c>
      <c r="F1250" s="6" t="s">
        <v>74</v>
      </c>
      <c r="G1250" s="6" t="s">
        <v>76</v>
      </c>
      <c r="H1250" s="6" t="s">
        <v>78</v>
      </c>
      <c r="I1250" s="6" t="b">
        <v>0</v>
      </c>
      <c r="J1250" s="6" t="s">
        <v>9049</v>
      </c>
      <c r="K1250" s="6" t="s">
        <v>81</v>
      </c>
      <c r="L1250" s="6" t="s">
        <v>9049</v>
      </c>
      <c r="M1250" s="6" t="s">
        <v>9050</v>
      </c>
      <c r="N1250" s="6" t="s">
        <v>9051</v>
      </c>
      <c r="O1250" s="6" t="s">
        <v>9052</v>
      </c>
      <c r="P1250" s="6" t="s">
        <v>2787</v>
      </c>
      <c r="Q1250" s="6" t="s">
        <v>294</v>
      </c>
      <c r="R1250" s="6" t="s">
        <v>2788</v>
      </c>
      <c r="S1250" s="6" t="s">
        <v>127</v>
      </c>
      <c r="T1250" s="6" t="s">
        <v>94</v>
      </c>
      <c r="U1250" s="6" t="s">
        <v>94</v>
      </c>
      <c r="V1250" s="6" t="s">
        <v>94</v>
      </c>
      <c r="W1250" s="6" t="s">
        <v>94</v>
      </c>
      <c r="X1250" s="6" t="s">
        <v>94</v>
      </c>
      <c r="Y1250" s="6" t="s">
        <v>94</v>
      </c>
      <c r="Z1250" s="6">
        <v>0.0</v>
      </c>
      <c r="AA1250" s="6" t="s">
        <v>96</v>
      </c>
      <c r="AB1250" s="6" t="s">
        <v>96</v>
      </c>
      <c r="AC1250" s="6" t="s">
        <v>94</v>
      </c>
      <c r="AD1250" s="6" t="s">
        <v>94</v>
      </c>
      <c r="AE1250" s="6" t="s">
        <v>94</v>
      </c>
      <c r="AF1250" s="6" t="s">
        <v>7138</v>
      </c>
      <c r="AG1250" s="6" t="s">
        <v>1334</v>
      </c>
      <c r="AH1250" s="6" t="s">
        <v>9053</v>
      </c>
      <c r="AI1250" s="7" t="s">
        <v>185</v>
      </c>
      <c r="AJ1250" s="7" t="s">
        <v>823</v>
      </c>
      <c r="AK1250" s="6" t="s">
        <v>9031</v>
      </c>
      <c r="AL1250" s="6" t="s">
        <v>8991</v>
      </c>
      <c r="AM1250" s="6"/>
    </row>
    <row r="1251">
      <c r="A1251" s="6" t="s">
        <v>69</v>
      </c>
      <c r="B1251" s="6" t="s">
        <v>8923</v>
      </c>
      <c r="C1251" s="6" t="s">
        <v>8924</v>
      </c>
      <c r="D1251" s="6" t="s">
        <v>8925</v>
      </c>
      <c r="E1251" s="6" t="s">
        <v>73</v>
      </c>
      <c r="F1251" s="6" t="s">
        <v>74</v>
      </c>
      <c r="G1251" s="6" t="s">
        <v>76</v>
      </c>
      <c r="H1251" s="6" t="s">
        <v>78</v>
      </c>
      <c r="I1251" s="6" t="b">
        <v>0</v>
      </c>
      <c r="J1251" s="6" t="s">
        <v>9054</v>
      </c>
      <c r="K1251" s="6" t="s">
        <v>81</v>
      </c>
      <c r="L1251" s="6" t="s">
        <v>9054</v>
      </c>
      <c r="M1251" s="6" t="s">
        <v>9055</v>
      </c>
      <c r="N1251" s="6" t="s">
        <v>9056</v>
      </c>
      <c r="O1251" s="6" t="s">
        <v>9057</v>
      </c>
      <c r="P1251" s="6" t="s">
        <v>5023</v>
      </c>
      <c r="Q1251" s="6" t="s">
        <v>107</v>
      </c>
      <c r="R1251" s="6" t="s">
        <v>5024</v>
      </c>
      <c r="S1251" s="6" t="s">
        <v>93</v>
      </c>
      <c r="T1251" s="6" t="s">
        <v>94</v>
      </c>
      <c r="U1251" s="6" t="s">
        <v>94</v>
      </c>
      <c r="V1251" s="6" t="s">
        <v>94</v>
      </c>
      <c r="W1251" s="6" t="s">
        <v>94</v>
      </c>
      <c r="X1251" s="6" t="s">
        <v>94</v>
      </c>
      <c r="Y1251" s="6" t="s">
        <v>94</v>
      </c>
      <c r="Z1251" s="6" t="s">
        <v>185</v>
      </c>
      <c r="AA1251" s="6" t="s">
        <v>96</v>
      </c>
      <c r="AB1251" s="6" t="s">
        <v>96</v>
      </c>
      <c r="AC1251" s="6" t="s">
        <v>94</v>
      </c>
      <c r="AD1251" s="6" t="s">
        <v>94</v>
      </c>
      <c r="AE1251" s="6" t="s">
        <v>94</v>
      </c>
      <c r="AF1251" s="6" t="s">
        <v>9058</v>
      </c>
      <c r="AG1251" s="6" t="s">
        <v>9059</v>
      </c>
      <c r="AH1251" s="6" t="s">
        <v>7800</v>
      </c>
      <c r="AI1251" s="7" t="s">
        <v>185</v>
      </c>
      <c r="AJ1251" s="7" t="s">
        <v>193</v>
      </c>
      <c r="AK1251" s="7" t="s">
        <v>9031</v>
      </c>
      <c r="AL1251" s="7" t="s">
        <v>8991</v>
      </c>
      <c r="AM1251" s="6"/>
    </row>
    <row r="1252">
      <c r="A1252" s="6" t="s">
        <v>69</v>
      </c>
      <c r="B1252" s="6" t="s">
        <v>8923</v>
      </c>
      <c r="C1252" s="6" t="s">
        <v>8924</v>
      </c>
      <c r="D1252" s="6" t="s">
        <v>8925</v>
      </c>
      <c r="E1252" s="6" t="s">
        <v>73</v>
      </c>
      <c r="F1252" s="6" t="s">
        <v>74</v>
      </c>
      <c r="G1252" s="6" t="s">
        <v>76</v>
      </c>
      <c r="H1252" s="6" t="s">
        <v>78</v>
      </c>
      <c r="I1252" s="6" t="b">
        <v>0</v>
      </c>
      <c r="J1252" s="6" t="s">
        <v>9060</v>
      </c>
      <c r="K1252" s="6" t="s">
        <v>81</v>
      </c>
      <c r="L1252" s="6" t="s">
        <v>9060</v>
      </c>
      <c r="M1252" s="6" t="s">
        <v>9061</v>
      </c>
      <c r="N1252" s="6" t="s">
        <v>9062</v>
      </c>
      <c r="O1252" s="6" t="s">
        <v>9063</v>
      </c>
      <c r="P1252" s="6" t="s">
        <v>523</v>
      </c>
      <c r="Q1252" s="6" t="s">
        <v>107</v>
      </c>
      <c r="R1252" s="6" t="s">
        <v>525</v>
      </c>
      <c r="S1252" s="6" t="s">
        <v>127</v>
      </c>
      <c r="T1252" s="6" t="s">
        <v>94</v>
      </c>
      <c r="U1252" s="6" t="s">
        <v>94</v>
      </c>
      <c r="V1252" s="6" t="s">
        <v>94</v>
      </c>
      <c r="W1252" s="6" t="s">
        <v>94</v>
      </c>
      <c r="X1252" s="6" t="s">
        <v>94</v>
      </c>
      <c r="Y1252" s="6" t="s">
        <v>94</v>
      </c>
      <c r="Z1252" s="6">
        <v>0.0</v>
      </c>
      <c r="AA1252" s="6" t="s">
        <v>96</v>
      </c>
      <c r="AB1252" s="6" t="s">
        <v>96</v>
      </c>
      <c r="AC1252" s="6" t="s">
        <v>94</v>
      </c>
      <c r="AD1252" s="6" t="s">
        <v>94</v>
      </c>
      <c r="AE1252" s="6" t="s">
        <v>94</v>
      </c>
      <c r="AF1252" s="6" t="s">
        <v>9064</v>
      </c>
      <c r="AG1252" s="6" t="s">
        <v>9065</v>
      </c>
      <c r="AH1252" s="6" t="s">
        <v>9066</v>
      </c>
      <c r="AI1252" s="7" t="s">
        <v>185</v>
      </c>
      <c r="AJ1252" s="7" t="s">
        <v>3493</v>
      </c>
      <c r="AK1252" s="6" t="s">
        <v>9031</v>
      </c>
      <c r="AL1252" s="6" t="s">
        <v>8991</v>
      </c>
      <c r="AM1252" s="6"/>
    </row>
    <row r="1253">
      <c r="A1253" s="6" t="s">
        <v>69</v>
      </c>
      <c r="B1253" s="6" t="s">
        <v>8923</v>
      </c>
      <c r="C1253" s="6" t="s">
        <v>8924</v>
      </c>
      <c r="D1253" s="6" t="s">
        <v>8925</v>
      </c>
      <c r="E1253" s="6" t="s">
        <v>73</v>
      </c>
      <c r="F1253" s="6" t="s">
        <v>74</v>
      </c>
      <c r="G1253" s="6" t="s">
        <v>76</v>
      </c>
      <c r="H1253" s="6" t="s">
        <v>78</v>
      </c>
      <c r="I1253" s="6" t="b">
        <v>0</v>
      </c>
      <c r="J1253" s="6" t="s">
        <v>9067</v>
      </c>
      <c r="K1253" s="6" t="s">
        <v>81</v>
      </c>
      <c r="L1253" s="6" t="s">
        <v>9067</v>
      </c>
      <c r="M1253" s="6" t="s">
        <v>9068</v>
      </c>
      <c r="N1253" s="6" t="s">
        <v>9069</v>
      </c>
      <c r="O1253" s="6" t="s">
        <v>9070</v>
      </c>
      <c r="P1253" s="6" t="s">
        <v>1353</v>
      </c>
      <c r="Q1253" s="6" t="s">
        <v>90</v>
      </c>
      <c r="R1253" s="6" t="s">
        <v>1354</v>
      </c>
      <c r="S1253" s="6" t="s">
        <v>93</v>
      </c>
      <c r="T1253" s="6" t="s">
        <v>94</v>
      </c>
      <c r="U1253" s="6" t="s">
        <v>94</v>
      </c>
      <c r="V1253" s="6" t="s">
        <v>94</v>
      </c>
      <c r="W1253" s="6" t="s">
        <v>94</v>
      </c>
      <c r="X1253" s="6" t="s">
        <v>94</v>
      </c>
      <c r="Y1253" s="6" t="s">
        <v>94</v>
      </c>
      <c r="Z1253" s="6" t="s">
        <v>185</v>
      </c>
      <c r="AA1253" s="6" t="s">
        <v>96</v>
      </c>
      <c r="AB1253" s="6" t="s">
        <v>96</v>
      </c>
      <c r="AC1253" s="6" t="s">
        <v>94</v>
      </c>
      <c r="AD1253" s="6" t="s">
        <v>96</v>
      </c>
      <c r="AE1253" s="6" t="s">
        <v>94</v>
      </c>
      <c r="AF1253" s="6" t="s">
        <v>6211</v>
      </c>
      <c r="AG1253" s="6" t="s">
        <v>537</v>
      </c>
      <c r="AH1253" s="6" t="s">
        <v>9071</v>
      </c>
      <c r="AI1253" s="7" t="s">
        <v>557</v>
      </c>
      <c r="AJ1253" s="7" t="s">
        <v>715</v>
      </c>
      <c r="AK1253" s="6" t="s">
        <v>9031</v>
      </c>
      <c r="AL1253" s="6" t="s">
        <v>8991</v>
      </c>
      <c r="AM1253" s="6"/>
    </row>
    <row r="1254">
      <c r="A1254" s="6" t="s">
        <v>212</v>
      </c>
      <c r="B1254" s="6" t="s">
        <v>29</v>
      </c>
      <c r="C1254" s="6" t="s">
        <v>33</v>
      </c>
      <c r="D1254" s="6" t="s">
        <v>34</v>
      </c>
      <c r="E1254" s="6" t="s">
        <v>35</v>
      </c>
      <c r="F1254" s="6" t="s">
        <v>36</v>
      </c>
      <c r="G1254" s="6" t="s">
        <v>37</v>
      </c>
      <c r="H1254" s="6" t="s">
        <v>38</v>
      </c>
      <c r="I1254" s="6" t="s">
        <v>39</v>
      </c>
      <c r="J1254" s="6" t="s">
        <v>40</v>
      </c>
      <c r="K1254" s="6" t="s">
        <v>41</v>
      </c>
      <c r="L1254" s="6" t="s">
        <v>42</v>
      </c>
      <c r="M1254" s="6" t="s">
        <v>43</v>
      </c>
      <c r="N1254" s="6" t="s">
        <v>44</v>
      </c>
      <c r="O1254" s="6" t="s">
        <v>45</v>
      </c>
      <c r="P1254" s="6" t="s">
        <v>46</v>
      </c>
      <c r="Q1254" s="6" t="s">
        <v>47</v>
      </c>
      <c r="R1254" s="6" t="s">
        <v>48</v>
      </c>
      <c r="S1254" s="6" t="s">
        <v>49</v>
      </c>
      <c r="T1254" s="6" t="s">
        <v>50</v>
      </c>
      <c r="U1254" s="6" t="s">
        <v>51</v>
      </c>
      <c r="V1254" s="6" t="s">
        <v>52</v>
      </c>
      <c r="W1254" s="6" t="s">
        <v>53</v>
      </c>
      <c r="X1254" s="6" t="s">
        <v>54</v>
      </c>
      <c r="Y1254" s="6" t="s">
        <v>55</v>
      </c>
      <c r="Z1254" s="6" t="s">
        <v>56</v>
      </c>
      <c r="AA1254" s="6" t="s">
        <v>57</v>
      </c>
      <c r="AB1254" s="6" t="s">
        <v>58</v>
      </c>
      <c r="AC1254" s="6" t="s">
        <v>59</v>
      </c>
      <c r="AD1254" s="6" t="s">
        <v>60</v>
      </c>
      <c r="AE1254" s="6" t="s">
        <v>61</v>
      </c>
      <c r="AF1254" s="6" t="s">
        <v>62</v>
      </c>
      <c r="AG1254" s="6" t="s">
        <v>63</v>
      </c>
      <c r="AH1254" s="6" t="s">
        <v>64</v>
      </c>
      <c r="AI1254" s="6" t="s">
        <v>65</v>
      </c>
      <c r="AJ1254" s="7" t="s">
        <v>66</v>
      </c>
      <c r="AK1254" s="7"/>
      <c r="AL1254" s="7"/>
      <c r="AM1254" s="6"/>
    </row>
    <row r="1255">
      <c r="A1255" s="6" t="s">
        <v>69</v>
      </c>
      <c r="B1255" s="6" t="s">
        <v>122</v>
      </c>
      <c r="C1255" s="6" t="s">
        <v>9072</v>
      </c>
      <c r="D1255" s="6" t="s">
        <v>9073</v>
      </c>
      <c r="E1255" s="6" t="s">
        <v>73</v>
      </c>
      <c r="F1255" s="6" t="s">
        <v>74</v>
      </c>
      <c r="G1255" s="6" t="s">
        <v>76</v>
      </c>
      <c r="H1255" s="6" t="s">
        <v>78</v>
      </c>
      <c r="I1255" s="6" t="b">
        <v>0</v>
      </c>
      <c r="J1255" s="6" t="s">
        <v>9074</v>
      </c>
      <c r="K1255" s="6" t="s">
        <v>81</v>
      </c>
      <c r="L1255" s="6" t="s">
        <v>9074</v>
      </c>
      <c r="M1255" s="6" t="s">
        <v>9075</v>
      </c>
      <c r="N1255" s="6" t="s">
        <v>9076</v>
      </c>
      <c r="O1255" s="6" t="s">
        <v>9077</v>
      </c>
      <c r="P1255" s="6" t="s">
        <v>2879</v>
      </c>
      <c r="Q1255" s="6" t="s">
        <v>70</v>
      </c>
      <c r="R1255" s="6" t="s">
        <v>5032</v>
      </c>
      <c r="S1255" s="6" t="s">
        <v>5805</v>
      </c>
      <c r="T1255" s="6" t="s">
        <v>2881</v>
      </c>
      <c r="U1255" s="6" t="s">
        <v>9078</v>
      </c>
      <c r="V1255" s="6" t="s">
        <v>127</v>
      </c>
      <c r="W1255" s="6" t="s">
        <v>94</v>
      </c>
      <c r="X1255" s="6" t="s">
        <v>94</v>
      </c>
      <c r="Y1255" s="6" t="s">
        <v>94</v>
      </c>
      <c r="Z1255" s="6" t="s">
        <v>94</v>
      </c>
      <c r="AA1255" s="6" t="s">
        <v>94</v>
      </c>
      <c r="AB1255" s="6" t="s">
        <v>94</v>
      </c>
      <c r="AC1255" s="6" t="s">
        <v>185</v>
      </c>
      <c r="AD1255" s="6" t="s">
        <v>94</v>
      </c>
      <c r="AE1255" s="6" t="s">
        <v>96</v>
      </c>
      <c r="AF1255" s="6" t="s">
        <v>94</v>
      </c>
      <c r="AG1255" s="6" t="s">
        <v>94</v>
      </c>
      <c r="AH1255" s="6" t="s">
        <v>94</v>
      </c>
      <c r="AI1255" s="7" t="s">
        <v>199</v>
      </c>
      <c r="AJ1255" s="7" t="s">
        <v>9079</v>
      </c>
      <c r="AK1255" s="7"/>
      <c r="AL1255" s="7"/>
      <c r="AM1255" s="6"/>
    </row>
    <row r="1256">
      <c r="A1256" s="6" t="s">
        <v>212</v>
      </c>
      <c r="B1256" s="6" t="s">
        <v>29</v>
      </c>
      <c r="C1256" s="6" t="s">
        <v>33</v>
      </c>
      <c r="D1256" s="6" t="s">
        <v>34</v>
      </c>
      <c r="E1256" s="6" t="s">
        <v>35</v>
      </c>
      <c r="F1256" s="6" t="s">
        <v>36</v>
      </c>
      <c r="G1256" s="6" t="s">
        <v>37</v>
      </c>
      <c r="H1256" s="6" t="s">
        <v>38</v>
      </c>
      <c r="I1256" s="6" t="s">
        <v>39</v>
      </c>
      <c r="J1256" s="6" t="s">
        <v>40</v>
      </c>
      <c r="K1256" s="6" t="s">
        <v>41</v>
      </c>
      <c r="L1256" s="6" t="s">
        <v>42</v>
      </c>
      <c r="M1256" s="6" t="s">
        <v>43</v>
      </c>
      <c r="N1256" s="6" t="s">
        <v>44</v>
      </c>
      <c r="O1256" s="6" t="s">
        <v>45</v>
      </c>
      <c r="P1256" s="6" t="s">
        <v>46</v>
      </c>
      <c r="Q1256" s="6" t="s">
        <v>47</v>
      </c>
      <c r="R1256" s="6" t="s">
        <v>48</v>
      </c>
      <c r="S1256" s="6" t="s">
        <v>49</v>
      </c>
      <c r="T1256" s="6" t="s">
        <v>50</v>
      </c>
      <c r="U1256" s="6" t="s">
        <v>51</v>
      </c>
      <c r="V1256" s="6" t="s">
        <v>52</v>
      </c>
      <c r="W1256" s="6" t="s">
        <v>53</v>
      </c>
      <c r="X1256" s="6" t="s">
        <v>54</v>
      </c>
      <c r="Y1256" s="6" t="s">
        <v>55</v>
      </c>
      <c r="Z1256" s="6" t="s">
        <v>56</v>
      </c>
      <c r="AA1256" s="6" t="s">
        <v>57</v>
      </c>
      <c r="AB1256" s="6" t="s">
        <v>58</v>
      </c>
      <c r="AC1256" s="6" t="s">
        <v>59</v>
      </c>
      <c r="AD1256" s="6" t="s">
        <v>60</v>
      </c>
      <c r="AE1256" s="6" t="s">
        <v>61</v>
      </c>
      <c r="AF1256" s="6" t="s">
        <v>62</v>
      </c>
      <c r="AG1256" s="6" t="s">
        <v>63</v>
      </c>
      <c r="AH1256" s="6" t="s">
        <v>64</v>
      </c>
      <c r="AI1256" s="6" t="s">
        <v>65</v>
      </c>
      <c r="AJ1256" s="7" t="s">
        <v>66</v>
      </c>
      <c r="AK1256" s="7" t="s">
        <v>68</v>
      </c>
      <c r="AL1256" s="6" t="s">
        <v>67</v>
      </c>
      <c r="AM1256" s="6" t="s">
        <v>214</v>
      </c>
    </row>
    <row r="1257">
      <c r="A1257" s="6" t="s">
        <v>69</v>
      </c>
      <c r="B1257" s="6" t="s">
        <v>9080</v>
      </c>
      <c r="C1257" s="6" t="s">
        <v>9081</v>
      </c>
      <c r="D1257" s="6" t="s">
        <v>9082</v>
      </c>
      <c r="E1257" s="6" t="s">
        <v>73</v>
      </c>
      <c r="F1257" s="6" t="s">
        <v>74</v>
      </c>
      <c r="G1257" s="6" t="s">
        <v>76</v>
      </c>
      <c r="H1257" s="6" t="s">
        <v>78</v>
      </c>
      <c r="I1257" s="6" t="b">
        <v>0</v>
      </c>
      <c r="J1257" s="6" t="s">
        <v>9083</v>
      </c>
      <c r="K1257" s="6" t="s">
        <v>81</v>
      </c>
      <c r="L1257" s="6" t="s">
        <v>9083</v>
      </c>
      <c r="M1257" s="6" t="s">
        <v>9084</v>
      </c>
      <c r="N1257" s="6" t="s">
        <v>9085</v>
      </c>
      <c r="O1257" s="6" t="s">
        <v>9086</v>
      </c>
      <c r="P1257" s="6" t="s">
        <v>2552</v>
      </c>
      <c r="Q1257" s="6" t="s">
        <v>122</v>
      </c>
      <c r="R1257" s="6" t="s">
        <v>396</v>
      </c>
      <c r="S1257" s="6" t="s">
        <v>229</v>
      </c>
      <c r="T1257" s="6" t="s">
        <v>2554</v>
      </c>
      <c r="U1257" s="6" t="s">
        <v>9087</v>
      </c>
      <c r="V1257" s="6" t="s">
        <v>127</v>
      </c>
      <c r="W1257" s="6" t="s">
        <v>94</v>
      </c>
      <c r="X1257" s="6" t="s">
        <v>94</v>
      </c>
      <c r="Y1257" s="6" t="s">
        <v>94</v>
      </c>
      <c r="Z1257" s="6" t="s">
        <v>94</v>
      </c>
      <c r="AA1257" s="6" t="s">
        <v>94</v>
      </c>
      <c r="AB1257" s="6" t="s">
        <v>94</v>
      </c>
      <c r="AC1257" s="6">
        <v>0.0</v>
      </c>
      <c r="AD1257" s="6" t="s">
        <v>94</v>
      </c>
      <c r="AE1257" s="6" t="s">
        <v>96</v>
      </c>
      <c r="AF1257" s="6" t="s">
        <v>94</v>
      </c>
      <c r="AG1257" s="6" t="s">
        <v>96</v>
      </c>
      <c r="AH1257" s="6" t="s">
        <v>94</v>
      </c>
      <c r="AI1257" s="7" t="s">
        <v>5110</v>
      </c>
      <c r="AJ1257" s="7" t="s">
        <v>4623</v>
      </c>
      <c r="AK1257" s="6" t="s">
        <v>78</v>
      </c>
      <c r="AL1257" s="7" t="s">
        <v>78</v>
      </c>
      <c r="AM1257" s="6" t="s">
        <v>78</v>
      </c>
    </row>
    <row r="1258">
      <c r="A1258" s="6" t="s">
        <v>69</v>
      </c>
      <c r="B1258" s="6" t="s">
        <v>9080</v>
      </c>
      <c r="C1258" s="6" t="s">
        <v>9081</v>
      </c>
      <c r="D1258" s="6" t="s">
        <v>9082</v>
      </c>
      <c r="E1258" s="6" t="s">
        <v>73</v>
      </c>
      <c r="F1258" s="6" t="s">
        <v>74</v>
      </c>
      <c r="G1258" s="6" t="s">
        <v>76</v>
      </c>
      <c r="H1258" s="6" t="s">
        <v>78</v>
      </c>
      <c r="I1258" s="6" t="b">
        <v>0</v>
      </c>
      <c r="J1258" s="6" t="s">
        <v>9088</v>
      </c>
      <c r="K1258" s="6" t="s">
        <v>81</v>
      </c>
      <c r="L1258" s="6" t="s">
        <v>9088</v>
      </c>
      <c r="M1258" s="6" t="s">
        <v>9089</v>
      </c>
      <c r="N1258" s="6" t="s">
        <v>9090</v>
      </c>
      <c r="O1258" s="6" t="s">
        <v>9091</v>
      </c>
      <c r="P1258" s="6" t="s">
        <v>9092</v>
      </c>
      <c r="Q1258" s="6" t="s">
        <v>122</v>
      </c>
      <c r="R1258" s="6" t="s">
        <v>1282</v>
      </c>
      <c r="S1258" s="6" t="s">
        <v>229</v>
      </c>
      <c r="T1258" s="6" t="s">
        <v>9093</v>
      </c>
      <c r="U1258" s="6" t="s">
        <v>9094</v>
      </c>
      <c r="V1258" s="6" t="s">
        <v>127</v>
      </c>
      <c r="W1258" s="6" t="s">
        <v>94</v>
      </c>
      <c r="X1258" s="6" t="s">
        <v>94</v>
      </c>
      <c r="Y1258" s="6" t="s">
        <v>94</v>
      </c>
      <c r="Z1258" s="6" t="s">
        <v>94</v>
      </c>
      <c r="AA1258" s="6" t="s">
        <v>94</v>
      </c>
      <c r="AB1258" s="6" t="s">
        <v>94</v>
      </c>
      <c r="AC1258" s="6">
        <v>0.0</v>
      </c>
      <c r="AD1258" s="6" t="s">
        <v>94</v>
      </c>
      <c r="AE1258" s="6" t="s">
        <v>96</v>
      </c>
      <c r="AF1258" s="6" t="s">
        <v>96</v>
      </c>
      <c r="AG1258" s="6" t="s">
        <v>94</v>
      </c>
      <c r="AH1258" s="6" t="s">
        <v>94</v>
      </c>
      <c r="AI1258" s="6" t="s">
        <v>5180</v>
      </c>
      <c r="AJ1258" s="7" t="s">
        <v>4609</v>
      </c>
      <c r="AK1258" s="7" t="s">
        <v>427</v>
      </c>
      <c r="AL1258" s="7" t="s">
        <v>78</v>
      </c>
      <c r="AM1258" s="6" t="s">
        <v>78</v>
      </c>
    </row>
    <row r="1259">
      <c r="A1259" s="6" t="s">
        <v>69</v>
      </c>
      <c r="B1259" s="6" t="s">
        <v>9080</v>
      </c>
      <c r="C1259" s="6" t="s">
        <v>9081</v>
      </c>
      <c r="D1259" s="6" t="s">
        <v>9082</v>
      </c>
      <c r="E1259" s="6" t="s">
        <v>73</v>
      </c>
      <c r="F1259" s="6" t="s">
        <v>74</v>
      </c>
      <c r="G1259" s="6" t="s">
        <v>76</v>
      </c>
      <c r="H1259" s="6" t="s">
        <v>78</v>
      </c>
      <c r="I1259" s="6" t="b">
        <v>0</v>
      </c>
      <c r="J1259" s="6" t="s">
        <v>9095</v>
      </c>
      <c r="K1259" s="6" t="s">
        <v>81</v>
      </c>
      <c r="L1259" s="6" t="s">
        <v>9095</v>
      </c>
      <c r="M1259" s="6" t="s">
        <v>9096</v>
      </c>
      <c r="N1259" s="6" t="s">
        <v>9097</v>
      </c>
      <c r="O1259" s="6" t="s">
        <v>9098</v>
      </c>
      <c r="P1259" s="6" t="s">
        <v>9099</v>
      </c>
      <c r="Q1259" s="6" t="s">
        <v>122</v>
      </c>
      <c r="R1259" s="6" t="s">
        <v>9100</v>
      </c>
      <c r="S1259" s="6" t="s">
        <v>242</v>
      </c>
      <c r="T1259" s="6" t="s">
        <v>9101</v>
      </c>
      <c r="U1259" s="6" t="s">
        <v>9102</v>
      </c>
      <c r="V1259" s="6" t="s">
        <v>93</v>
      </c>
      <c r="W1259" s="6" t="s">
        <v>94</v>
      </c>
      <c r="X1259" s="6" t="s">
        <v>94</v>
      </c>
      <c r="Y1259" s="6" t="s">
        <v>94</v>
      </c>
      <c r="Z1259" s="6" t="s">
        <v>94</v>
      </c>
      <c r="AA1259" s="6" t="s">
        <v>94</v>
      </c>
      <c r="AB1259" s="6" t="s">
        <v>94</v>
      </c>
      <c r="AC1259" s="6">
        <v>0.0</v>
      </c>
      <c r="AD1259" s="6" t="s">
        <v>94</v>
      </c>
      <c r="AE1259" s="6" t="s">
        <v>96</v>
      </c>
      <c r="AF1259" s="6" t="s">
        <v>94</v>
      </c>
      <c r="AG1259" s="6" t="s">
        <v>96</v>
      </c>
      <c r="AH1259" s="6" t="s">
        <v>94</v>
      </c>
      <c r="AI1259" s="7" t="s">
        <v>9103</v>
      </c>
      <c r="AJ1259" s="7" t="s">
        <v>9104</v>
      </c>
      <c r="AK1259" s="7" t="s">
        <v>427</v>
      </c>
      <c r="AL1259" s="7" t="s">
        <v>78</v>
      </c>
      <c r="AM1259" s="6" t="s">
        <v>78</v>
      </c>
    </row>
    <row r="1260">
      <c r="A1260" s="6" t="s">
        <v>69</v>
      </c>
      <c r="B1260" s="6" t="s">
        <v>9080</v>
      </c>
      <c r="C1260" s="6" t="s">
        <v>9081</v>
      </c>
      <c r="D1260" s="6" t="s">
        <v>9082</v>
      </c>
      <c r="E1260" s="6" t="s">
        <v>73</v>
      </c>
      <c r="F1260" s="6" t="s">
        <v>74</v>
      </c>
      <c r="G1260" s="6" t="s">
        <v>76</v>
      </c>
      <c r="H1260" s="6" t="s">
        <v>78</v>
      </c>
      <c r="I1260" s="6" t="b">
        <v>0</v>
      </c>
      <c r="J1260" s="6" t="s">
        <v>9105</v>
      </c>
      <c r="K1260" s="6" t="s">
        <v>81</v>
      </c>
      <c r="L1260" s="6" t="s">
        <v>9105</v>
      </c>
      <c r="M1260" s="6" t="s">
        <v>9106</v>
      </c>
      <c r="N1260" s="6" t="s">
        <v>9107</v>
      </c>
      <c r="O1260" s="6" t="s">
        <v>9108</v>
      </c>
      <c r="P1260" s="6" t="s">
        <v>6149</v>
      </c>
      <c r="Q1260" s="6" t="s">
        <v>122</v>
      </c>
      <c r="R1260" s="6" t="s">
        <v>9100</v>
      </c>
      <c r="S1260" s="6" t="s">
        <v>229</v>
      </c>
      <c r="T1260" s="6" t="s">
        <v>6150</v>
      </c>
      <c r="U1260" s="6" t="s">
        <v>9102</v>
      </c>
      <c r="V1260" s="6" t="s">
        <v>127</v>
      </c>
      <c r="W1260" s="6" t="s">
        <v>94</v>
      </c>
      <c r="X1260" s="6" t="s">
        <v>94</v>
      </c>
      <c r="Y1260" s="6" t="s">
        <v>94</v>
      </c>
      <c r="Z1260" s="6" t="s">
        <v>94</v>
      </c>
      <c r="AA1260" s="6" t="s">
        <v>94</v>
      </c>
      <c r="AB1260" s="6" t="s">
        <v>94</v>
      </c>
      <c r="AC1260" s="6">
        <v>0.0</v>
      </c>
      <c r="AD1260" s="6" t="s">
        <v>94</v>
      </c>
      <c r="AE1260" s="6" t="s">
        <v>96</v>
      </c>
      <c r="AF1260" s="6" t="s">
        <v>94</v>
      </c>
      <c r="AG1260" s="6" t="s">
        <v>94</v>
      </c>
      <c r="AH1260" s="6" t="s">
        <v>94</v>
      </c>
      <c r="AI1260" s="6" t="s">
        <v>1006</v>
      </c>
      <c r="AJ1260" s="7" t="s">
        <v>4002</v>
      </c>
      <c r="AK1260" s="7" t="s">
        <v>427</v>
      </c>
      <c r="AL1260" s="7" t="s">
        <v>78</v>
      </c>
      <c r="AM1260" s="6" t="s">
        <v>78</v>
      </c>
    </row>
    <row r="1261">
      <c r="A1261" s="6" t="s">
        <v>69</v>
      </c>
      <c r="B1261" s="6" t="s">
        <v>9080</v>
      </c>
      <c r="C1261" s="6" t="s">
        <v>9081</v>
      </c>
      <c r="D1261" s="6" t="s">
        <v>9082</v>
      </c>
      <c r="E1261" s="6" t="s">
        <v>73</v>
      </c>
      <c r="F1261" s="6" t="s">
        <v>74</v>
      </c>
      <c r="G1261" s="6" t="s">
        <v>76</v>
      </c>
      <c r="H1261" s="6" t="s">
        <v>78</v>
      </c>
      <c r="I1261" s="6" t="b">
        <v>0</v>
      </c>
      <c r="J1261" s="6" t="s">
        <v>9109</v>
      </c>
      <c r="K1261" s="6" t="s">
        <v>81</v>
      </c>
      <c r="L1261" s="6" t="s">
        <v>9109</v>
      </c>
      <c r="M1261" s="6" t="s">
        <v>9110</v>
      </c>
      <c r="N1261" s="6" t="s">
        <v>9111</v>
      </c>
      <c r="O1261" s="6" t="s">
        <v>9112</v>
      </c>
      <c r="P1261" s="6" t="s">
        <v>4848</v>
      </c>
      <c r="Q1261" s="6" t="s">
        <v>95</v>
      </c>
      <c r="R1261" s="6" t="s">
        <v>193</v>
      </c>
      <c r="S1261" s="6" t="s">
        <v>229</v>
      </c>
      <c r="T1261" s="6" t="s">
        <v>4849</v>
      </c>
      <c r="U1261" s="6" t="s">
        <v>9102</v>
      </c>
      <c r="V1261" s="6" t="s">
        <v>110</v>
      </c>
      <c r="W1261" s="6" t="s">
        <v>96</v>
      </c>
      <c r="X1261" s="6" t="s">
        <v>96</v>
      </c>
      <c r="Y1261" s="6" t="s">
        <v>94</v>
      </c>
      <c r="Z1261" s="6" t="s">
        <v>96</v>
      </c>
      <c r="AA1261" s="6" t="s">
        <v>94</v>
      </c>
      <c r="AB1261" s="6" t="s">
        <v>94</v>
      </c>
      <c r="AC1261" s="6">
        <v>0.0</v>
      </c>
      <c r="AD1261" s="6" t="s">
        <v>94</v>
      </c>
      <c r="AE1261" s="6" t="s">
        <v>96</v>
      </c>
      <c r="AF1261" s="6" t="s">
        <v>94</v>
      </c>
      <c r="AG1261" s="6" t="s">
        <v>96</v>
      </c>
      <c r="AH1261" s="6" t="s">
        <v>96</v>
      </c>
      <c r="AI1261" s="7" t="s">
        <v>2914</v>
      </c>
      <c r="AJ1261" s="7" t="s">
        <v>1019</v>
      </c>
      <c r="AK1261" s="6" t="s">
        <v>427</v>
      </c>
      <c r="AL1261" s="6" t="s">
        <v>9113</v>
      </c>
      <c r="AM1261" s="6" t="s">
        <v>248</v>
      </c>
    </row>
    <row r="1262">
      <c r="A1262" s="6" t="s">
        <v>69</v>
      </c>
      <c r="B1262" s="6" t="s">
        <v>9080</v>
      </c>
      <c r="C1262" s="6" t="s">
        <v>9081</v>
      </c>
      <c r="D1262" s="6" t="s">
        <v>9082</v>
      </c>
      <c r="E1262" s="6" t="s">
        <v>73</v>
      </c>
      <c r="F1262" s="6" t="s">
        <v>74</v>
      </c>
      <c r="G1262" s="6" t="s">
        <v>76</v>
      </c>
      <c r="H1262" s="6" t="s">
        <v>78</v>
      </c>
      <c r="I1262" s="6" t="b">
        <v>0</v>
      </c>
      <c r="J1262" s="6" t="s">
        <v>9114</v>
      </c>
      <c r="K1262" s="6" t="s">
        <v>81</v>
      </c>
      <c r="L1262" s="6" t="s">
        <v>9114</v>
      </c>
      <c r="M1262" s="6" t="s">
        <v>9115</v>
      </c>
      <c r="N1262" s="6" t="s">
        <v>9116</v>
      </c>
      <c r="O1262" s="6" t="s">
        <v>9117</v>
      </c>
      <c r="P1262" s="6" t="s">
        <v>2324</v>
      </c>
      <c r="Q1262" s="6" t="s">
        <v>392</v>
      </c>
      <c r="R1262" s="6" t="s">
        <v>433</v>
      </c>
      <c r="S1262" s="6" t="s">
        <v>242</v>
      </c>
      <c r="T1262" s="6" t="s">
        <v>2325</v>
      </c>
      <c r="U1262" s="6" t="s">
        <v>9118</v>
      </c>
      <c r="V1262" s="6" t="s">
        <v>127</v>
      </c>
      <c r="W1262" s="6" t="s">
        <v>94</v>
      </c>
      <c r="X1262" s="6" t="s">
        <v>94</v>
      </c>
      <c r="Y1262" s="6" t="s">
        <v>94</v>
      </c>
      <c r="Z1262" s="6" t="s">
        <v>94</v>
      </c>
      <c r="AA1262" s="6" t="s">
        <v>94</v>
      </c>
      <c r="AB1262" s="6" t="s">
        <v>94</v>
      </c>
      <c r="AC1262" s="6">
        <v>0.0</v>
      </c>
      <c r="AD1262" s="6" t="s">
        <v>94</v>
      </c>
      <c r="AE1262" s="6" t="s">
        <v>96</v>
      </c>
      <c r="AF1262" s="6" t="s">
        <v>94</v>
      </c>
      <c r="AG1262" s="6" t="s">
        <v>94</v>
      </c>
      <c r="AH1262" s="6" t="s">
        <v>94</v>
      </c>
      <c r="AI1262" s="6" t="s">
        <v>1899</v>
      </c>
      <c r="AJ1262" s="7" t="s">
        <v>1994</v>
      </c>
      <c r="AK1262" s="7" t="s">
        <v>427</v>
      </c>
      <c r="AL1262" s="6" t="s">
        <v>9113</v>
      </c>
      <c r="AM1262" s="6" t="s">
        <v>248</v>
      </c>
    </row>
    <row r="1263">
      <c r="A1263" s="6" t="s">
        <v>69</v>
      </c>
      <c r="B1263" s="6" t="s">
        <v>9080</v>
      </c>
      <c r="C1263" s="6" t="s">
        <v>9081</v>
      </c>
      <c r="D1263" s="6" t="s">
        <v>9082</v>
      </c>
      <c r="E1263" s="6" t="s">
        <v>73</v>
      </c>
      <c r="F1263" s="6" t="s">
        <v>74</v>
      </c>
      <c r="G1263" s="6" t="s">
        <v>76</v>
      </c>
      <c r="H1263" s="6" t="s">
        <v>78</v>
      </c>
      <c r="I1263" s="6" t="b">
        <v>0</v>
      </c>
      <c r="J1263" s="6" t="s">
        <v>9119</v>
      </c>
      <c r="K1263" s="6" t="s">
        <v>81</v>
      </c>
      <c r="L1263" s="6" t="s">
        <v>9119</v>
      </c>
      <c r="M1263" s="6" t="s">
        <v>9120</v>
      </c>
      <c r="N1263" s="6" t="s">
        <v>9121</v>
      </c>
      <c r="O1263" s="6" t="s">
        <v>9122</v>
      </c>
      <c r="P1263" s="6" t="s">
        <v>4848</v>
      </c>
      <c r="Q1263" s="6" t="s">
        <v>161</v>
      </c>
      <c r="R1263" s="6" t="s">
        <v>193</v>
      </c>
      <c r="S1263" s="6" t="s">
        <v>229</v>
      </c>
      <c r="T1263" s="6" t="s">
        <v>4849</v>
      </c>
      <c r="U1263" s="6" t="s">
        <v>9118</v>
      </c>
      <c r="V1263" s="6" t="s">
        <v>127</v>
      </c>
      <c r="W1263" s="6" t="s">
        <v>94</v>
      </c>
      <c r="X1263" s="6" t="s">
        <v>94</v>
      </c>
      <c r="Y1263" s="6" t="s">
        <v>94</v>
      </c>
      <c r="Z1263" s="6" t="s">
        <v>94</v>
      </c>
      <c r="AA1263" s="6" t="s">
        <v>94</v>
      </c>
      <c r="AB1263" s="6" t="s">
        <v>94</v>
      </c>
      <c r="AC1263" s="6">
        <v>0.0</v>
      </c>
      <c r="AD1263" s="6" t="s">
        <v>94</v>
      </c>
      <c r="AE1263" s="6" t="s">
        <v>94</v>
      </c>
      <c r="AF1263" s="6" t="s">
        <v>94</v>
      </c>
      <c r="AG1263" s="6" t="s">
        <v>94</v>
      </c>
      <c r="AH1263" s="6" t="s">
        <v>94</v>
      </c>
      <c r="AI1263" s="7" t="s">
        <v>231</v>
      </c>
      <c r="AJ1263" s="7" t="s">
        <v>232</v>
      </c>
      <c r="AK1263" s="7" t="s">
        <v>427</v>
      </c>
      <c r="AL1263" s="7" t="s">
        <v>9113</v>
      </c>
      <c r="AM1263" s="6" t="s">
        <v>248</v>
      </c>
    </row>
    <row r="1264">
      <c r="A1264" s="6" t="s">
        <v>69</v>
      </c>
      <c r="B1264" s="6" t="s">
        <v>9080</v>
      </c>
      <c r="C1264" s="6" t="s">
        <v>9081</v>
      </c>
      <c r="D1264" s="6" t="s">
        <v>9082</v>
      </c>
      <c r="E1264" s="6" t="s">
        <v>73</v>
      </c>
      <c r="F1264" s="6" t="s">
        <v>74</v>
      </c>
      <c r="G1264" s="6" t="s">
        <v>76</v>
      </c>
      <c r="H1264" s="6" t="s">
        <v>78</v>
      </c>
      <c r="I1264" s="6" t="b">
        <v>0</v>
      </c>
      <c r="J1264" s="6" t="s">
        <v>7380</v>
      </c>
      <c r="K1264" s="6" t="s">
        <v>81</v>
      </c>
      <c r="L1264" s="6" t="s">
        <v>7380</v>
      </c>
      <c r="M1264" s="6" t="s">
        <v>7381</v>
      </c>
      <c r="N1264" s="6" t="s">
        <v>7382</v>
      </c>
      <c r="O1264" s="6" t="s">
        <v>7383</v>
      </c>
      <c r="P1264" s="6" t="s">
        <v>6149</v>
      </c>
      <c r="Q1264" s="6" t="s">
        <v>95</v>
      </c>
      <c r="R1264" s="6" t="s">
        <v>2662</v>
      </c>
      <c r="S1264" s="6" t="s">
        <v>229</v>
      </c>
      <c r="T1264" s="6" t="s">
        <v>6150</v>
      </c>
      <c r="U1264" s="6" t="s">
        <v>7384</v>
      </c>
      <c r="V1264" s="6" t="s">
        <v>127</v>
      </c>
      <c r="W1264" s="6" t="s">
        <v>94</v>
      </c>
      <c r="X1264" s="6" t="s">
        <v>94</v>
      </c>
      <c r="Y1264" s="6" t="s">
        <v>94</v>
      </c>
      <c r="Z1264" s="6" t="s">
        <v>94</v>
      </c>
      <c r="AA1264" s="6" t="s">
        <v>94</v>
      </c>
      <c r="AB1264" s="6" t="s">
        <v>94</v>
      </c>
      <c r="AC1264" s="6">
        <v>0.0</v>
      </c>
      <c r="AD1264" s="6" t="s">
        <v>94</v>
      </c>
      <c r="AE1264" s="6" t="s">
        <v>96</v>
      </c>
      <c r="AF1264" s="6" t="s">
        <v>94</v>
      </c>
      <c r="AG1264" s="6" t="s">
        <v>96</v>
      </c>
      <c r="AH1264" s="6" t="s">
        <v>94</v>
      </c>
      <c r="AI1264" s="6" t="s">
        <v>1029</v>
      </c>
      <c r="AJ1264" s="7" t="s">
        <v>1041</v>
      </c>
      <c r="AK1264" s="7" t="s">
        <v>427</v>
      </c>
      <c r="AL1264" s="7" t="s">
        <v>9113</v>
      </c>
      <c r="AM1264" s="6" t="s">
        <v>248</v>
      </c>
    </row>
    <row r="1265">
      <c r="A1265" s="6" t="s">
        <v>69</v>
      </c>
      <c r="B1265" s="6" t="s">
        <v>9080</v>
      </c>
      <c r="C1265" s="6" t="s">
        <v>9081</v>
      </c>
      <c r="D1265" s="6" t="s">
        <v>9082</v>
      </c>
      <c r="E1265" s="6" t="s">
        <v>73</v>
      </c>
      <c r="F1265" s="6" t="s">
        <v>74</v>
      </c>
      <c r="G1265" s="6" t="s">
        <v>76</v>
      </c>
      <c r="H1265" s="6" t="s">
        <v>78</v>
      </c>
      <c r="I1265" s="6" t="b">
        <v>0</v>
      </c>
      <c r="J1265" s="6" t="s">
        <v>9123</v>
      </c>
      <c r="K1265" s="6" t="s">
        <v>81</v>
      </c>
      <c r="L1265" s="6" t="s">
        <v>9123</v>
      </c>
      <c r="M1265" s="6" t="s">
        <v>9124</v>
      </c>
      <c r="N1265" s="6" t="s">
        <v>9125</v>
      </c>
      <c r="O1265" s="6" t="s">
        <v>9126</v>
      </c>
      <c r="P1265" s="6" t="s">
        <v>933</v>
      </c>
      <c r="Q1265" s="6" t="s">
        <v>95</v>
      </c>
      <c r="R1265" s="6" t="s">
        <v>4041</v>
      </c>
      <c r="S1265" s="6" t="s">
        <v>242</v>
      </c>
      <c r="T1265" s="6" t="s">
        <v>934</v>
      </c>
      <c r="U1265" s="6" t="s">
        <v>9127</v>
      </c>
      <c r="V1265" s="6" t="s">
        <v>127</v>
      </c>
      <c r="W1265" s="6" t="s">
        <v>94</v>
      </c>
      <c r="X1265" s="6" t="s">
        <v>94</v>
      </c>
      <c r="Y1265" s="6" t="s">
        <v>94</v>
      </c>
      <c r="Z1265" s="6" t="s">
        <v>94</v>
      </c>
      <c r="AA1265" s="6" t="s">
        <v>94</v>
      </c>
      <c r="AB1265" s="6" t="s">
        <v>94</v>
      </c>
      <c r="AC1265" s="6">
        <v>0.0</v>
      </c>
      <c r="AD1265" s="6" t="s">
        <v>94</v>
      </c>
      <c r="AE1265" s="6" t="s">
        <v>96</v>
      </c>
      <c r="AF1265" s="6" t="s">
        <v>94</v>
      </c>
      <c r="AG1265" s="6" t="s">
        <v>94</v>
      </c>
      <c r="AH1265" s="6" t="s">
        <v>94</v>
      </c>
      <c r="AI1265" s="7" t="s">
        <v>9128</v>
      </c>
      <c r="AJ1265" s="7" t="s">
        <v>1651</v>
      </c>
      <c r="AK1265" s="6" t="s">
        <v>427</v>
      </c>
      <c r="AL1265" s="7" t="s">
        <v>9113</v>
      </c>
      <c r="AM1265" s="6" t="s">
        <v>248</v>
      </c>
    </row>
    <row r="1266">
      <c r="A1266" s="6" t="s">
        <v>69</v>
      </c>
      <c r="B1266" s="6" t="s">
        <v>9080</v>
      </c>
      <c r="C1266" s="6" t="s">
        <v>9081</v>
      </c>
      <c r="D1266" s="6" t="s">
        <v>9082</v>
      </c>
      <c r="E1266" s="6" t="s">
        <v>73</v>
      </c>
      <c r="F1266" s="6" t="s">
        <v>74</v>
      </c>
      <c r="G1266" s="6" t="s">
        <v>76</v>
      </c>
      <c r="H1266" s="6" t="s">
        <v>78</v>
      </c>
      <c r="I1266" s="6" t="b">
        <v>0</v>
      </c>
      <c r="J1266" s="6" t="s">
        <v>9129</v>
      </c>
      <c r="K1266" s="6" t="s">
        <v>81</v>
      </c>
      <c r="L1266" s="6" t="s">
        <v>9129</v>
      </c>
      <c r="M1266" s="6" t="s">
        <v>9130</v>
      </c>
      <c r="N1266" s="6" t="s">
        <v>9131</v>
      </c>
      <c r="O1266" s="6" t="s">
        <v>9132</v>
      </c>
      <c r="P1266" s="6" t="s">
        <v>2403</v>
      </c>
      <c r="Q1266" s="6" t="s">
        <v>95</v>
      </c>
      <c r="R1266" s="6" t="s">
        <v>8262</v>
      </c>
      <c r="S1266" s="6" t="s">
        <v>242</v>
      </c>
      <c r="T1266" s="6" t="s">
        <v>2405</v>
      </c>
      <c r="U1266" s="6" t="s">
        <v>9133</v>
      </c>
      <c r="V1266" s="6" t="s">
        <v>127</v>
      </c>
      <c r="W1266" s="6" t="s">
        <v>94</v>
      </c>
      <c r="X1266" s="6" t="s">
        <v>94</v>
      </c>
      <c r="Y1266" s="6" t="s">
        <v>94</v>
      </c>
      <c r="Z1266" s="6" t="s">
        <v>94</v>
      </c>
      <c r="AA1266" s="6" t="s">
        <v>94</v>
      </c>
      <c r="AB1266" s="6" t="s">
        <v>94</v>
      </c>
      <c r="AC1266" s="6">
        <v>0.0</v>
      </c>
      <c r="AD1266" s="6" t="s">
        <v>94</v>
      </c>
      <c r="AE1266" s="6" t="s">
        <v>96</v>
      </c>
      <c r="AF1266" s="6" t="s">
        <v>94</v>
      </c>
      <c r="AG1266" s="6" t="s">
        <v>94</v>
      </c>
      <c r="AH1266" s="6" t="s">
        <v>94</v>
      </c>
      <c r="AI1266" s="6" t="s">
        <v>1684</v>
      </c>
      <c r="AJ1266" s="7" t="s">
        <v>1859</v>
      </c>
      <c r="AK1266" s="7" t="s">
        <v>427</v>
      </c>
      <c r="AL1266" s="7" t="s">
        <v>9113</v>
      </c>
      <c r="AM1266" s="6" t="s">
        <v>248</v>
      </c>
    </row>
    <row r="1267">
      <c r="A1267" s="6" t="s">
        <v>69</v>
      </c>
      <c r="B1267" s="6" t="s">
        <v>9080</v>
      </c>
      <c r="C1267" s="6" t="s">
        <v>9081</v>
      </c>
      <c r="D1267" s="6" t="s">
        <v>9082</v>
      </c>
      <c r="E1267" s="6" t="s">
        <v>73</v>
      </c>
      <c r="F1267" s="6" t="s">
        <v>74</v>
      </c>
      <c r="G1267" s="6" t="s">
        <v>76</v>
      </c>
      <c r="H1267" s="6" t="s">
        <v>78</v>
      </c>
      <c r="I1267" s="6" t="b">
        <v>0</v>
      </c>
      <c r="J1267" s="6" t="s">
        <v>9134</v>
      </c>
      <c r="K1267" s="6" t="s">
        <v>81</v>
      </c>
      <c r="L1267" s="6" t="s">
        <v>9134</v>
      </c>
      <c r="M1267" s="6" t="s">
        <v>9135</v>
      </c>
      <c r="N1267" s="6" t="s">
        <v>9136</v>
      </c>
      <c r="O1267" s="6" t="s">
        <v>9137</v>
      </c>
      <c r="P1267" s="6" t="s">
        <v>179</v>
      </c>
      <c r="Q1267" s="6" t="s">
        <v>382</v>
      </c>
      <c r="R1267" s="6" t="s">
        <v>3601</v>
      </c>
      <c r="S1267" s="6" t="s">
        <v>294</v>
      </c>
      <c r="T1267" s="6" t="s">
        <v>183</v>
      </c>
      <c r="U1267" s="6" t="s">
        <v>9138</v>
      </c>
      <c r="V1267" s="6" t="s">
        <v>127</v>
      </c>
      <c r="W1267" s="6" t="s">
        <v>94</v>
      </c>
      <c r="X1267" s="6" t="s">
        <v>94</v>
      </c>
      <c r="Y1267" s="6" t="s">
        <v>94</v>
      </c>
      <c r="Z1267" s="6" t="s">
        <v>94</v>
      </c>
      <c r="AA1267" s="6" t="s">
        <v>94</v>
      </c>
      <c r="AB1267" s="6" t="s">
        <v>94</v>
      </c>
      <c r="AC1267" s="6" t="s">
        <v>95</v>
      </c>
      <c r="AD1267" s="6" t="s">
        <v>94</v>
      </c>
      <c r="AE1267" s="6" t="s">
        <v>96</v>
      </c>
      <c r="AF1267" s="6" t="s">
        <v>94</v>
      </c>
      <c r="AG1267" s="6" t="s">
        <v>96</v>
      </c>
      <c r="AH1267" s="6" t="s">
        <v>94</v>
      </c>
      <c r="AI1267" s="7" t="s">
        <v>9139</v>
      </c>
      <c r="AJ1267" s="7" t="s">
        <v>1063</v>
      </c>
      <c r="AK1267" s="7" t="s">
        <v>427</v>
      </c>
      <c r="AL1267" s="7" t="s">
        <v>9113</v>
      </c>
      <c r="AM1267" s="6" t="s">
        <v>248</v>
      </c>
    </row>
    <row r="1268">
      <c r="A1268" s="6" t="s">
        <v>69</v>
      </c>
      <c r="B1268" s="6" t="s">
        <v>9080</v>
      </c>
      <c r="C1268" s="6" t="s">
        <v>9081</v>
      </c>
      <c r="D1268" s="6" t="s">
        <v>9082</v>
      </c>
      <c r="E1268" s="6" t="s">
        <v>73</v>
      </c>
      <c r="F1268" s="6" t="s">
        <v>74</v>
      </c>
      <c r="G1268" s="6" t="s">
        <v>76</v>
      </c>
      <c r="H1268" s="6" t="s">
        <v>78</v>
      </c>
      <c r="I1268" s="6" t="b">
        <v>0</v>
      </c>
      <c r="J1268" s="6" t="s">
        <v>9140</v>
      </c>
      <c r="K1268" s="6" t="s">
        <v>81</v>
      </c>
      <c r="L1268" s="6" t="s">
        <v>9140</v>
      </c>
      <c r="M1268" s="6" t="s">
        <v>9141</v>
      </c>
      <c r="N1268" s="6" t="s">
        <v>9142</v>
      </c>
      <c r="O1268" s="6" t="s">
        <v>9143</v>
      </c>
      <c r="P1268" s="6" t="s">
        <v>9144</v>
      </c>
      <c r="Q1268" s="6" t="s">
        <v>557</v>
      </c>
      <c r="R1268" s="6" t="s">
        <v>215</v>
      </c>
      <c r="S1268" s="6" t="s">
        <v>242</v>
      </c>
      <c r="T1268" s="6" t="s">
        <v>9145</v>
      </c>
      <c r="U1268" s="6" t="s">
        <v>9146</v>
      </c>
      <c r="V1268" s="6" t="s">
        <v>127</v>
      </c>
      <c r="W1268" s="6" t="s">
        <v>94</v>
      </c>
      <c r="X1268" s="6" t="s">
        <v>94</v>
      </c>
      <c r="Y1268" s="6" t="s">
        <v>94</v>
      </c>
      <c r="Z1268" s="6" t="s">
        <v>94</v>
      </c>
      <c r="AA1268" s="6" t="s">
        <v>94</v>
      </c>
      <c r="AB1268" s="6" t="s">
        <v>94</v>
      </c>
      <c r="AC1268" s="6">
        <v>0.0</v>
      </c>
      <c r="AD1268" s="6" t="s">
        <v>94</v>
      </c>
      <c r="AE1268" s="6" t="s">
        <v>96</v>
      </c>
      <c r="AF1268" s="6" t="s">
        <v>94</v>
      </c>
      <c r="AG1268" s="6" t="s">
        <v>96</v>
      </c>
      <c r="AH1268" s="6" t="s">
        <v>94</v>
      </c>
      <c r="AI1268" s="7" t="s">
        <v>2926</v>
      </c>
      <c r="AJ1268" s="7" t="s">
        <v>9147</v>
      </c>
      <c r="AK1268" s="7" t="s">
        <v>427</v>
      </c>
      <c r="AL1268" s="7" t="s">
        <v>9113</v>
      </c>
      <c r="AM1268" s="6" t="s">
        <v>248</v>
      </c>
    </row>
    <row r="1269">
      <c r="A1269" s="6" t="s">
        <v>69</v>
      </c>
      <c r="B1269" s="6" t="s">
        <v>9080</v>
      </c>
      <c r="C1269" s="6" t="s">
        <v>9081</v>
      </c>
      <c r="D1269" s="6" t="s">
        <v>9082</v>
      </c>
      <c r="E1269" s="6" t="s">
        <v>73</v>
      </c>
      <c r="F1269" s="6" t="s">
        <v>74</v>
      </c>
      <c r="G1269" s="6" t="s">
        <v>76</v>
      </c>
      <c r="H1269" s="6" t="s">
        <v>78</v>
      </c>
      <c r="I1269" s="6" t="b">
        <v>0</v>
      </c>
      <c r="J1269" s="6" t="s">
        <v>9148</v>
      </c>
      <c r="K1269" s="6" t="s">
        <v>81</v>
      </c>
      <c r="L1269" s="6" t="s">
        <v>9148</v>
      </c>
      <c r="M1269" s="6" t="s">
        <v>9149</v>
      </c>
      <c r="N1269" s="6" t="s">
        <v>9150</v>
      </c>
      <c r="O1269" s="6" t="s">
        <v>9151</v>
      </c>
      <c r="P1269" s="6" t="s">
        <v>88</v>
      </c>
      <c r="Q1269" s="6" t="s">
        <v>185</v>
      </c>
      <c r="R1269" s="6" t="s">
        <v>9152</v>
      </c>
      <c r="S1269" s="6" t="s">
        <v>294</v>
      </c>
      <c r="T1269" s="6" t="s">
        <v>91</v>
      </c>
      <c r="U1269" s="6" t="s">
        <v>9153</v>
      </c>
      <c r="V1269" s="6" t="s">
        <v>127</v>
      </c>
      <c r="W1269" s="6" t="s">
        <v>94</v>
      </c>
      <c r="X1269" s="6" t="s">
        <v>94</v>
      </c>
      <c r="Y1269" s="6" t="s">
        <v>94</v>
      </c>
      <c r="Z1269" s="6" t="s">
        <v>94</v>
      </c>
      <c r="AA1269" s="6" t="s">
        <v>94</v>
      </c>
      <c r="AB1269" s="6" t="s">
        <v>94</v>
      </c>
      <c r="AC1269" s="6" t="s">
        <v>122</v>
      </c>
      <c r="AD1269" s="6" t="s">
        <v>96</v>
      </c>
      <c r="AE1269" s="6" t="s">
        <v>96</v>
      </c>
      <c r="AF1269" s="6" t="s">
        <v>94</v>
      </c>
      <c r="AG1269" s="6" t="s">
        <v>94</v>
      </c>
      <c r="AH1269" s="6" t="s">
        <v>94</v>
      </c>
      <c r="AI1269" s="6" t="s">
        <v>9154</v>
      </c>
      <c r="AJ1269" s="7" t="s">
        <v>6124</v>
      </c>
      <c r="AK1269" s="7" t="s">
        <v>427</v>
      </c>
      <c r="AL1269" s="7" t="s">
        <v>9113</v>
      </c>
      <c r="AM1269" s="6" t="s">
        <v>248</v>
      </c>
    </row>
    <row r="1270">
      <c r="A1270" s="6" t="s">
        <v>69</v>
      </c>
      <c r="B1270" s="6" t="s">
        <v>9080</v>
      </c>
      <c r="C1270" s="6" t="s">
        <v>9081</v>
      </c>
      <c r="D1270" s="6" t="s">
        <v>9082</v>
      </c>
      <c r="E1270" s="6" t="s">
        <v>73</v>
      </c>
      <c r="F1270" s="6" t="s">
        <v>74</v>
      </c>
      <c r="G1270" s="6" t="s">
        <v>76</v>
      </c>
      <c r="H1270" s="6" t="s">
        <v>78</v>
      </c>
      <c r="I1270" s="6" t="b">
        <v>0</v>
      </c>
      <c r="J1270" s="6" t="s">
        <v>9155</v>
      </c>
      <c r="K1270" s="6" t="s">
        <v>81</v>
      </c>
      <c r="L1270" s="6" t="s">
        <v>9155</v>
      </c>
      <c r="M1270" s="6" t="s">
        <v>9156</v>
      </c>
      <c r="N1270" s="6" t="s">
        <v>9157</v>
      </c>
      <c r="O1270" s="6" t="s">
        <v>9158</v>
      </c>
      <c r="P1270" s="6" t="s">
        <v>702</v>
      </c>
      <c r="Q1270" s="6" t="s">
        <v>140</v>
      </c>
      <c r="R1270" s="6" t="s">
        <v>703</v>
      </c>
      <c r="S1270" s="6" t="s">
        <v>294</v>
      </c>
      <c r="T1270" s="6" t="s">
        <v>704</v>
      </c>
      <c r="U1270" s="6" t="s">
        <v>9159</v>
      </c>
      <c r="V1270" s="6" t="s">
        <v>144</v>
      </c>
      <c r="W1270" s="6" t="s">
        <v>96</v>
      </c>
      <c r="X1270" s="6" t="s">
        <v>96</v>
      </c>
      <c r="Y1270" s="6" t="s">
        <v>94</v>
      </c>
      <c r="Z1270" s="6" t="s">
        <v>96</v>
      </c>
      <c r="AA1270" s="6" t="s">
        <v>94</v>
      </c>
      <c r="AB1270" s="6" t="s">
        <v>96</v>
      </c>
      <c r="AC1270" s="6">
        <v>0.0</v>
      </c>
      <c r="AD1270" s="6" t="s">
        <v>96</v>
      </c>
      <c r="AE1270" s="6" t="s">
        <v>96</v>
      </c>
      <c r="AF1270" s="6" t="s">
        <v>94</v>
      </c>
      <c r="AG1270" s="6" t="s">
        <v>96</v>
      </c>
      <c r="AH1270" s="6" t="s">
        <v>94</v>
      </c>
      <c r="AI1270" s="7" t="s">
        <v>8369</v>
      </c>
      <c r="AJ1270" s="7" t="s">
        <v>4397</v>
      </c>
      <c r="AK1270" s="7" t="s">
        <v>427</v>
      </c>
      <c r="AL1270" s="6" t="s">
        <v>9160</v>
      </c>
      <c r="AM1270" s="6" t="s">
        <v>248</v>
      </c>
    </row>
    <row r="1271">
      <c r="A1271" s="6" t="s">
        <v>69</v>
      </c>
      <c r="B1271" s="6" t="s">
        <v>9080</v>
      </c>
      <c r="C1271" s="6" t="s">
        <v>9081</v>
      </c>
      <c r="D1271" s="6" t="s">
        <v>9082</v>
      </c>
      <c r="E1271" s="6" t="s">
        <v>73</v>
      </c>
      <c r="F1271" s="6" t="s">
        <v>74</v>
      </c>
      <c r="G1271" s="6" t="s">
        <v>76</v>
      </c>
      <c r="H1271" s="6" t="s">
        <v>78</v>
      </c>
      <c r="I1271" s="6" t="b">
        <v>0</v>
      </c>
      <c r="J1271" s="6" t="s">
        <v>9161</v>
      </c>
      <c r="K1271" s="6" t="s">
        <v>81</v>
      </c>
      <c r="L1271" s="6" t="s">
        <v>9161</v>
      </c>
      <c r="M1271" s="6" t="s">
        <v>9162</v>
      </c>
      <c r="N1271" s="6" t="s">
        <v>9163</v>
      </c>
      <c r="O1271" s="6" t="s">
        <v>9164</v>
      </c>
      <c r="P1271" s="6" t="s">
        <v>2403</v>
      </c>
      <c r="Q1271" s="6" t="s">
        <v>140</v>
      </c>
      <c r="R1271" s="6" t="s">
        <v>2494</v>
      </c>
      <c r="S1271" s="6" t="s">
        <v>242</v>
      </c>
      <c r="T1271" s="6" t="s">
        <v>2405</v>
      </c>
      <c r="U1271" s="6" t="s">
        <v>9165</v>
      </c>
      <c r="V1271" s="6" t="s">
        <v>127</v>
      </c>
      <c r="W1271" s="6" t="s">
        <v>94</v>
      </c>
      <c r="X1271" s="6" t="s">
        <v>94</v>
      </c>
      <c r="Y1271" s="6" t="s">
        <v>94</v>
      </c>
      <c r="Z1271" s="6" t="s">
        <v>94</v>
      </c>
      <c r="AA1271" s="6" t="s">
        <v>94</v>
      </c>
      <c r="AB1271" s="6" t="s">
        <v>94</v>
      </c>
      <c r="AC1271" s="6" t="s">
        <v>122</v>
      </c>
      <c r="AD1271" s="6" t="s">
        <v>94</v>
      </c>
      <c r="AE1271" s="6" t="s">
        <v>96</v>
      </c>
      <c r="AF1271" s="6" t="s">
        <v>94</v>
      </c>
      <c r="AG1271" s="6" t="s">
        <v>94</v>
      </c>
      <c r="AH1271" s="6" t="s">
        <v>94</v>
      </c>
      <c r="AI1271" s="7" t="s">
        <v>5471</v>
      </c>
      <c r="AJ1271" s="7" t="s">
        <v>9166</v>
      </c>
      <c r="AK1271" s="7" t="s">
        <v>427</v>
      </c>
      <c r="AL1271" s="7" t="s">
        <v>9160</v>
      </c>
      <c r="AM1271" s="6" t="s">
        <v>248</v>
      </c>
    </row>
    <row r="1272">
      <c r="A1272" s="6" t="s">
        <v>69</v>
      </c>
      <c r="B1272" s="6" t="s">
        <v>9080</v>
      </c>
      <c r="C1272" s="6" t="s">
        <v>9081</v>
      </c>
      <c r="D1272" s="6" t="s">
        <v>9082</v>
      </c>
      <c r="E1272" s="6" t="s">
        <v>73</v>
      </c>
      <c r="F1272" s="6" t="s">
        <v>74</v>
      </c>
      <c r="G1272" s="6" t="s">
        <v>76</v>
      </c>
      <c r="H1272" s="6" t="s">
        <v>78</v>
      </c>
      <c r="I1272" s="6" t="b">
        <v>0</v>
      </c>
      <c r="J1272" s="6" t="s">
        <v>9167</v>
      </c>
      <c r="K1272" s="6" t="s">
        <v>81</v>
      </c>
      <c r="L1272" s="6" t="s">
        <v>9167</v>
      </c>
      <c r="M1272" s="6" t="s">
        <v>9168</v>
      </c>
      <c r="N1272" s="6" t="s">
        <v>9169</v>
      </c>
      <c r="O1272" s="6" t="s">
        <v>9170</v>
      </c>
      <c r="P1272" s="6" t="s">
        <v>225</v>
      </c>
      <c r="Q1272" s="6" t="s">
        <v>95</v>
      </c>
      <c r="R1272" s="6" t="s">
        <v>1342</v>
      </c>
      <c r="S1272" s="6" t="s">
        <v>294</v>
      </c>
      <c r="T1272" s="6" t="s">
        <v>230</v>
      </c>
      <c r="U1272" s="6" t="s">
        <v>9165</v>
      </c>
      <c r="V1272" s="6" t="s">
        <v>110</v>
      </c>
      <c r="W1272" s="6" t="s">
        <v>96</v>
      </c>
      <c r="X1272" s="6" t="s">
        <v>96</v>
      </c>
      <c r="Y1272" s="6" t="s">
        <v>94</v>
      </c>
      <c r="Z1272" s="6" t="s">
        <v>96</v>
      </c>
      <c r="AA1272" s="6" t="s">
        <v>94</v>
      </c>
      <c r="AB1272" s="6" t="s">
        <v>96</v>
      </c>
      <c r="AC1272" s="6" t="s">
        <v>122</v>
      </c>
      <c r="AD1272" s="6" t="s">
        <v>96</v>
      </c>
      <c r="AE1272" s="6" t="s">
        <v>96</v>
      </c>
      <c r="AF1272" s="6" t="s">
        <v>94</v>
      </c>
      <c r="AG1272" s="6" t="s">
        <v>96</v>
      </c>
      <c r="AH1272" s="6" t="s">
        <v>94</v>
      </c>
      <c r="AI1272" s="6" t="s">
        <v>7145</v>
      </c>
      <c r="AJ1272" s="7" t="s">
        <v>9171</v>
      </c>
      <c r="AK1272" s="7" t="s">
        <v>427</v>
      </c>
      <c r="AL1272" s="6" t="s">
        <v>9172</v>
      </c>
      <c r="AM1272" s="6" t="s">
        <v>248</v>
      </c>
    </row>
    <row r="1273">
      <c r="A1273" s="6" t="s">
        <v>69</v>
      </c>
      <c r="B1273" s="6" t="s">
        <v>9080</v>
      </c>
      <c r="C1273" s="6" t="s">
        <v>9081</v>
      </c>
      <c r="D1273" s="6" t="s">
        <v>9082</v>
      </c>
      <c r="E1273" s="6" t="s">
        <v>73</v>
      </c>
      <c r="F1273" s="6" t="s">
        <v>74</v>
      </c>
      <c r="G1273" s="6" t="s">
        <v>76</v>
      </c>
      <c r="H1273" s="6" t="s">
        <v>78</v>
      </c>
      <c r="I1273" s="6" t="b">
        <v>0</v>
      </c>
      <c r="J1273" s="6" t="s">
        <v>9173</v>
      </c>
      <c r="K1273" s="6" t="s">
        <v>81</v>
      </c>
      <c r="L1273" s="6" t="s">
        <v>9173</v>
      </c>
      <c r="M1273" s="6" t="s">
        <v>9174</v>
      </c>
      <c r="N1273" s="6" t="s">
        <v>9175</v>
      </c>
      <c r="O1273" s="6" t="s">
        <v>9176</v>
      </c>
      <c r="P1273" s="6" t="s">
        <v>318</v>
      </c>
      <c r="Q1273" s="6" t="s">
        <v>95</v>
      </c>
      <c r="R1273" s="6" t="s">
        <v>557</v>
      </c>
      <c r="S1273" s="6" t="s">
        <v>294</v>
      </c>
      <c r="T1273" s="6" t="s">
        <v>319</v>
      </c>
      <c r="U1273" s="6" t="s">
        <v>9177</v>
      </c>
      <c r="V1273" s="6" t="s">
        <v>110</v>
      </c>
      <c r="W1273" s="6" t="s">
        <v>96</v>
      </c>
      <c r="X1273" s="6" t="s">
        <v>96</v>
      </c>
      <c r="Y1273" s="6" t="s">
        <v>94</v>
      </c>
      <c r="Z1273" s="6" t="s">
        <v>96</v>
      </c>
      <c r="AA1273" s="6" t="s">
        <v>94</v>
      </c>
      <c r="AB1273" s="6" t="s">
        <v>96</v>
      </c>
      <c r="AC1273" s="6">
        <v>0.0</v>
      </c>
      <c r="AD1273" s="6" t="s">
        <v>96</v>
      </c>
      <c r="AE1273" s="6" t="s">
        <v>96</v>
      </c>
      <c r="AF1273" s="6" t="s">
        <v>94</v>
      </c>
      <c r="AG1273" s="6" t="s">
        <v>96</v>
      </c>
      <c r="AH1273" s="6" t="s">
        <v>94</v>
      </c>
      <c r="AI1273" s="6" t="s">
        <v>1064</v>
      </c>
      <c r="AJ1273" s="7" t="s">
        <v>9178</v>
      </c>
      <c r="AK1273" s="7" t="s">
        <v>427</v>
      </c>
      <c r="AL1273" s="6" t="s">
        <v>9179</v>
      </c>
      <c r="AM1273" s="6" t="s">
        <v>248</v>
      </c>
    </row>
    <row r="1274">
      <c r="A1274" s="6" t="s">
        <v>69</v>
      </c>
      <c r="B1274" s="6" t="s">
        <v>9080</v>
      </c>
      <c r="C1274" s="6" t="s">
        <v>9081</v>
      </c>
      <c r="D1274" s="6" t="s">
        <v>9082</v>
      </c>
      <c r="E1274" s="6" t="s">
        <v>73</v>
      </c>
      <c r="F1274" s="6" t="s">
        <v>74</v>
      </c>
      <c r="G1274" s="6" t="s">
        <v>76</v>
      </c>
      <c r="H1274" s="6" t="s">
        <v>78</v>
      </c>
      <c r="I1274" s="6" t="b">
        <v>0</v>
      </c>
      <c r="J1274" s="6" t="s">
        <v>9180</v>
      </c>
      <c r="K1274" s="6" t="s">
        <v>81</v>
      </c>
      <c r="L1274" s="6" t="s">
        <v>9180</v>
      </c>
      <c r="M1274" s="6" t="s">
        <v>9181</v>
      </c>
      <c r="N1274" s="6" t="s">
        <v>9182</v>
      </c>
      <c r="O1274" s="6" t="s">
        <v>9183</v>
      </c>
      <c r="P1274" s="6" t="s">
        <v>7597</v>
      </c>
      <c r="Q1274" s="6" t="s">
        <v>95</v>
      </c>
      <c r="R1274" s="6" t="s">
        <v>242</v>
      </c>
      <c r="S1274" s="6" t="s">
        <v>242</v>
      </c>
      <c r="T1274" s="6" t="s">
        <v>7598</v>
      </c>
      <c r="U1274" s="6" t="s">
        <v>9184</v>
      </c>
      <c r="V1274" s="6" t="s">
        <v>110</v>
      </c>
      <c r="W1274" s="6" t="s">
        <v>96</v>
      </c>
      <c r="X1274" s="6" t="s">
        <v>96</v>
      </c>
      <c r="Y1274" s="6" t="s">
        <v>94</v>
      </c>
      <c r="Z1274" s="6" t="s">
        <v>96</v>
      </c>
      <c r="AA1274" s="6" t="s">
        <v>94</v>
      </c>
      <c r="AB1274" s="6" t="s">
        <v>94</v>
      </c>
      <c r="AC1274" s="6">
        <v>0.0</v>
      </c>
      <c r="AD1274" s="6" t="s">
        <v>96</v>
      </c>
      <c r="AE1274" s="6" t="s">
        <v>96</v>
      </c>
      <c r="AF1274" s="7" t="s">
        <v>94</v>
      </c>
      <c r="AG1274" s="7" t="s">
        <v>96</v>
      </c>
      <c r="AH1274" s="6" t="s">
        <v>94</v>
      </c>
      <c r="AI1274" s="6" t="s">
        <v>2502</v>
      </c>
      <c r="AJ1274" s="6" t="s">
        <v>3315</v>
      </c>
      <c r="AK1274" s="7" t="s">
        <v>427</v>
      </c>
      <c r="AL1274" s="6" t="s">
        <v>9185</v>
      </c>
      <c r="AM1274" s="6" t="s">
        <v>248</v>
      </c>
    </row>
    <row r="1275">
      <c r="A1275" s="6" t="s">
        <v>69</v>
      </c>
      <c r="B1275" s="6" t="s">
        <v>9080</v>
      </c>
      <c r="C1275" s="6" t="s">
        <v>9081</v>
      </c>
      <c r="D1275" s="6" t="s">
        <v>9082</v>
      </c>
      <c r="E1275" s="6" t="s">
        <v>73</v>
      </c>
      <c r="F1275" s="6" t="s">
        <v>74</v>
      </c>
      <c r="G1275" s="6" t="s">
        <v>76</v>
      </c>
      <c r="H1275" s="6" t="s">
        <v>78</v>
      </c>
      <c r="I1275" s="6" t="b">
        <v>0</v>
      </c>
      <c r="J1275" s="6" t="s">
        <v>9186</v>
      </c>
      <c r="K1275" s="6" t="s">
        <v>81</v>
      </c>
      <c r="L1275" s="6" t="s">
        <v>9186</v>
      </c>
      <c r="M1275" s="6" t="s">
        <v>9187</v>
      </c>
      <c r="N1275" s="6" t="s">
        <v>9188</v>
      </c>
      <c r="O1275" s="6" t="s">
        <v>9189</v>
      </c>
      <c r="P1275" s="6" t="s">
        <v>523</v>
      </c>
      <c r="Q1275" s="6" t="s">
        <v>95</v>
      </c>
      <c r="R1275" s="6" t="s">
        <v>4176</v>
      </c>
      <c r="S1275" s="6" t="s">
        <v>294</v>
      </c>
      <c r="T1275" s="6" t="s">
        <v>525</v>
      </c>
      <c r="U1275" s="6" t="s">
        <v>9190</v>
      </c>
      <c r="V1275" s="6" t="s">
        <v>127</v>
      </c>
      <c r="W1275" s="6" t="s">
        <v>94</v>
      </c>
      <c r="X1275" s="6" t="s">
        <v>94</v>
      </c>
      <c r="Y1275" s="6" t="s">
        <v>94</v>
      </c>
      <c r="Z1275" s="6" t="s">
        <v>94</v>
      </c>
      <c r="AA1275" s="6" t="s">
        <v>94</v>
      </c>
      <c r="AB1275" s="6" t="s">
        <v>94</v>
      </c>
      <c r="AC1275" s="6" t="s">
        <v>122</v>
      </c>
      <c r="AD1275" s="6" t="s">
        <v>94</v>
      </c>
      <c r="AE1275" s="6" t="s">
        <v>96</v>
      </c>
      <c r="AF1275" s="6" t="s">
        <v>94</v>
      </c>
      <c r="AG1275" s="6" t="s">
        <v>94</v>
      </c>
      <c r="AH1275" s="6" t="s">
        <v>94</v>
      </c>
      <c r="AI1275" s="6" t="s">
        <v>7306</v>
      </c>
      <c r="AJ1275" s="7" t="s">
        <v>9191</v>
      </c>
      <c r="AK1275" s="7" t="s">
        <v>427</v>
      </c>
      <c r="AL1275" s="7" t="s">
        <v>9185</v>
      </c>
      <c r="AM1275" s="6" t="s">
        <v>248</v>
      </c>
    </row>
    <row r="1276">
      <c r="A1276" s="6" t="s">
        <v>69</v>
      </c>
      <c r="B1276" s="6" t="s">
        <v>9080</v>
      </c>
      <c r="C1276" s="6" t="s">
        <v>9081</v>
      </c>
      <c r="D1276" s="6" t="s">
        <v>9082</v>
      </c>
      <c r="E1276" s="6" t="s">
        <v>73</v>
      </c>
      <c r="F1276" s="6" t="s">
        <v>74</v>
      </c>
      <c r="G1276" s="6" t="s">
        <v>76</v>
      </c>
      <c r="H1276" s="6" t="s">
        <v>78</v>
      </c>
      <c r="I1276" s="6" t="b">
        <v>0</v>
      </c>
      <c r="J1276" s="6" t="s">
        <v>9192</v>
      </c>
      <c r="K1276" s="6" t="s">
        <v>81</v>
      </c>
      <c r="L1276" s="6" t="s">
        <v>9192</v>
      </c>
      <c r="M1276" s="6" t="s">
        <v>9193</v>
      </c>
      <c r="N1276" s="6" t="s">
        <v>9194</v>
      </c>
      <c r="O1276" s="6" t="s">
        <v>9195</v>
      </c>
      <c r="P1276" s="6" t="s">
        <v>9196</v>
      </c>
      <c r="Q1276" s="6" t="s">
        <v>392</v>
      </c>
      <c r="R1276" s="6" t="s">
        <v>354</v>
      </c>
      <c r="S1276" s="6" t="s">
        <v>305</v>
      </c>
      <c r="T1276" s="6" t="s">
        <v>9197</v>
      </c>
      <c r="U1276" s="6" t="s">
        <v>9198</v>
      </c>
      <c r="V1276" s="6" t="s">
        <v>127</v>
      </c>
      <c r="W1276" s="6" t="s">
        <v>94</v>
      </c>
      <c r="X1276" s="6" t="s">
        <v>94</v>
      </c>
      <c r="Y1276" s="6" t="s">
        <v>94</v>
      </c>
      <c r="Z1276" s="6" t="s">
        <v>94</v>
      </c>
      <c r="AA1276" s="6" t="s">
        <v>94</v>
      </c>
      <c r="AB1276" s="6" t="s">
        <v>94</v>
      </c>
      <c r="AC1276" s="6" t="s">
        <v>128</v>
      </c>
      <c r="AD1276" s="6" t="s">
        <v>96</v>
      </c>
      <c r="AE1276" s="6" t="s">
        <v>96</v>
      </c>
      <c r="AF1276" s="7" t="s">
        <v>94</v>
      </c>
      <c r="AG1276" s="7" t="s">
        <v>94</v>
      </c>
      <c r="AH1276" s="6" t="s">
        <v>94</v>
      </c>
      <c r="AI1276" s="6" t="s">
        <v>9199</v>
      </c>
      <c r="AJ1276" s="6" t="s">
        <v>9200</v>
      </c>
      <c r="AK1276" s="6" t="s">
        <v>427</v>
      </c>
      <c r="AL1276" s="7" t="s">
        <v>9185</v>
      </c>
      <c r="AM1276" s="6" t="s">
        <v>248</v>
      </c>
    </row>
    <row r="1277">
      <c r="A1277" s="6" t="s">
        <v>69</v>
      </c>
      <c r="B1277" s="6" t="s">
        <v>9080</v>
      </c>
      <c r="C1277" s="6" t="s">
        <v>9081</v>
      </c>
      <c r="D1277" s="6" t="s">
        <v>9082</v>
      </c>
      <c r="E1277" s="6" t="s">
        <v>73</v>
      </c>
      <c r="F1277" s="6" t="s">
        <v>74</v>
      </c>
      <c r="G1277" s="6" t="s">
        <v>76</v>
      </c>
      <c r="H1277" s="6" t="s">
        <v>78</v>
      </c>
      <c r="I1277" s="6" t="b">
        <v>0</v>
      </c>
      <c r="J1277" s="6" t="s">
        <v>9201</v>
      </c>
      <c r="K1277" s="6" t="s">
        <v>81</v>
      </c>
      <c r="L1277" s="6" t="s">
        <v>9201</v>
      </c>
      <c r="M1277" s="6" t="s">
        <v>9202</v>
      </c>
      <c r="N1277" s="6" t="s">
        <v>9203</v>
      </c>
      <c r="O1277" s="6" t="s">
        <v>9204</v>
      </c>
      <c r="P1277" s="6" t="s">
        <v>4157</v>
      </c>
      <c r="Q1277" s="6" t="s">
        <v>392</v>
      </c>
      <c r="R1277" s="6" t="s">
        <v>9205</v>
      </c>
      <c r="S1277" s="6" t="s">
        <v>107</v>
      </c>
      <c r="T1277" s="6" t="s">
        <v>4159</v>
      </c>
      <c r="U1277" s="6" t="s">
        <v>9206</v>
      </c>
      <c r="V1277" s="6" t="s">
        <v>9207</v>
      </c>
      <c r="W1277" s="6" t="s">
        <v>94</v>
      </c>
      <c r="X1277" s="6" t="s">
        <v>94</v>
      </c>
      <c r="Y1277" s="6" t="s">
        <v>94</v>
      </c>
      <c r="Z1277" s="6" t="s">
        <v>94</v>
      </c>
      <c r="AA1277" s="6" t="s">
        <v>94</v>
      </c>
      <c r="AB1277" s="6" t="s">
        <v>94</v>
      </c>
      <c r="AC1277" s="6" t="s">
        <v>122</v>
      </c>
      <c r="AD1277" s="6" t="s">
        <v>94</v>
      </c>
      <c r="AE1277" s="6" t="s">
        <v>96</v>
      </c>
      <c r="AF1277" s="6" t="s">
        <v>94</v>
      </c>
      <c r="AG1277" s="6" t="s">
        <v>94</v>
      </c>
      <c r="AH1277" s="6" t="s">
        <v>94</v>
      </c>
      <c r="AI1277" s="6" t="s">
        <v>9208</v>
      </c>
      <c r="AJ1277" s="7" t="s">
        <v>6182</v>
      </c>
      <c r="AK1277" s="7" t="s">
        <v>427</v>
      </c>
      <c r="AL1277" s="6" t="s">
        <v>9185</v>
      </c>
      <c r="AM1277" s="6" t="s">
        <v>248</v>
      </c>
    </row>
    <row r="1278">
      <c r="A1278" s="6" t="s">
        <v>69</v>
      </c>
      <c r="B1278" s="6" t="s">
        <v>9080</v>
      </c>
      <c r="C1278" s="6" t="s">
        <v>9081</v>
      </c>
      <c r="D1278" s="6" t="s">
        <v>9082</v>
      </c>
      <c r="E1278" s="6" t="s">
        <v>73</v>
      </c>
      <c r="F1278" s="6" t="s">
        <v>74</v>
      </c>
      <c r="G1278" s="6" t="s">
        <v>76</v>
      </c>
      <c r="H1278" s="6" t="s">
        <v>78</v>
      </c>
      <c r="I1278" s="6" t="b">
        <v>0</v>
      </c>
      <c r="J1278" s="6" t="s">
        <v>9209</v>
      </c>
      <c r="K1278" s="6" t="s">
        <v>81</v>
      </c>
      <c r="L1278" s="6" t="s">
        <v>9209</v>
      </c>
      <c r="M1278" s="6" t="s">
        <v>9210</v>
      </c>
      <c r="N1278" s="6" t="s">
        <v>9211</v>
      </c>
      <c r="O1278" s="6" t="s">
        <v>9212</v>
      </c>
      <c r="P1278" s="6" t="s">
        <v>6149</v>
      </c>
      <c r="Q1278" s="6" t="s">
        <v>70</v>
      </c>
      <c r="R1278" s="6" t="s">
        <v>1468</v>
      </c>
      <c r="S1278" s="6" t="s">
        <v>305</v>
      </c>
      <c r="T1278" s="6" t="s">
        <v>6150</v>
      </c>
      <c r="U1278" s="6" t="s">
        <v>9213</v>
      </c>
      <c r="V1278" s="6" t="s">
        <v>127</v>
      </c>
      <c r="W1278" s="6" t="s">
        <v>94</v>
      </c>
      <c r="X1278" s="6" t="s">
        <v>94</v>
      </c>
      <c r="Y1278" s="6" t="s">
        <v>94</v>
      </c>
      <c r="Z1278" s="6" t="s">
        <v>94</v>
      </c>
      <c r="AA1278" s="6" t="s">
        <v>94</v>
      </c>
      <c r="AB1278" s="6" t="s">
        <v>94</v>
      </c>
      <c r="AC1278" s="6">
        <v>0.0</v>
      </c>
      <c r="AD1278" s="6" t="s">
        <v>96</v>
      </c>
      <c r="AE1278" s="6" t="s">
        <v>96</v>
      </c>
      <c r="AF1278" s="6" t="s">
        <v>94</v>
      </c>
      <c r="AG1278" s="6" t="s">
        <v>94</v>
      </c>
      <c r="AH1278" s="6" t="s">
        <v>94</v>
      </c>
      <c r="AI1278" s="6" t="s">
        <v>2179</v>
      </c>
      <c r="AJ1278" s="7" t="s">
        <v>9214</v>
      </c>
      <c r="AK1278" s="7" t="s">
        <v>427</v>
      </c>
      <c r="AL1278" s="7" t="s">
        <v>9185</v>
      </c>
      <c r="AM1278" s="6" t="s">
        <v>248</v>
      </c>
    </row>
    <row r="1279">
      <c r="A1279" s="6" t="s">
        <v>69</v>
      </c>
      <c r="B1279" s="6" t="s">
        <v>9080</v>
      </c>
      <c r="C1279" s="6" t="s">
        <v>9081</v>
      </c>
      <c r="D1279" s="6" t="s">
        <v>9082</v>
      </c>
      <c r="E1279" s="6" t="s">
        <v>73</v>
      </c>
      <c r="F1279" s="6" t="s">
        <v>74</v>
      </c>
      <c r="G1279" s="6" t="s">
        <v>76</v>
      </c>
      <c r="H1279" s="6" t="s">
        <v>78</v>
      </c>
      <c r="I1279" s="6" t="b">
        <v>0</v>
      </c>
      <c r="J1279" s="6" t="s">
        <v>9215</v>
      </c>
      <c r="K1279" s="6" t="s">
        <v>81</v>
      </c>
      <c r="L1279" s="6" t="s">
        <v>9215</v>
      </c>
      <c r="M1279" s="6" t="s">
        <v>9216</v>
      </c>
      <c r="N1279" s="6" t="s">
        <v>9217</v>
      </c>
      <c r="O1279" s="6" t="s">
        <v>9218</v>
      </c>
      <c r="P1279" s="6" t="s">
        <v>6149</v>
      </c>
      <c r="Q1279" s="6" t="s">
        <v>70</v>
      </c>
      <c r="R1279" s="6" t="s">
        <v>1468</v>
      </c>
      <c r="S1279" s="6" t="s">
        <v>305</v>
      </c>
      <c r="T1279" s="6" t="s">
        <v>6150</v>
      </c>
      <c r="U1279" s="6" t="s">
        <v>9219</v>
      </c>
      <c r="V1279" s="6" t="s">
        <v>110</v>
      </c>
      <c r="W1279" s="6" t="s">
        <v>96</v>
      </c>
      <c r="X1279" s="6" t="s">
        <v>96</v>
      </c>
      <c r="Y1279" s="6" t="s">
        <v>94</v>
      </c>
      <c r="Z1279" s="6" t="s">
        <v>96</v>
      </c>
      <c r="AA1279" s="6" t="s">
        <v>94</v>
      </c>
      <c r="AB1279" s="6" t="s">
        <v>94</v>
      </c>
      <c r="AC1279" s="6" t="s">
        <v>95</v>
      </c>
      <c r="AD1279" s="6" t="s">
        <v>96</v>
      </c>
      <c r="AE1279" s="6" t="s">
        <v>96</v>
      </c>
      <c r="AF1279" s="6" t="s">
        <v>94</v>
      </c>
      <c r="AG1279" s="6" t="s">
        <v>96</v>
      </c>
      <c r="AH1279" s="6" t="s">
        <v>94</v>
      </c>
      <c r="AI1279" s="6" t="s">
        <v>3006</v>
      </c>
      <c r="AJ1279" s="6" t="s">
        <v>9220</v>
      </c>
      <c r="AK1279" s="6" t="s">
        <v>427</v>
      </c>
      <c r="AL1279" s="6" t="s">
        <v>9221</v>
      </c>
      <c r="AM1279" s="6" t="s">
        <v>248</v>
      </c>
    </row>
    <row r="1280">
      <c r="A1280" s="6" t="s">
        <v>69</v>
      </c>
      <c r="B1280" s="6" t="s">
        <v>9080</v>
      </c>
      <c r="C1280" s="6" t="s">
        <v>9081</v>
      </c>
      <c r="D1280" s="6" t="s">
        <v>9082</v>
      </c>
      <c r="E1280" s="6" t="s">
        <v>73</v>
      </c>
      <c r="F1280" s="6" t="s">
        <v>74</v>
      </c>
      <c r="G1280" s="6" t="s">
        <v>76</v>
      </c>
      <c r="H1280" s="6" t="s">
        <v>78</v>
      </c>
      <c r="I1280" s="6" t="b">
        <v>0</v>
      </c>
      <c r="J1280" s="6" t="s">
        <v>9222</v>
      </c>
      <c r="K1280" s="6" t="s">
        <v>81</v>
      </c>
      <c r="L1280" s="6" t="s">
        <v>9222</v>
      </c>
      <c r="M1280" s="6" t="s">
        <v>9223</v>
      </c>
      <c r="N1280" s="6" t="s">
        <v>9224</v>
      </c>
      <c r="O1280" s="6" t="s">
        <v>9225</v>
      </c>
      <c r="P1280" s="6" t="s">
        <v>933</v>
      </c>
      <c r="Q1280" s="6" t="s">
        <v>70</v>
      </c>
      <c r="R1280" s="6" t="s">
        <v>487</v>
      </c>
      <c r="S1280" s="6" t="s">
        <v>107</v>
      </c>
      <c r="T1280" s="6" t="s">
        <v>934</v>
      </c>
      <c r="U1280" s="6" t="s">
        <v>9226</v>
      </c>
      <c r="V1280" s="6" t="s">
        <v>127</v>
      </c>
      <c r="W1280" s="6" t="s">
        <v>94</v>
      </c>
      <c r="X1280" s="6" t="s">
        <v>94</v>
      </c>
      <c r="Y1280" s="6" t="s">
        <v>94</v>
      </c>
      <c r="Z1280" s="6" t="s">
        <v>94</v>
      </c>
      <c r="AA1280" s="6" t="s">
        <v>94</v>
      </c>
      <c r="AB1280" s="6" t="s">
        <v>94</v>
      </c>
      <c r="AC1280" s="6" t="s">
        <v>122</v>
      </c>
      <c r="AD1280" s="6" t="s">
        <v>96</v>
      </c>
      <c r="AE1280" s="6" t="s">
        <v>96</v>
      </c>
      <c r="AF1280" s="6" t="s">
        <v>94</v>
      </c>
      <c r="AG1280" s="6" t="s">
        <v>94</v>
      </c>
      <c r="AH1280" s="6" t="s">
        <v>94</v>
      </c>
      <c r="AI1280" s="6" t="s">
        <v>9227</v>
      </c>
      <c r="AJ1280" s="7" t="s">
        <v>2204</v>
      </c>
      <c r="AK1280" s="7" t="s">
        <v>427</v>
      </c>
      <c r="AL1280" s="7" t="s">
        <v>9221</v>
      </c>
      <c r="AM1280" s="6" t="s">
        <v>248</v>
      </c>
    </row>
    <row r="1281">
      <c r="A1281" s="6" t="s">
        <v>69</v>
      </c>
      <c r="B1281" s="6" t="s">
        <v>9080</v>
      </c>
      <c r="C1281" s="6" t="s">
        <v>9081</v>
      </c>
      <c r="D1281" s="6" t="s">
        <v>9082</v>
      </c>
      <c r="E1281" s="6" t="s">
        <v>73</v>
      </c>
      <c r="F1281" s="6" t="s">
        <v>74</v>
      </c>
      <c r="G1281" s="6" t="s">
        <v>76</v>
      </c>
      <c r="H1281" s="6" t="s">
        <v>78</v>
      </c>
      <c r="I1281" s="6" t="b">
        <v>0</v>
      </c>
      <c r="J1281" s="6" t="s">
        <v>9228</v>
      </c>
      <c r="K1281" s="6" t="s">
        <v>81</v>
      </c>
      <c r="L1281" s="6" t="s">
        <v>9228</v>
      </c>
      <c r="M1281" s="6" t="s">
        <v>9229</v>
      </c>
      <c r="N1281" s="6" t="s">
        <v>9230</v>
      </c>
      <c r="O1281" s="6" t="s">
        <v>9231</v>
      </c>
      <c r="P1281" s="6" t="s">
        <v>3963</v>
      </c>
      <c r="Q1281" s="6" t="s">
        <v>122</v>
      </c>
      <c r="R1281" s="6" t="s">
        <v>856</v>
      </c>
      <c r="S1281" s="6" t="s">
        <v>305</v>
      </c>
      <c r="T1281" s="6" t="s">
        <v>3964</v>
      </c>
      <c r="U1281" s="6" t="s">
        <v>9232</v>
      </c>
      <c r="V1281" s="6" t="s">
        <v>127</v>
      </c>
      <c r="W1281" s="6" t="s">
        <v>94</v>
      </c>
      <c r="X1281" s="6" t="s">
        <v>94</v>
      </c>
      <c r="Y1281" s="6" t="s">
        <v>94</v>
      </c>
      <c r="Z1281" s="6" t="s">
        <v>94</v>
      </c>
      <c r="AA1281" s="6" t="s">
        <v>94</v>
      </c>
      <c r="AB1281" s="6" t="s">
        <v>94</v>
      </c>
      <c r="AC1281" s="6">
        <v>0.0</v>
      </c>
      <c r="AD1281" s="6" t="s">
        <v>94</v>
      </c>
      <c r="AE1281" s="6" t="s">
        <v>96</v>
      </c>
      <c r="AF1281" s="6" t="s">
        <v>94</v>
      </c>
      <c r="AG1281" s="6" t="s">
        <v>96</v>
      </c>
      <c r="AH1281" s="6" t="s">
        <v>94</v>
      </c>
      <c r="AI1281" s="7" t="s">
        <v>3181</v>
      </c>
      <c r="AJ1281" s="7" t="s">
        <v>1192</v>
      </c>
      <c r="AK1281" s="7" t="s">
        <v>427</v>
      </c>
      <c r="AL1281" s="7" t="s">
        <v>9221</v>
      </c>
      <c r="AM1281" s="6" t="s">
        <v>248</v>
      </c>
    </row>
    <row r="1282">
      <c r="A1282" s="6" t="s">
        <v>212</v>
      </c>
      <c r="B1282" s="6" t="s">
        <v>29</v>
      </c>
      <c r="C1282" s="6" t="s">
        <v>33</v>
      </c>
      <c r="D1282" s="6" t="s">
        <v>34</v>
      </c>
      <c r="E1282" s="6" t="s">
        <v>35</v>
      </c>
      <c r="F1282" s="6" t="s">
        <v>36</v>
      </c>
      <c r="G1282" s="6" t="s">
        <v>37</v>
      </c>
      <c r="H1282" s="6" t="s">
        <v>38</v>
      </c>
      <c r="I1282" s="6" t="s">
        <v>39</v>
      </c>
      <c r="J1282" s="6" t="s">
        <v>40</v>
      </c>
      <c r="K1282" s="6" t="s">
        <v>41</v>
      </c>
      <c r="L1282" s="6" t="s">
        <v>42</v>
      </c>
      <c r="M1282" s="6" t="s">
        <v>43</v>
      </c>
      <c r="N1282" s="6" t="s">
        <v>44</v>
      </c>
      <c r="O1282" s="6" t="s">
        <v>45</v>
      </c>
      <c r="P1282" s="6" t="s">
        <v>46</v>
      </c>
      <c r="Q1282" s="6" t="s">
        <v>47</v>
      </c>
      <c r="R1282" s="6" t="s">
        <v>48</v>
      </c>
      <c r="S1282" s="6" t="s">
        <v>49</v>
      </c>
      <c r="T1282" s="6" t="s">
        <v>50</v>
      </c>
      <c r="U1282" s="6" t="s">
        <v>51</v>
      </c>
      <c r="V1282" s="6" t="s">
        <v>52</v>
      </c>
      <c r="W1282" s="6" t="s">
        <v>53</v>
      </c>
      <c r="X1282" s="6" t="s">
        <v>54</v>
      </c>
      <c r="Y1282" s="6" t="s">
        <v>55</v>
      </c>
      <c r="Z1282" s="6" t="s">
        <v>56</v>
      </c>
      <c r="AA1282" s="6" t="s">
        <v>57</v>
      </c>
      <c r="AB1282" s="6" t="s">
        <v>58</v>
      </c>
      <c r="AC1282" s="6" t="s">
        <v>59</v>
      </c>
      <c r="AD1282" s="6" t="s">
        <v>60</v>
      </c>
      <c r="AE1282" s="6" t="s">
        <v>61</v>
      </c>
      <c r="AF1282" s="6" t="s">
        <v>62</v>
      </c>
      <c r="AG1282" s="6" t="s">
        <v>68</v>
      </c>
      <c r="AH1282" s="6" t="s">
        <v>63</v>
      </c>
      <c r="AI1282" s="6" t="s">
        <v>64</v>
      </c>
      <c r="AJ1282" s="7" t="s">
        <v>65</v>
      </c>
      <c r="AK1282" s="7" t="s">
        <v>66</v>
      </c>
      <c r="AL1282" s="6" t="s">
        <v>67</v>
      </c>
      <c r="AM1282" s="6"/>
    </row>
    <row r="1283">
      <c r="A1283" s="6" t="s">
        <v>69</v>
      </c>
      <c r="B1283" s="6" t="s">
        <v>161</v>
      </c>
      <c r="C1283" s="6" t="s">
        <v>9233</v>
      </c>
      <c r="D1283" s="6" t="s">
        <v>9234</v>
      </c>
      <c r="E1283" s="6" t="s">
        <v>73</v>
      </c>
      <c r="F1283" s="6" t="s">
        <v>74</v>
      </c>
      <c r="G1283" s="6" t="s">
        <v>76</v>
      </c>
      <c r="H1283" s="6" t="s">
        <v>78</v>
      </c>
      <c r="I1283" s="6" t="b">
        <v>0</v>
      </c>
      <c r="J1283" s="6" t="s">
        <v>9235</v>
      </c>
      <c r="K1283" s="6" t="s">
        <v>81</v>
      </c>
      <c r="L1283" s="6" t="s">
        <v>9235</v>
      </c>
      <c r="M1283" s="6" t="s">
        <v>9236</v>
      </c>
      <c r="N1283" s="6" t="s">
        <v>9237</v>
      </c>
      <c r="O1283" s="6" t="s">
        <v>9238</v>
      </c>
      <c r="P1283" s="6" t="s">
        <v>9239</v>
      </c>
      <c r="Q1283" s="6" t="s">
        <v>703</v>
      </c>
      <c r="R1283" s="6" t="s">
        <v>1342</v>
      </c>
      <c r="S1283" s="6" t="s">
        <v>90</v>
      </c>
      <c r="T1283" s="6" t="s">
        <v>9240</v>
      </c>
      <c r="U1283" s="6" t="s">
        <v>9241</v>
      </c>
      <c r="V1283" s="6" t="s">
        <v>93</v>
      </c>
      <c r="W1283" s="6" t="s">
        <v>94</v>
      </c>
      <c r="X1283" s="6" t="s">
        <v>94</v>
      </c>
      <c r="Y1283" s="6" t="s">
        <v>94</v>
      </c>
      <c r="Z1283" s="6" t="s">
        <v>94</v>
      </c>
      <c r="AA1283" s="6" t="s">
        <v>94</v>
      </c>
      <c r="AB1283" s="6" t="s">
        <v>94</v>
      </c>
      <c r="AC1283" s="6" t="s">
        <v>392</v>
      </c>
      <c r="AD1283" s="6" t="s">
        <v>96</v>
      </c>
      <c r="AE1283" s="6" t="s">
        <v>96</v>
      </c>
      <c r="AF1283" s="6" t="s">
        <v>96</v>
      </c>
      <c r="AG1283" s="6" t="s">
        <v>777</v>
      </c>
      <c r="AH1283" s="6" t="s">
        <v>96</v>
      </c>
      <c r="AI1283" s="7" t="s">
        <v>94</v>
      </c>
      <c r="AJ1283" s="7" t="s">
        <v>9242</v>
      </c>
      <c r="AK1283" s="6" t="s">
        <v>9243</v>
      </c>
      <c r="AL1283" s="7" t="s">
        <v>78</v>
      </c>
      <c r="AM1283" s="6"/>
    </row>
    <row r="1284">
      <c r="A1284" s="6" t="s">
        <v>69</v>
      </c>
      <c r="B1284" s="6" t="s">
        <v>161</v>
      </c>
      <c r="C1284" s="6" t="s">
        <v>9233</v>
      </c>
      <c r="D1284" s="6" t="s">
        <v>9234</v>
      </c>
      <c r="E1284" s="6" t="s">
        <v>73</v>
      </c>
      <c r="F1284" s="6" t="s">
        <v>74</v>
      </c>
      <c r="G1284" s="6" t="s">
        <v>76</v>
      </c>
      <c r="H1284" s="6" t="s">
        <v>78</v>
      </c>
      <c r="I1284" s="6" t="b">
        <v>0</v>
      </c>
      <c r="J1284" s="6" t="s">
        <v>9244</v>
      </c>
      <c r="K1284" s="6" t="s">
        <v>81</v>
      </c>
      <c r="L1284" s="6" t="s">
        <v>9244</v>
      </c>
      <c r="M1284" s="6" t="s">
        <v>9245</v>
      </c>
      <c r="N1284" s="6" t="s">
        <v>9246</v>
      </c>
      <c r="O1284" s="6" t="s">
        <v>9247</v>
      </c>
      <c r="P1284" s="6" t="s">
        <v>1949</v>
      </c>
      <c r="Q1284" s="6" t="s">
        <v>122</v>
      </c>
      <c r="R1284" s="6" t="s">
        <v>106</v>
      </c>
      <c r="S1284" s="6" t="s">
        <v>305</v>
      </c>
      <c r="T1284" s="6" t="s">
        <v>1951</v>
      </c>
      <c r="U1284" s="6" t="s">
        <v>9248</v>
      </c>
      <c r="V1284" s="6" t="s">
        <v>5485</v>
      </c>
      <c r="W1284" s="6" t="s">
        <v>96</v>
      </c>
      <c r="X1284" s="6" t="s">
        <v>96</v>
      </c>
      <c r="Y1284" s="6" t="s">
        <v>94</v>
      </c>
      <c r="Z1284" s="6" t="s">
        <v>96</v>
      </c>
      <c r="AA1284" s="6" t="s">
        <v>94</v>
      </c>
      <c r="AB1284" s="6" t="s">
        <v>96</v>
      </c>
      <c r="AC1284" s="6" t="s">
        <v>95</v>
      </c>
      <c r="AD1284" s="6" t="s">
        <v>96</v>
      </c>
      <c r="AE1284" s="6" t="s">
        <v>96</v>
      </c>
      <c r="AF1284" s="6" t="s">
        <v>94</v>
      </c>
      <c r="AG1284" s="6" t="s">
        <v>777</v>
      </c>
      <c r="AH1284" s="6" t="s">
        <v>96</v>
      </c>
      <c r="AI1284" s="6" t="s">
        <v>94</v>
      </c>
      <c r="AJ1284" s="7" t="s">
        <v>7285</v>
      </c>
      <c r="AK1284" s="7" t="s">
        <v>6340</v>
      </c>
      <c r="AL1284" s="6" t="s">
        <v>9249</v>
      </c>
      <c r="AM1284" s="6"/>
    </row>
    <row r="1285">
      <c r="A1285" s="6" t="s">
        <v>69</v>
      </c>
      <c r="B1285" s="6" t="s">
        <v>161</v>
      </c>
      <c r="C1285" s="6" t="s">
        <v>9233</v>
      </c>
      <c r="D1285" s="6" t="s">
        <v>9234</v>
      </c>
      <c r="E1285" s="6" t="s">
        <v>73</v>
      </c>
      <c r="F1285" s="6" t="s">
        <v>74</v>
      </c>
      <c r="G1285" s="6" t="s">
        <v>76</v>
      </c>
      <c r="H1285" s="6" t="s">
        <v>78</v>
      </c>
      <c r="I1285" s="6" t="b">
        <v>0</v>
      </c>
      <c r="J1285" s="6" t="s">
        <v>9250</v>
      </c>
      <c r="K1285" s="6" t="s">
        <v>81</v>
      </c>
      <c r="L1285" s="6" t="s">
        <v>9250</v>
      </c>
      <c r="M1285" s="6" t="s">
        <v>9251</v>
      </c>
      <c r="N1285" s="6" t="s">
        <v>9252</v>
      </c>
      <c r="O1285" s="6" t="s">
        <v>9253</v>
      </c>
      <c r="P1285" s="6" t="s">
        <v>9254</v>
      </c>
      <c r="Q1285" s="6" t="s">
        <v>122</v>
      </c>
      <c r="R1285" s="6" t="s">
        <v>9255</v>
      </c>
      <c r="S1285" s="6" t="s">
        <v>90</v>
      </c>
      <c r="T1285" s="6" t="s">
        <v>9256</v>
      </c>
      <c r="U1285" s="6" t="s">
        <v>9257</v>
      </c>
      <c r="V1285" s="6" t="s">
        <v>93</v>
      </c>
      <c r="W1285" s="6" t="s">
        <v>94</v>
      </c>
      <c r="X1285" s="6" t="s">
        <v>94</v>
      </c>
      <c r="Y1285" s="6" t="s">
        <v>94</v>
      </c>
      <c r="Z1285" s="6" t="s">
        <v>94</v>
      </c>
      <c r="AA1285" s="6" t="s">
        <v>94</v>
      </c>
      <c r="AB1285" s="6" t="s">
        <v>94</v>
      </c>
      <c r="AC1285" s="6" t="s">
        <v>392</v>
      </c>
      <c r="AD1285" s="6" t="s">
        <v>94</v>
      </c>
      <c r="AE1285" s="6" t="s">
        <v>96</v>
      </c>
      <c r="AF1285" s="6" t="s">
        <v>94</v>
      </c>
      <c r="AG1285" s="6" t="s">
        <v>777</v>
      </c>
      <c r="AH1285" s="6" t="s">
        <v>96</v>
      </c>
      <c r="AI1285" s="7" t="s">
        <v>94</v>
      </c>
      <c r="AJ1285" s="7" t="s">
        <v>9258</v>
      </c>
      <c r="AK1285" s="7" t="s">
        <v>9259</v>
      </c>
      <c r="AL1285" s="7" t="s">
        <v>9249</v>
      </c>
      <c r="AM1285" s="6"/>
    </row>
    <row r="1286">
      <c r="A1286" s="6" t="s">
        <v>69</v>
      </c>
      <c r="B1286" s="6" t="s">
        <v>161</v>
      </c>
      <c r="C1286" s="6" t="s">
        <v>9233</v>
      </c>
      <c r="D1286" s="6" t="s">
        <v>9234</v>
      </c>
      <c r="E1286" s="6" t="s">
        <v>73</v>
      </c>
      <c r="F1286" s="6" t="s">
        <v>74</v>
      </c>
      <c r="G1286" s="6" t="s">
        <v>76</v>
      </c>
      <c r="H1286" s="6" t="s">
        <v>78</v>
      </c>
      <c r="I1286" s="6" t="b">
        <v>0</v>
      </c>
      <c r="J1286" s="6" t="s">
        <v>9260</v>
      </c>
      <c r="K1286" s="6" t="s">
        <v>81</v>
      </c>
      <c r="L1286" s="6" t="s">
        <v>9260</v>
      </c>
      <c r="M1286" s="6" t="s">
        <v>9261</v>
      </c>
      <c r="N1286" s="6" t="s">
        <v>9262</v>
      </c>
      <c r="O1286" s="6" t="s">
        <v>9263</v>
      </c>
      <c r="P1286" s="6" t="s">
        <v>9264</v>
      </c>
      <c r="Q1286" s="6" t="s">
        <v>122</v>
      </c>
      <c r="R1286" s="6" t="s">
        <v>9265</v>
      </c>
      <c r="S1286" s="6" t="s">
        <v>644</v>
      </c>
      <c r="T1286" s="6" t="s">
        <v>9266</v>
      </c>
      <c r="U1286" s="6" t="s">
        <v>9267</v>
      </c>
      <c r="V1286" s="6" t="s">
        <v>93</v>
      </c>
      <c r="W1286" s="6" t="s">
        <v>94</v>
      </c>
      <c r="X1286" s="6" t="s">
        <v>94</v>
      </c>
      <c r="Y1286" s="6" t="s">
        <v>94</v>
      </c>
      <c r="Z1286" s="6" t="s">
        <v>94</v>
      </c>
      <c r="AA1286" s="6" t="s">
        <v>94</v>
      </c>
      <c r="AB1286" s="6" t="s">
        <v>94</v>
      </c>
      <c r="AC1286" s="6" t="s">
        <v>161</v>
      </c>
      <c r="AD1286" s="6" t="s">
        <v>96</v>
      </c>
      <c r="AE1286" s="6" t="s">
        <v>96</v>
      </c>
      <c r="AF1286" s="6" t="s">
        <v>94</v>
      </c>
      <c r="AG1286" s="6" t="s">
        <v>777</v>
      </c>
      <c r="AH1286" s="6" t="s">
        <v>96</v>
      </c>
      <c r="AI1286" s="6" t="s">
        <v>94</v>
      </c>
      <c r="AJ1286" s="7" t="s">
        <v>9268</v>
      </c>
      <c r="AK1286" s="7" t="s">
        <v>9269</v>
      </c>
      <c r="AL1286" s="7" t="s">
        <v>9249</v>
      </c>
      <c r="AM1286" s="6"/>
    </row>
    <row r="1287">
      <c r="A1287" s="6" t="s">
        <v>212</v>
      </c>
      <c r="B1287" s="6" t="s">
        <v>29</v>
      </c>
      <c r="C1287" s="6" t="s">
        <v>33</v>
      </c>
      <c r="D1287" s="6" t="s">
        <v>34</v>
      </c>
      <c r="E1287" s="6" t="s">
        <v>35</v>
      </c>
      <c r="F1287" s="6" t="s">
        <v>36</v>
      </c>
      <c r="G1287" s="6" t="s">
        <v>37</v>
      </c>
      <c r="H1287" s="6" t="s">
        <v>38</v>
      </c>
      <c r="I1287" s="6" t="s">
        <v>39</v>
      </c>
      <c r="J1287" s="6" t="s">
        <v>674</v>
      </c>
      <c r="K1287" s="6"/>
      <c r="L1287" s="6"/>
      <c r="M1287" s="6"/>
      <c r="N1287" s="6"/>
      <c r="O1287" s="6"/>
      <c r="P1287" s="6"/>
      <c r="Q1287" s="6"/>
      <c r="R1287" s="6"/>
      <c r="S1287" s="6"/>
      <c r="T1287" s="6"/>
      <c r="U1287" s="8"/>
      <c r="V1287" s="6"/>
      <c r="W1287" s="6"/>
      <c r="X1287" s="6"/>
      <c r="Y1287" s="6"/>
      <c r="Z1287" s="6"/>
      <c r="AA1287" s="6"/>
      <c r="AB1287" s="6"/>
      <c r="AC1287" s="6"/>
      <c r="AD1287" s="6"/>
      <c r="AE1287" s="6"/>
      <c r="AF1287" s="6"/>
      <c r="AG1287" s="6"/>
      <c r="AH1287" s="6"/>
      <c r="AI1287" s="7"/>
      <c r="AJ1287" s="7"/>
      <c r="AK1287" s="7"/>
      <c r="AL1287" s="7"/>
      <c r="AM1287" s="6"/>
    </row>
    <row r="1288">
      <c r="A1288" s="6" t="s">
        <v>69</v>
      </c>
      <c r="B1288" s="6">
        <v>0.0</v>
      </c>
      <c r="C1288" s="6" t="s">
        <v>74</v>
      </c>
      <c r="D1288" s="6" t="s">
        <v>9270</v>
      </c>
      <c r="E1288" s="6" t="s">
        <v>73</v>
      </c>
      <c r="F1288" s="6" t="s">
        <v>74</v>
      </c>
      <c r="G1288" s="6" t="s">
        <v>76</v>
      </c>
      <c r="H1288" s="6" t="s">
        <v>78</v>
      </c>
      <c r="I1288" s="6" t="b">
        <v>0</v>
      </c>
      <c r="J1288" s="6" t="s">
        <v>78</v>
      </c>
      <c r="K1288" s="6"/>
      <c r="L1288" s="6"/>
      <c r="M1288" s="6"/>
      <c r="N1288" s="6"/>
      <c r="O1288" s="6"/>
      <c r="P1288" s="6"/>
      <c r="Q1288" s="6"/>
      <c r="R1288" s="8"/>
      <c r="S1288" s="6"/>
      <c r="T1288" s="6"/>
      <c r="U1288" s="6"/>
      <c r="V1288" s="6"/>
      <c r="W1288" s="6"/>
      <c r="X1288" s="6"/>
      <c r="Y1288" s="6"/>
      <c r="Z1288" s="6"/>
      <c r="AA1288" s="6"/>
      <c r="AB1288" s="6"/>
      <c r="AC1288" s="6"/>
      <c r="AD1288" s="6"/>
      <c r="AE1288" s="6"/>
      <c r="AF1288" s="6"/>
      <c r="AG1288" s="6"/>
      <c r="AH1288" s="6"/>
      <c r="AI1288" s="6"/>
      <c r="AJ1288" s="7"/>
      <c r="AK1288" s="7"/>
      <c r="AL1288" s="7"/>
      <c r="AM1288" s="6"/>
    </row>
    <row r="1289">
      <c r="A1289" s="6" t="s">
        <v>212</v>
      </c>
      <c r="B1289" s="6" t="s">
        <v>29</v>
      </c>
      <c r="C1289" s="6" t="s">
        <v>33</v>
      </c>
      <c r="D1289" s="6" t="s">
        <v>34</v>
      </c>
      <c r="E1289" s="6" t="s">
        <v>35</v>
      </c>
      <c r="F1289" s="6" t="s">
        <v>36</v>
      </c>
      <c r="G1289" s="6" t="s">
        <v>37</v>
      </c>
      <c r="H1289" s="6" t="s">
        <v>38</v>
      </c>
      <c r="I1289" s="6" t="s">
        <v>39</v>
      </c>
      <c r="J1289" s="6" t="s">
        <v>674</v>
      </c>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c r="AI1289" s="7"/>
      <c r="AJ1289" s="7"/>
      <c r="AK1289" s="7"/>
      <c r="AL1289" s="7"/>
      <c r="AM1289" s="6"/>
    </row>
    <row r="1290">
      <c r="A1290" s="6" t="s">
        <v>69</v>
      </c>
      <c r="B1290" s="6">
        <v>0.0</v>
      </c>
      <c r="C1290" s="6" t="s">
        <v>74</v>
      </c>
      <c r="D1290" s="6" t="s">
        <v>9271</v>
      </c>
      <c r="E1290" s="6" t="s">
        <v>73</v>
      </c>
      <c r="F1290" s="6" t="s">
        <v>74</v>
      </c>
      <c r="G1290" s="6" t="s">
        <v>76</v>
      </c>
      <c r="H1290" s="6" t="s">
        <v>78</v>
      </c>
      <c r="I1290" s="6" t="b">
        <v>0</v>
      </c>
      <c r="J1290" s="6" t="s">
        <v>78</v>
      </c>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c r="AJ1290" s="7"/>
      <c r="AK1290" s="7"/>
      <c r="AL1290" s="7"/>
      <c r="AM1290" s="6"/>
    </row>
    <row r="1291">
      <c r="A1291" s="6" t="s">
        <v>212</v>
      </c>
      <c r="B1291" s="6" t="s">
        <v>29</v>
      </c>
      <c r="C1291" s="6" t="s">
        <v>33</v>
      </c>
      <c r="D1291" s="6" t="s">
        <v>34</v>
      </c>
      <c r="E1291" s="6" t="s">
        <v>35</v>
      </c>
      <c r="F1291" s="6" t="s">
        <v>36</v>
      </c>
      <c r="G1291" s="6" t="s">
        <v>37</v>
      </c>
      <c r="H1291" s="6" t="s">
        <v>38</v>
      </c>
      <c r="I1291" s="6" t="s">
        <v>39</v>
      </c>
      <c r="J1291" s="6" t="s">
        <v>40</v>
      </c>
      <c r="K1291" s="6" t="s">
        <v>41</v>
      </c>
      <c r="L1291" s="6" t="s">
        <v>42</v>
      </c>
      <c r="M1291" s="6" t="s">
        <v>43</v>
      </c>
      <c r="N1291" s="6" t="s">
        <v>44</v>
      </c>
      <c r="O1291" s="6" t="s">
        <v>45</v>
      </c>
      <c r="P1291" s="6" t="s">
        <v>46</v>
      </c>
      <c r="Q1291" s="6" t="s">
        <v>49</v>
      </c>
      <c r="R1291" s="6" t="s">
        <v>50</v>
      </c>
      <c r="S1291" s="6" t="s">
        <v>52</v>
      </c>
      <c r="T1291" s="6" t="s">
        <v>53</v>
      </c>
      <c r="U1291" s="6" t="s">
        <v>54</v>
      </c>
      <c r="V1291" s="6" t="s">
        <v>55</v>
      </c>
      <c r="W1291" s="6" t="s">
        <v>56</v>
      </c>
      <c r="X1291" s="6" t="s">
        <v>57</v>
      </c>
      <c r="Y1291" s="6" t="s">
        <v>58</v>
      </c>
      <c r="Z1291" s="6" t="s">
        <v>59</v>
      </c>
      <c r="AA1291" s="6" t="s">
        <v>60</v>
      </c>
      <c r="AB1291" s="6" t="s">
        <v>61</v>
      </c>
      <c r="AC1291" s="6" t="s">
        <v>62</v>
      </c>
      <c r="AD1291" s="6" t="s">
        <v>63</v>
      </c>
      <c r="AE1291" s="6" t="s">
        <v>64</v>
      </c>
      <c r="AF1291" s="6" t="s">
        <v>65</v>
      </c>
      <c r="AG1291" s="6" t="s">
        <v>66</v>
      </c>
      <c r="AH1291" s="6" t="s">
        <v>48</v>
      </c>
      <c r="AI1291" s="7" t="s">
        <v>51</v>
      </c>
      <c r="AJ1291" s="7" t="s">
        <v>67</v>
      </c>
      <c r="AK1291" s="6" t="s">
        <v>214</v>
      </c>
      <c r="AL1291" s="6" t="s">
        <v>47</v>
      </c>
      <c r="AM1291" s="6" t="s">
        <v>68</v>
      </c>
    </row>
    <row r="1292">
      <c r="A1292" s="6" t="s">
        <v>69</v>
      </c>
      <c r="B1292" s="6" t="s">
        <v>9272</v>
      </c>
      <c r="C1292" s="6" t="s">
        <v>9273</v>
      </c>
      <c r="D1292" s="6" t="s">
        <v>9274</v>
      </c>
      <c r="E1292" s="6" t="s">
        <v>73</v>
      </c>
      <c r="F1292" s="6" t="s">
        <v>74</v>
      </c>
      <c r="G1292" s="6" t="s">
        <v>76</v>
      </c>
      <c r="H1292" s="6" t="s">
        <v>78</v>
      </c>
      <c r="I1292" s="6" t="b">
        <v>0</v>
      </c>
      <c r="J1292" s="6" t="s">
        <v>9275</v>
      </c>
      <c r="K1292" s="6" t="s">
        <v>81</v>
      </c>
      <c r="L1292" s="6" t="s">
        <v>9275</v>
      </c>
      <c r="M1292" s="6" t="s">
        <v>9276</v>
      </c>
      <c r="N1292" s="6" t="s">
        <v>9277</v>
      </c>
      <c r="O1292" s="6" t="s">
        <v>9278</v>
      </c>
      <c r="P1292" s="6" t="s">
        <v>4095</v>
      </c>
      <c r="Q1292" s="6" t="s">
        <v>229</v>
      </c>
      <c r="R1292" s="6" t="s">
        <v>4096</v>
      </c>
      <c r="S1292" s="6" t="s">
        <v>127</v>
      </c>
      <c r="T1292" s="6" t="s">
        <v>94</v>
      </c>
      <c r="U1292" s="6" t="s">
        <v>94</v>
      </c>
      <c r="V1292" s="6" t="s">
        <v>94</v>
      </c>
      <c r="W1292" s="6" t="s">
        <v>94</v>
      </c>
      <c r="X1292" s="6" t="s">
        <v>94</v>
      </c>
      <c r="Y1292" s="6" t="s">
        <v>94</v>
      </c>
      <c r="Z1292" s="6">
        <v>0.0</v>
      </c>
      <c r="AA1292" s="6" t="s">
        <v>94</v>
      </c>
      <c r="AB1292" s="6" t="s">
        <v>96</v>
      </c>
      <c r="AC1292" s="6" t="s">
        <v>94</v>
      </c>
      <c r="AD1292" s="6" t="s">
        <v>94</v>
      </c>
      <c r="AE1292" s="6" t="s">
        <v>94</v>
      </c>
      <c r="AF1292" s="6" t="s">
        <v>2606</v>
      </c>
      <c r="AG1292" s="6" t="s">
        <v>3099</v>
      </c>
      <c r="AH1292" s="6" t="s">
        <v>78</v>
      </c>
      <c r="AI1292" s="6" t="s">
        <v>78</v>
      </c>
      <c r="AJ1292" s="7" t="s">
        <v>78</v>
      </c>
      <c r="AK1292" s="7" t="s">
        <v>78</v>
      </c>
      <c r="AL1292" s="6" t="s">
        <v>78</v>
      </c>
      <c r="AM1292" s="6" t="s">
        <v>78</v>
      </c>
    </row>
    <row r="1293">
      <c r="A1293" s="6" t="s">
        <v>69</v>
      </c>
      <c r="B1293" s="6" t="s">
        <v>9272</v>
      </c>
      <c r="C1293" s="6" t="s">
        <v>9273</v>
      </c>
      <c r="D1293" s="6" t="s">
        <v>9274</v>
      </c>
      <c r="E1293" s="6" t="s">
        <v>73</v>
      </c>
      <c r="F1293" s="6" t="s">
        <v>74</v>
      </c>
      <c r="G1293" s="6" t="s">
        <v>76</v>
      </c>
      <c r="H1293" s="6" t="s">
        <v>78</v>
      </c>
      <c r="I1293" s="6" t="b">
        <v>0</v>
      </c>
      <c r="J1293" s="6" t="s">
        <v>9279</v>
      </c>
      <c r="K1293" s="6" t="s">
        <v>81</v>
      </c>
      <c r="L1293" s="6" t="s">
        <v>9279</v>
      </c>
      <c r="M1293" s="6" t="s">
        <v>9280</v>
      </c>
      <c r="N1293" s="6" t="s">
        <v>9281</v>
      </c>
      <c r="O1293" s="6" t="s">
        <v>9282</v>
      </c>
      <c r="P1293" s="6" t="s">
        <v>9283</v>
      </c>
      <c r="Q1293" s="6" t="s">
        <v>229</v>
      </c>
      <c r="R1293" s="6" t="s">
        <v>9284</v>
      </c>
      <c r="S1293" s="6" t="s">
        <v>127</v>
      </c>
      <c r="T1293" s="6" t="s">
        <v>94</v>
      </c>
      <c r="U1293" s="6" t="s">
        <v>94</v>
      </c>
      <c r="V1293" s="6" t="s">
        <v>94</v>
      </c>
      <c r="W1293" s="6" t="s">
        <v>94</v>
      </c>
      <c r="X1293" s="6" t="s">
        <v>94</v>
      </c>
      <c r="Y1293" s="6" t="s">
        <v>94</v>
      </c>
      <c r="Z1293" s="6">
        <v>0.0</v>
      </c>
      <c r="AA1293" s="6" t="s">
        <v>94</v>
      </c>
      <c r="AB1293" s="6" t="s">
        <v>96</v>
      </c>
      <c r="AC1293" s="6" t="s">
        <v>94</v>
      </c>
      <c r="AD1293" s="6" t="s">
        <v>94</v>
      </c>
      <c r="AE1293" s="6" t="s">
        <v>94</v>
      </c>
      <c r="AF1293" s="6" t="s">
        <v>1619</v>
      </c>
      <c r="AG1293" s="6" t="s">
        <v>5854</v>
      </c>
      <c r="AH1293" s="6" t="s">
        <v>143</v>
      </c>
      <c r="AI1293" s="7" t="s">
        <v>9285</v>
      </c>
      <c r="AJ1293" s="7" t="s">
        <v>78</v>
      </c>
      <c r="AK1293" s="7" t="s">
        <v>78</v>
      </c>
      <c r="AL1293" s="7" t="s">
        <v>78</v>
      </c>
      <c r="AM1293" s="6" t="s">
        <v>78</v>
      </c>
    </row>
    <row r="1294">
      <c r="A1294" s="6" t="s">
        <v>69</v>
      </c>
      <c r="B1294" s="6" t="s">
        <v>9272</v>
      </c>
      <c r="C1294" s="6" t="s">
        <v>9273</v>
      </c>
      <c r="D1294" s="6" t="s">
        <v>9274</v>
      </c>
      <c r="E1294" s="6" t="s">
        <v>73</v>
      </c>
      <c r="F1294" s="6" t="s">
        <v>74</v>
      </c>
      <c r="G1294" s="6" t="s">
        <v>76</v>
      </c>
      <c r="H1294" s="6" t="s">
        <v>78</v>
      </c>
      <c r="I1294" s="6" t="b">
        <v>0</v>
      </c>
      <c r="J1294" s="6" t="s">
        <v>9286</v>
      </c>
      <c r="K1294" s="6" t="s">
        <v>81</v>
      </c>
      <c r="L1294" s="6" t="s">
        <v>9286</v>
      </c>
      <c r="M1294" s="6" t="s">
        <v>9287</v>
      </c>
      <c r="N1294" s="6" t="s">
        <v>9288</v>
      </c>
      <c r="O1294" s="6" t="s">
        <v>9289</v>
      </c>
      <c r="P1294" s="6" t="s">
        <v>1565</v>
      </c>
      <c r="Q1294" s="6" t="s">
        <v>242</v>
      </c>
      <c r="R1294" s="6" t="s">
        <v>1566</v>
      </c>
      <c r="S1294" s="6" t="s">
        <v>725</v>
      </c>
      <c r="T1294" s="6" t="s">
        <v>96</v>
      </c>
      <c r="U1294" s="6" t="s">
        <v>96</v>
      </c>
      <c r="V1294" s="6" t="s">
        <v>94</v>
      </c>
      <c r="W1294" s="6" t="s">
        <v>96</v>
      </c>
      <c r="X1294" s="6" t="s">
        <v>94</v>
      </c>
      <c r="Y1294" s="6" t="s">
        <v>94</v>
      </c>
      <c r="Z1294" s="6">
        <v>0.0</v>
      </c>
      <c r="AA1294" s="6" t="s">
        <v>96</v>
      </c>
      <c r="AB1294" s="6" t="s">
        <v>96</v>
      </c>
      <c r="AC1294" s="6" t="s">
        <v>94</v>
      </c>
      <c r="AD1294" s="6" t="s">
        <v>96</v>
      </c>
      <c r="AE1294" s="6" t="s">
        <v>96</v>
      </c>
      <c r="AF1294" s="6" t="s">
        <v>1568</v>
      </c>
      <c r="AG1294" s="6" t="s">
        <v>9290</v>
      </c>
      <c r="AH1294" s="6" t="s">
        <v>193</v>
      </c>
      <c r="AI1294" s="6" t="s">
        <v>9291</v>
      </c>
      <c r="AJ1294" s="7" t="s">
        <v>9292</v>
      </c>
      <c r="AK1294" s="7" t="s">
        <v>248</v>
      </c>
      <c r="AL1294" s="7" t="s">
        <v>78</v>
      </c>
      <c r="AM1294" s="6" t="s">
        <v>78</v>
      </c>
    </row>
    <row r="1295">
      <c r="A1295" s="6" t="s">
        <v>69</v>
      </c>
      <c r="B1295" s="6" t="s">
        <v>9272</v>
      </c>
      <c r="C1295" s="6" t="s">
        <v>9273</v>
      </c>
      <c r="D1295" s="6" t="s">
        <v>9274</v>
      </c>
      <c r="E1295" s="6" t="s">
        <v>73</v>
      </c>
      <c r="F1295" s="6" t="s">
        <v>74</v>
      </c>
      <c r="G1295" s="6" t="s">
        <v>76</v>
      </c>
      <c r="H1295" s="6" t="s">
        <v>78</v>
      </c>
      <c r="I1295" s="6" t="b">
        <v>0</v>
      </c>
      <c r="J1295" s="6" t="s">
        <v>9293</v>
      </c>
      <c r="K1295" s="6" t="s">
        <v>81</v>
      </c>
      <c r="L1295" s="6" t="s">
        <v>9293</v>
      </c>
      <c r="M1295" s="6" t="s">
        <v>9294</v>
      </c>
      <c r="N1295" s="6" t="s">
        <v>9295</v>
      </c>
      <c r="O1295" s="6" t="s">
        <v>9296</v>
      </c>
      <c r="P1295" s="6" t="s">
        <v>121</v>
      </c>
      <c r="Q1295" s="6" t="s">
        <v>229</v>
      </c>
      <c r="R1295" s="6" t="s">
        <v>125</v>
      </c>
      <c r="S1295" s="6" t="s">
        <v>127</v>
      </c>
      <c r="T1295" s="6" t="s">
        <v>94</v>
      </c>
      <c r="U1295" s="6" t="s">
        <v>94</v>
      </c>
      <c r="V1295" s="6" t="s">
        <v>94</v>
      </c>
      <c r="W1295" s="6" t="s">
        <v>94</v>
      </c>
      <c r="X1295" s="6" t="s">
        <v>94</v>
      </c>
      <c r="Y1295" s="6" t="s">
        <v>94</v>
      </c>
      <c r="Z1295" s="6">
        <v>0.0</v>
      </c>
      <c r="AA1295" s="6" t="s">
        <v>94</v>
      </c>
      <c r="AB1295" s="6" t="s">
        <v>96</v>
      </c>
      <c r="AC1295" s="6" t="s">
        <v>94</v>
      </c>
      <c r="AD1295" s="6" t="s">
        <v>94</v>
      </c>
      <c r="AE1295" s="6" t="s">
        <v>94</v>
      </c>
      <c r="AF1295" s="6" t="s">
        <v>1828</v>
      </c>
      <c r="AG1295" s="6" t="s">
        <v>902</v>
      </c>
      <c r="AH1295" s="6" t="s">
        <v>9297</v>
      </c>
      <c r="AI1295" s="7" t="s">
        <v>9298</v>
      </c>
      <c r="AJ1295" s="7" t="s">
        <v>9292</v>
      </c>
      <c r="AK1295" s="7" t="s">
        <v>248</v>
      </c>
      <c r="AL1295" s="7" t="s">
        <v>78</v>
      </c>
      <c r="AM1295" s="6" t="s">
        <v>78</v>
      </c>
    </row>
    <row r="1296">
      <c r="A1296" s="6" t="s">
        <v>69</v>
      </c>
      <c r="B1296" s="6" t="s">
        <v>9272</v>
      </c>
      <c r="C1296" s="6" t="s">
        <v>9273</v>
      </c>
      <c r="D1296" s="6" t="s">
        <v>9274</v>
      </c>
      <c r="E1296" s="6" t="s">
        <v>73</v>
      </c>
      <c r="F1296" s="6" t="s">
        <v>74</v>
      </c>
      <c r="G1296" s="6" t="s">
        <v>76</v>
      </c>
      <c r="H1296" s="6" t="s">
        <v>78</v>
      </c>
      <c r="I1296" s="6" t="b">
        <v>0</v>
      </c>
      <c r="J1296" s="6" t="s">
        <v>9299</v>
      </c>
      <c r="K1296" s="6" t="s">
        <v>81</v>
      </c>
      <c r="L1296" s="6" t="s">
        <v>9299</v>
      </c>
      <c r="M1296" s="6" t="s">
        <v>9300</v>
      </c>
      <c r="N1296" s="6" t="s">
        <v>9301</v>
      </c>
      <c r="O1296" s="6" t="s">
        <v>9302</v>
      </c>
      <c r="P1296" s="6" t="s">
        <v>2973</v>
      </c>
      <c r="Q1296" s="6" t="s">
        <v>229</v>
      </c>
      <c r="R1296" s="6" t="s">
        <v>2975</v>
      </c>
      <c r="S1296" s="6" t="s">
        <v>127</v>
      </c>
      <c r="T1296" s="6" t="s">
        <v>94</v>
      </c>
      <c r="U1296" s="6" t="s">
        <v>94</v>
      </c>
      <c r="V1296" s="6" t="s">
        <v>94</v>
      </c>
      <c r="W1296" s="6" t="s">
        <v>94</v>
      </c>
      <c r="X1296" s="6" t="s">
        <v>94</v>
      </c>
      <c r="Y1296" s="6" t="s">
        <v>94</v>
      </c>
      <c r="Z1296" s="6">
        <v>0.0</v>
      </c>
      <c r="AA1296" s="6" t="s">
        <v>94</v>
      </c>
      <c r="AB1296" s="6" t="s">
        <v>96</v>
      </c>
      <c r="AC1296" s="6" t="s">
        <v>94</v>
      </c>
      <c r="AD1296" s="6" t="s">
        <v>94</v>
      </c>
      <c r="AE1296" s="6" t="s">
        <v>94</v>
      </c>
      <c r="AF1296" s="6" t="s">
        <v>9303</v>
      </c>
      <c r="AG1296" s="6" t="s">
        <v>1128</v>
      </c>
      <c r="AH1296" s="6" t="s">
        <v>9304</v>
      </c>
      <c r="AI1296" s="6" t="s">
        <v>9305</v>
      </c>
      <c r="AJ1296" s="7" t="s">
        <v>9292</v>
      </c>
      <c r="AK1296" s="7" t="s">
        <v>248</v>
      </c>
      <c r="AL1296" s="6" t="s">
        <v>78</v>
      </c>
      <c r="AM1296" s="6" t="s">
        <v>78</v>
      </c>
    </row>
    <row r="1297">
      <c r="A1297" s="6" t="s">
        <v>69</v>
      </c>
      <c r="B1297" s="6" t="s">
        <v>9272</v>
      </c>
      <c r="C1297" s="6" t="s">
        <v>9273</v>
      </c>
      <c r="D1297" s="6" t="s">
        <v>9274</v>
      </c>
      <c r="E1297" s="6" t="s">
        <v>73</v>
      </c>
      <c r="F1297" s="6" t="s">
        <v>74</v>
      </c>
      <c r="G1297" s="6" t="s">
        <v>76</v>
      </c>
      <c r="H1297" s="6" t="s">
        <v>78</v>
      </c>
      <c r="I1297" s="6" t="b">
        <v>0</v>
      </c>
      <c r="J1297" s="6" t="s">
        <v>9306</v>
      </c>
      <c r="K1297" s="6" t="s">
        <v>81</v>
      </c>
      <c r="L1297" s="6" t="s">
        <v>9306</v>
      </c>
      <c r="M1297" s="6" t="s">
        <v>9307</v>
      </c>
      <c r="N1297" s="6" t="s">
        <v>9308</v>
      </c>
      <c r="O1297" s="6" t="s">
        <v>9309</v>
      </c>
      <c r="P1297" s="6" t="s">
        <v>1885</v>
      </c>
      <c r="Q1297" s="6" t="s">
        <v>242</v>
      </c>
      <c r="R1297" s="6" t="s">
        <v>1886</v>
      </c>
      <c r="S1297" s="6" t="s">
        <v>110</v>
      </c>
      <c r="T1297" s="6" t="s">
        <v>96</v>
      </c>
      <c r="U1297" s="6" t="s">
        <v>96</v>
      </c>
      <c r="V1297" s="6" t="s">
        <v>94</v>
      </c>
      <c r="W1297" s="6" t="s">
        <v>96</v>
      </c>
      <c r="X1297" s="6" t="s">
        <v>94</v>
      </c>
      <c r="Y1297" s="6" t="s">
        <v>96</v>
      </c>
      <c r="Z1297" s="6">
        <v>0.0</v>
      </c>
      <c r="AA1297" s="6" t="s">
        <v>96</v>
      </c>
      <c r="AB1297" s="6" t="s">
        <v>96</v>
      </c>
      <c r="AC1297" s="6" t="s">
        <v>94</v>
      </c>
      <c r="AD1297" s="6" t="s">
        <v>96</v>
      </c>
      <c r="AE1297" s="6" t="s">
        <v>94</v>
      </c>
      <c r="AF1297" s="6" t="s">
        <v>981</v>
      </c>
      <c r="AG1297" s="6" t="s">
        <v>1052</v>
      </c>
      <c r="AH1297" s="6" t="s">
        <v>242</v>
      </c>
      <c r="AI1297" s="7" t="s">
        <v>9310</v>
      </c>
      <c r="AJ1297" s="7" t="s">
        <v>9311</v>
      </c>
      <c r="AK1297" s="7" t="s">
        <v>248</v>
      </c>
      <c r="AL1297" s="7" t="s">
        <v>78</v>
      </c>
      <c r="AM1297" s="6" t="s">
        <v>78</v>
      </c>
    </row>
    <row r="1298">
      <c r="A1298" s="6" t="s">
        <v>69</v>
      </c>
      <c r="B1298" s="6" t="s">
        <v>9272</v>
      </c>
      <c r="C1298" s="6" t="s">
        <v>9273</v>
      </c>
      <c r="D1298" s="6" t="s">
        <v>9274</v>
      </c>
      <c r="E1298" s="6" t="s">
        <v>73</v>
      </c>
      <c r="F1298" s="6" t="s">
        <v>74</v>
      </c>
      <c r="G1298" s="6" t="s">
        <v>76</v>
      </c>
      <c r="H1298" s="6" t="s">
        <v>78</v>
      </c>
      <c r="I1298" s="6" t="b">
        <v>0</v>
      </c>
      <c r="J1298" s="6" t="s">
        <v>9312</v>
      </c>
      <c r="K1298" s="6" t="s">
        <v>81</v>
      </c>
      <c r="L1298" s="6" t="s">
        <v>9312</v>
      </c>
      <c r="M1298" s="6" t="s">
        <v>9313</v>
      </c>
      <c r="N1298" s="6" t="s">
        <v>9314</v>
      </c>
      <c r="O1298" s="6" t="s">
        <v>9315</v>
      </c>
      <c r="P1298" s="6" t="s">
        <v>9239</v>
      </c>
      <c r="Q1298" s="6" t="s">
        <v>229</v>
      </c>
      <c r="R1298" s="6" t="s">
        <v>9240</v>
      </c>
      <c r="S1298" s="6" t="s">
        <v>127</v>
      </c>
      <c r="T1298" s="6" t="s">
        <v>94</v>
      </c>
      <c r="U1298" s="6" t="s">
        <v>94</v>
      </c>
      <c r="V1298" s="6" t="s">
        <v>94</v>
      </c>
      <c r="W1298" s="6" t="s">
        <v>94</v>
      </c>
      <c r="X1298" s="6" t="s">
        <v>94</v>
      </c>
      <c r="Y1298" s="6" t="s">
        <v>94</v>
      </c>
      <c r="Z1298" s="6">
        <v>0.0</v>
      </c>
      <c r="AA1298" s="6" t="s">
        <v>94</v>
      </c>
      <c r="AB1298" s="6" t="s">
        <v>96</v>
      </c>
      <c r="AC1298" s="6" t="s">
        <v>94</v>
      </c>
      <c r="AD1298" s="6" t="s">
        <v>94</v>
      </c>
      <c r="AE1298" s="6" t="s">
        <v>94</v>
      </c>
      <c r="AF1298" s="6" t="s">
        <v>3550</v>
      </c>
      <c r="AG1298" s="6" t="s">
        <v>1600</v>
      </c>
      <c r="AH1298" s="6" t="s">
        <v>535</v>
      </c>
      <c r="AI1298" s="6" t="s">
        <v>9316</v>
      </c>
      <c r="AJ1298" s="7" t="s">
        <v>9311</v>
      </c>
      <c r="AK1298" s="7" t="s">
        <v>248</v>
      </c>
      <c r="AL1298" s="6" t="s">
        <v>161</v>
      </c>
      <c r="AM1298" s="6" t="s">
        <v>78</v>
      </c>
    </row>
    <row r="1299">
      <c r="A1299" s="6" t="s">
        <v>69</v>
      </c>
      <c r="B1299" s="6" t="s">
        <v>9272</v>
      </c>
      <c r="C1299" s="6" t="s">
        <v>9273</v>
      </c>
      <c r="D1299" s="6" t="s">
        <v>9274</v>
      </c>
      <c r="E1299" s="6" t="s">
        <v>73</v>
      </c>
      <c r="F1299" s="6" t="s">
        <v>74</v>
      </c>
      <c r="G1299" s="6" t="s">
        <v>76</v>
      </c>
      <c r="H1299" s="6" t="s">
        <v>78</v>
      </c>
      <c r="I1299" s="6" t="b">
        <v>0</v>
      </c>
      <c r="J1299" s="6" t="s">
        <v>9317</v>
      </c>
      <c r="K1299" s="6" t="s">
        <v>81</v>
      </c>
      <c r="L1299" s="6" t="s">
        <v>9317</v>
      </c>
      <c r="M1299" s="6" t="s">
        <v>9318</v>
      </c>
      <c r="N1299" s="6" t="s">
        <v>9319</v>
      </c>
      <c r="O1299" s="6" t="s">
        <v>9320</v>
      </c>
      <c r="P1299" s="6" t="s">
        <v>2857</v>
      </c>
      <c r="Q1299" s="6" t="s">
        <v>242</v>
      </c>
      <c r="R1299" s="6" t="s">
        <v>2858</v>
      </c>
      <c r="S1299" s="6" t="s">
        <v>110</v>
      </c>
      <c r="T1299" s="6" t="s">
        <v>96</v>
      </c>
      <c r="U1299" s="6" t="s">
        <v>96</v>
      </c>
      <c r="V1299" s="6" t="s">
        <v>94</v>
      </c>
      <c r="W1299" s="6" t="s">
        <v>96</v>
      </c>
      <c r="X1299" s="6" t="s">
        <v>94</v>
      </c>
      <c r="Y1299" s="6" t="s">
        <v>94</v>
      </c>
      <c r="Z1299" s="6">
        <v>0.0</v>
      </c>
      <c r="AA1299" s="6" t="s">
        <v>96</v>
      </c>
      <c r="AB1299" s="6" t="s">
        <v>96</v>
      </c>
      <c r="AC1299" s="6" t="s">
        <v>94</v>
      </c>
      <c r="AD1299" s="6" t="s">
        <v>94</v>
      </c>
      <c r="AE1299" s="6" t="s">
        <v>96</v>
      </c>
      <c r="AF1299" s="6" t="s">
        <v>6930</v>
      </c>
      <c r="AG1299" s="6" t="s">
        <v>9321</v>
      </c>
      <c r="AH1299" s="6" t="s">
        <v>823</v>
      </c>
      <c r="AI1299" s="7" t="s">
        <v>9316</v>
      </c>
      <c r="AJ1299" s="7" t="s">
        <v>9322</v>
      </c>
      <c r="AK1299" s="7" t="s">
        <v>1942</v>
      </c>
      <c r="AL1299" s="6" t="s">
        <v>703</v>
      </c>
      <c r="AM1299" s="6" t="s">
        <v>78</v>
      </c>
    </row>
    <row r="1300">
      <c r="A1300" s="6" t="s">
        <v>69</v>
      </c>
      <c r="B1300" s="6" t="s">
        <v>9272</v>
      </c>
      <c r="C1300" s="6" t="s">
        <v>9273</v>
      </c>
      <c r="D1300" s="6" t="s">
        <v>9274</v>
      </c>
      <c r="E1300" s="6" t="s">
        <v>73</v>
      </c>
      <c r="F1300" s="6" t="s">
        <v>74</v>
      </c>
      <c r="G1300" s="6" t="s">
        <v>76</v>
      </c>
      <c r="H1300" s="6" t="s">
        <v>78</v>
      </c>
      <c r="I1300" s="6" t="b">
        <v>0</v>
      </c>
      <c r="J1300" s="6" t="s">
        <v>9323</v>
      </c>
      <c r="K1300" s="6" t="s">
        <v>81</v>
      </c>
      <c r="L1300" s="6" t="s">
        <v>9323</v>
      </c>
      <c r="M1300" s="6" t="s">
        <v>9324</v>
      </c>
      <c r="N1300" s="6" t="s">
        <v>9325</v>
      </c>
      <c r="O1300" s="6" t="s">
        <v>9326</v>
      </c>
      <c r="P1300" s="6" t="s">
        <v>1331</v>
      </c>
      <c r="Q1300" s="6" t="s">
        <v>229</v>
      </c>
      <c r="R1300" s="6" t="s">
        <v>1332</v>
      </c>
      <c r="S1300" s="6" t="s">
        <v>110</v>
      </c>
      <c r="T1300" s="6" t="s">
        <v>96</v>
      </c>
      <c r="U1300" s="6" t="s">
        <v>96</v>
      </c>
      <c r="V1300" s="6" t="s">
        <v>94</v>
      </c>
      <c r="W1300" s="6" t="s">
        <v>96</v>
      </c>
      <c r="X1300" s="6" t="s">
        <v>94</v>
      </c>
      <c r="Y1300" s="6" t="s">
        <v>94</v>
      </c>
      <c r="Z1300" s="6">
        <v>0.0</v>
      </c>
      <c r="AA1300" s="6" t="s">
        <v>94</v>
      </c>
      <c r="AB1300" s="6" t="s">
        <v>96</v>
      </c>
      <c r="AC1300" s="6" t="s">
        <v>94</v>
      </c>
      <c r="AD1300" s="6" t="s">
        <v>96</v>
      </c>
      <c r="AE1300" s="6" t="s">
        <v>96</v>
      </c>
      <c r="AF1300" s="6" t="s">
        <v>5991</v>
      </c>
      <c r="AG1300" s="6" t="s">
        <v>4056</v>
      </c>
      <c r="AH1300" s="6" t="s">
        <v>715</v>
      </c>
      <c r="AI1300" s="7" t="s">
        <v>9316</v>
      </c>
      <c r="AJ1300" s="7" t="s">
        <v>9327</v>
      </c>
      <c r="AK1300" s="7" t="s">
        <v>248</v>
      </c>
      <c r="AL1300" s="6" t="s">
        <v>185</v>
      </c>
      <c r="AM1300" s="6" t="s">
        <v>78</v>
      </c>
    </row>
    <row r="1301">
      <c r="A1301" s="6" t="s">
        <v>69</v>
      </c>
      <c r="B1301" s="6" t="s">
        <v>9272</v>
      </c>
      <c r="C1301" s="6" t="s">
        <v>9273</v>
      </c>
      <c r="D1301" s="6" t="s">
        <v>9274</v>
      </c>
      <c r="E1301" s="6" t="s">
        <v>73</v>
      </c>
      <c r="F1301" s="6" t="s">
        <v>74</v>
      </c>
      <c r="G1301" s="6" t="s">
        <v>76</v>
      </c>
      <c r="H1301" s="6" t="s">
        <v>78</v>
      </c>
      <c r="I1301" s="6" t="b">
        <v>0</v>
      </c>
      <c r="J1301" s="6" t="s">
        <v>9328</v>
      </c>
      <c r="K1301" s="6" t="s">
        <v>81</v>
      </c>
      <c r="L1301" s="6" t="s">
        <v>9328</v>
      </c>
      <c r="M1301" s="6" t="s">
        <v>9329</v>
      </c>
      <c r="N1301" s="6" t="s">
        <v>9330</v>
      </c>
      <c r="O1301" s="6" t="s">
        <v>9331</v>
      </c>
      <c r="P1301" s="6" t="s">
        <v>368</v>
      </c>
      <c r="Q1301" s="6" t="s">
        <v>229</v>
      </c>
      <c r="R1301" s="6" t="s">
        <v>369</v>
      </c>
      <c r="S1301" s="6" t="s">
        <v>127</v>
      </c>
      <c r="T1301" s="6" t="s">
        <v>94</v>
      </c>
      <c r="U1301" s="6" t="s">
        <v>94</v>
      </c>
      <c r="V1301" s="6" t="s">
        <v>94</v>
      </c>
      <c r="W1301" s="6" t="s">
        <v>94</v>
      </c>
      <c r="X1301" s="6" t="s">
        <v>94</v>
      </c>
      <c r="Y1301" s="6" t="s">
        <v>94</v>
      </c>
      <c r="Z1301" s="6">
        <v>0.0</v>
      </c>
      <c r="AA1301" s="6" t="s">
        <v>94</v>
      </c>
      <c r="AB1301" s="6" t="s">
        <v>96</v>
      </c>
      <c r="AC1301" s="6" t="s">
        <v>94</v>
      </c>
      <c r="AD1301" s="6" t="s">
        <v>94</v>
      </c>
      <c r="AE1301" s="6" t="s">
        <v>94</v>
      </c>
      <c r="AF1301" s="6" t="s">
        <v>1006</v>
      </c>
      <c r="AG1301" s="6" t="s">
        <v>4623</v>
      </c>
      <c r="AH1301" s="6" t="s">
        <v>145</v>
      </c>
      <c r="AI1301" s="7" t="s">
        <v>9332</v>
      </c>
      <c r="AJ1301" s="7" t="s">
        <v>9327</v>
      </c>
      <c r="AK1301" s="7" t="s">
        <v>248</v>
      </c>
      <c r="AL1301" s="6" t="s">
        <v>122</v>
      </c>
      <c r="AM1301" s="6" t="s">
        <v>78</v>
      </c>
    </row>
    <row r="1302">
      <c r="A1302" s="6" t="s">
        <v>69</v>
      </c>
      <c r="B1302" s="6" t="s">
        <v>9272</v>
      </c>
      <c r="C1302" s="6" t="s">
        <v>9273</v>
      </c>
      <c r="D1302" s="6" t="s">
        <v>9274</v>
      </c>
      <c r="E1302" s="6" t="s">
        <v>73</v>
      </c>
      <c r="F1302" s="6" t="s">
        <v>74</v>
      </c>
      <c r="G1302" s="6" t="s">
        <v>76</v>
      </c>
      <c r="H1302" s="6" t="s">
        <v>78</v>
      </c>
      <c r="I1302" s="6" t="b">
        <v>0</v>
      </c>
      <c r="J1302" s="6" t="s">
        <v>9333</v>
      </c>
      <c r="K1302" s="6" t="s">
        <v>81</v>
      </c>
      <c r="L1302" s="6" t="s">
        <v>9333</v>
      </c>
      <c r="M1302" s="6" t="s">
        <v>9334</v>
      </c>
      <c r="N1302" s="6" t="s">
        <v>9335</v>
      </c>
      <c r="O1302" s="6" t="s">
        <v>9336</v>
      </c>
      <c r="P1302" s="6" t="s">
        <v>9337</v>
      </c>
      <c r="Q1302" s="6" t="s">
        <v>242</v>
      </c>
      <c r="R1302" s="6" t="s">
        <v>9338</v>
      </c>
      <c r="S1302" s="6" t="s">
        <v>127</v>
      </c>
      <c r="T1302" s="6" t="s">
        <v>94</v>
      </c>
      <c r="U1302" s="6" t="s">
        <v>94</v>
      </c>
      <c r="V1302" s="6" t="s">
        <v>94</v>
      </c>
      <c r="W1302" s="6" t="s">
        <v>94</v>
      </c>
      <c r="X1302" s="6" t="s">
        <v>94</v>
      </c>
      <c r="Y1302" s="6" t="s">
        <v>94</v>
      </c>
      <c r="Z1302" s="6">
        <v>0.0</v>
      </c>
      <c r="AA1302" s="6" t="s">
        <v>96</v>
      </c>
      <c r="AB1302" s="6" t="s">
        <v>96</v>
      </c>
      <c r="AC1302" s="6" t="s">
        <v>94</v>
      </c>
      <c r="AD1302" s="6" t="s">
        <v>94</v>
      </c>
      <c r="AE1302" s="6" t="s">
        <v>94</v>
      </c>
      <c r="AF1302" s="6" t="s">
        <v>2084</v>
      </c>
      <c r="AG1302" s="6" t="s">
        <v>948</v>
      </c>
      <c r="AH1302" s="6" t="s">
        <v>590</v>
      </c>
      <c r="AI1302" s="6" t="s">
        <v>9339</v>
      </c>
      <c r="AJ1302" s="6" t="s">
        <v>9327</v>
      </c>
      <c r="AK1302" s="6" t="s">
        <v>248</v>
      </c>
      <c r="AL1302" s="6" t="s">
        <v>392</v>
      </c>
      <c r="AM1302" s="6" t="s">
        <v>78</v>
      </c>
    </row>
    <row r="1303">
      <c r="A1303" s="6" t="s">
        <v>69</v>
      </c>
      <c r="B1303" s="6" t="s">
        <v>9272</v>
      </c>
      <c r="C1303" s="6" t="s">
        <v>9273</v>
      </c>
      <c r="D1303" s="6" t="s">
        <v>9274</v>
      </c>
      <c r="E1303" s="6" t="s">
        <v>73</v>
      </c>
      <c r="F1303" s="6" t="s">
        <v>74</v>
      </c>
      <c r="G1303" s="6" t="s">
        <v>76</v>
      </c>
      <c r="H1303" s="6" t="s">
        <v>78</v>
      </c>
      <c r="I1303" s="6" t="b">
        <v>0</v>
      </c>
      <c r="J1303" s="6" t="s">
        <v>9340</v>
      </c>
      <c r="K1303" s="6" t="s">
        <v>81</v>
      </c>
      <c r="L1303" s="6" t="s">
        <v>9340</v>
      </c>
      <c r="M1303" s="6" t="s">
        <v>9341</v>
      </c>
      <c r="N1303" s="6" t="s">
        <v>9342</v>
      </c>
      <c r="O1303" s="6" t="s">
        <v>9343</v>
      </c>
      <c r="P1303" s="6" t="s">
        <v>2173</v>
      </c>
      <c r="Q1303" s="6" t="s">
        <v>242</v>
      </c>
      <c r="R1303" s="6" t="s">
        <v>2176</v>
      </c>
      <c r="S1303" s="6" t="s">
        <v>127</v>
      </c>
      <c r="T1303" s="6" t="s">
        <v>94</v>
      </c>
      <c r="U1303" s="6" t="s">
        <v>94</v>
      </c>
      <c r="V1303" s="6" t="s">
        <v>94</v>
      </c>
      <c r="W1303" s="6" t="s">
        <v>94</v>
      </c>
      <c r="X1303" s="6" t="s">
        <v>94</v>
      </c>
      <c r="Y1303" s="6" t="s">
        <v>94</v>
      </c>
      <c r="Z1303" s="6">
        <v>0.0</v>
      </c>
      <c r="AA1303" s="6" t="s">
        <v>94</v>
      </c>
      <c r="AB1303" s="6" t="s">
        <v>96</v>
      </c>
      <c r="AC1303" s="6" t="s">
        <v>94</v>
      </c>
      <c r="AD1303" s="6" t="s">
        <v>96</v>
      </c>
      <c r="AE1303" s="6" t="s">
        <v>94</v>
      </c>
      <c r="AF1303" s="6" t="s">
        <v>9344</v>
      </c>
      <c r="AG1303" s="6" t="s">
        <v>8016</v>
      </c>
      <c r="AH1303" s="6" t="s">
        <v>734</v>
      </c>
      <c r="AI1303" s="7" t="s">
        <v>9345</v>
      </c>
      <c r="AJ1303" s="7" t="s">
        <v>9327</v>
      </c>
      <c r="AK1303" s="7" t="s">
        <v>248</v>
      </c>
      <c r="AL1303" s="6" t="s">
        <v>161</v>
      </c>
      <c r="AM1303" s="6" t="s">
        <v>78</v>
      </c>
    </row>
    <row r="1304">
      <c r="A1304" s="6" t="s">
        <v>69</v>
      </c>
      <c r="B1304" s="6" t="s">
        <v>9272</v>
      </c>
      <c r="C1304" s="6" t="s">
        <v>9273</v>
      </c>
      <c r="D1304" s="6" t="s">
        <v>9274</v>
      </c>
      <c r="E1304" s="6" t="s">
        <v>73</v>
      </c>
      <c r="F1304" s="6" t="s">
        <v>74</v>
      </c>
      <c r="G1304" s="6" t="s">
        <v>76</v>
      </c>
      <c r="H1304" s="6" t="s">
        <v>78</v>
      </c>
      <c r="I1304" s="6" t="b">
        <v>0</v>
      </c>
      <c r="J1304" s="6" t="s">
        <v>9346</v>
      </c>
      <c r="K1304" s="6" t="s">
        <v>81</v>
      </c>
      <c r="L1304" s="6" t="s">
        <v>9346</v>
      </c>
      <c r="M1304" s="6" t="s">
        <v>9347</v>
      </c>
      <c r="N1304" s="6" t="s">
        <v>9348</v>
      </c>
      <c r="O1304" s="6" t="s">
        <v>9349</v>
      </c>
      <c r="P1304" s="6" t="s">
        <v>4956</v>
      </c>
      <c r="Q1304" s="6" t="s">
        <v>229</v>
      </c>
      <c r="R1304" s="6" t="s">
        <v>4957</v>
      </c>
      <c r="S1304" s="6" t="s">
        <v>110</v>
      </c>
      <c r="T1304" s="6" t="s">
        <v>96</v>
      </c>
      <c r="U1304" s="6" t="s">
        <v>96</v>
      </c>
      <c r="V1304" s="6" t="s">
        <v>94</v>
      </c>
      <c r="W1304" s="6" t="s">
        <v>96</v>
      </c>
      <c r="X1304" s="6" t="s">
        <v>94</v>
      </c>
      <c r="Y1304" s="6" t="s">
        <v>94</v>
      </c>
      <c r="Z1304" s="6">
        <v>0.0</v>
      </c>
      <c r="AA1304" s="6" t="s">
        <v>94</v>
      </c>
      <c r="AB1304" s="6" t="s">
        <v>96</v>
      </c>
      <c r="AC1304" s="6" t="s">
        <v>94</v>
      </c>
      <c r="AD1304" s="6" t="s">
        <v>94</v>
      </c>
      <c r="AE1304" s="6" t="s">
        <v>96</v>
      </c>
      <c r="AF1304" s="6" t="s">
        <v>1592</v>
      </c>
      <c r="AG1304" s="6" t="s">
        <v>3550</v>
      </c>
      <c r="AH1304" s="6" t="s">
        <v>70</v>
      </c>
      <c r="AI1304" s="7" t="s">
        <v>9350</v>
      </c>
      <c r="AJ1304" s="7" t="s">
        <v>9351</v>
      </c>
      <c r="AK1304" s="7" t="s">
        <v>275</v>
      </c>
      <c r="AL1304" s="6" t="s">
        <v>95</v>
      </c>
      <c r="AM1304" s="6" t="s">
        <v>78</v>
      </c>
    </row>
    <row r="1305">
      <c r="A1305" s="6" t="s">
        <v>69</v>
      </c>
      <c r="B1305" s="6" t="s">
        <v>9272</v>
      </c>
      <c r="C1305" s="6" t="s">
        <v>9273</v>
      </c>
      <c r="D1305" s="6" t="s">
        <v>9274</v>
      </c>
      <c r="E1305" s="6" t="s">
        <v>73</v>
      </c>
      <c r="F1305" s="6" t="s">
        <v>74</v>
      </c>
      <c r="G1305" s="6" t="s">
        <v>76</v>
      </c>
      <c r="H1305" s="6" t="s">
        <v>78</v>
      </c>
      <c r="I1305" s="6" t="b">
        <v>0</v>
      </c>
      <c r="J1305" s="6" t="s">
        <v>9352</v>
      </c>
      <c r="K1305" s="6" t="s">
        <v>81</v>
      </c>
      <c r="L1305" s="6" t="s">
        <v>9352</v>
      </c>
      <c r="M1305" s="6" t="s">
        <v>9353</v>
      </c>
      <c r="N1305" s="6" t="s">
        <v>9354</v>
      </c>
      <c r="O1305" s="6" t="s">
        <v>9355</v>
      </c>
      <c r="P1305" s="6" t="s">
        <v>1598</v>
      </c>
      <c r="Q1305" s="6" t="s">
        <v>229</v>
      </c>
      <c r="R1305" s="6" t="s">
        <v>1599</v>
      </c>
      <c r="S1305" s="6" t="s">
        <v>110</v>
      </c>
      <c r="T1305" s="6" t="s">
        <v>96</v>
      </c>
      <c r="U1305" s="6" t="s">
        <v>96</v>
      </c>
      <c r="V1305" s="6" t="s">
        <v>94</v>
      </c>
      <c r="W1305" s="6" t="s">
        <v>96</v>
      </c>
      <c r="X1305" s="6" t="s">
        <v>94</v>
      </c>
      <c r="Y1305" s="6" t="s">
        <v>96</v>
      </c>
      <c r="Z1305" s="6">
        <v>0.0</v>
      </c>
      <c r="AA1305" s="6" t="s">
        <v>94</v>
      </c>
      <c r="AB1305" s="6" t="s">
        <v>96</v>
      </c>
      <c r="AC1305" s="6" t="s">
        <v>94</v>
      </c>
      <c r="AD1305" s="6" t="s">
        <v>94</v>
      </c>
      <c r="AE1305" s="6" t="s">
        <v>94</v>
      </c>
      <c r="AF1305" s="6" t="s">
        <v>936</v>
      </c>
      <c r="AG1305" s="6" t="s">
        <v>4617</v>
      </c>
      <c r="AH1305" s="6" t="s">
        <v>557</v>
      </c>
      <c r="AI1305" s="7" t="s">
        <v>9350</v>
      </c>
      <c r="AJ1305" s="7" t="s">
        <v>9356</v>
      </c>
      <c r="AK1305" s="7" t="s">
        <v>275</v>
      </c>
      <c r="AL1305" s="6" t="s">
        <v>122</v>
      </c>
      <c r="AM1305" s="6" t="s">
        <v>78</v>
      </c>
    </row>
    <row r="1306">
      <c r="A1306" s="6" t="s">
        <v>69</v>
      </c>
      <c r="B1306" s="6" t="s">
        <v>9272</v>
      </c>
      <c r="C1306" s="6" t="s">
        <v>9273</v>
      </c>
      <c r="D1306" s="6" t="s">
        <v>9274</v>
      </c>
      <c r="E1306" s="6" t="s">
        <v>73</v>
      </c>
      <c r="F1306" s="6" t="s">
        <v>74</v>
      </c>
      <c r="G1306" s="6" t="s">
        <v>76</v>
      </c>
      <c r="H1306" s="6" t="s">
        <v>78</v>
      </c>
      <c r="I1306" s="6" t="b">
        <v>0</v>
      </c>
      <c r="J1306" s="6" t="s">
        <v>9357</v>
      </c>
      <c r="K1306" s="6" t="s">
        <v>81</v>
      </c>
      <c r="L1306" s="6" t="s">
        <v>9357</v>
      </c>
      <c r="M1306" s="6" t="s">
        <v>9358</v>
      </c>
      <c r="N1306" s="6" t="s">
        <v>9359</v>
      </c>
      <c r="O1306" s="6" t="s">
        <v>9360</v>
      </c>
      <c r="P1306" s="6" t="s">
        <v>1577</v>
      </c>
      <c r="Q1306" s="6" t="s">
        <v>242</v>
      </c>
      <c r="R1306" s="6" t="s">
        <v>1579</v>
      </c>
      <c r="S1306" s="6" t="s">
        <v>110</v>
      </c>
      <c r="T1306" s="6" t="s">
        <v>96</v>
      </c>
      <c r="U1306" s="6" t="s">
        <v>96</v>
      </c>
      <c r="V1306" s="6" t="s">
        <v>94</v>
      </c>
      <c r="W1306" s="6" t="s">
        <v>96</v>
      </c>
      <c r="X1306" s="6" t="s">
        <v>94</v>
      </c>
      <c r="Y1306" s="6" t="s">
        <v>96</v>
      </c>
      <c r="Z1306" s="6">
        <v>0.0</v>
      </c>
      <c r="AA1306" s="6" t="s">
        <v>96</v>
      </c>
      <c r="AB1306" s="6" t="s">
        <v>96</v>
      </c>
      <c r="AC1306" s="6" t="s">
        <v>94</v>
      </c>
      <c r="AD1306" s="6" t="s">
        <v>96</v>
      </c>
      <c r="AE1306" s="6" t="s">
        <v>94</v>
      </c>
      <c r="AF1306" s="6" t="s">
        <v>4806</v>
      </c>
      <c r="AG1306" s="6" t="s">
        <v>9361</v>
      </c>
      <c r="AH1306" s="6" t="s">
        <v>557</v>
      </c>
      <c r="AI1306" s="7" t="s">
        <v>9350</v>
      </c>
      <c r="AJ1306" s="7" t="s">
        <v>9362</v>
      </c>
      <c r="AK1306" s="7" t="s">
        <v>275</v>
      </c>
      <c r="AL1306" s="6" t="s">
        <v>140</v>
      </c>
      <c r="AM1306" s="6" t="s">
        <v>78</v>
      </c>
    </row>
    <row r="1307">
      <c r="A1307" s="6" t="s">
        <v>69</v>
      </c>
      <c r="B1307" s="6" t="s">
        <v>9272</v>
      </c>
      <c r="C1307" s="6" t="s">
        <v>9273</v>
      </c>
      <c r="D1307" s="6" t="s">
        <v>9274</v>
      </c>
      <c r="E1307" s="6" t="s">
        <v>73</v>
      </c>
      <c r="F1307" s="6" t="s">
        <v>74</v>
      </c>
      <c r="G1307" s="6" t="s">
        <v>76</v>
      </c>
      <c r="H1307" s="6" t="s">
        <v>78</v>
      </c>
      <c r="I1307" s="6" t="b">
        <v>0</v>
      </c>
      <c r="J1307" s="6" t="s">
        <v>9363</v>
      </c>
      <c r="K1307" s="6" t="s">
        <v>81</v>
      </c>
      <c r="L1307" s="6" t="s">
        <v>9363</v>
      </c>
      <c r="M1307" s="6" t="s">
        <v>9364</v>
      </c>
      <c r="N1307" s="6" t="s">
        <v>9365</v>
      </c>
      <c r="O1307" s="6" t="s">
        <v>9366</v>
      </c>
      <c r="P1307" s="6" t="s">
        <v>4028</v>
      </c>
      <c r="Q1307" s="6" t="s">
        <v>242</v>
      </c>
      <c r="R1307" s="6" t="s">
        <v>4029</v>
      </c>
      <c r="S1307" s="6" t="s">
        <v>110</v>
      </c>
      <c r="T1307" s="6" t="s">
        <v>96</v>
      </c>
      <c r="U1307" s="6" t="s">
        <v>96</v>
      </c>
      <c r="V1307" s="6" t="s">
        <v>94</v>
      </c>
      <c r="W1307" s="6" t="s">
        <v>96</v>
      </c>
      <c r="X1307" s="6" t="s">
        <v>94</v>
      </c>
      <c r="Y1307" s="6" t="s">
        <v>96</v>
      </c>
      <c r="Z1307" s="6" t="s">
        <v>122</v>
      </c>
      <c r="AA1307" s="6" t="s">
        <v>96</v>
      </c>
      <c r="AB1307" s="6" t="s">
        <v>96</v>
      </c>
      <c r="AC1307" s="6" t="s">
        <v>94</v>
      </c>
      <c r="AD1307" s="6" t="s">
        <v>94</v>
      </c>
      <c r="AE1307" s="6" t="s">
        <v>94</v>
      </c>
      <c r="AF1307" s="6" t="s">
        <v>4806</v>
      </c>
      <c r="AG1307" s="6" t="s">
        <v>9361</v>
      </c>
      <c r="AH1307" s="6" t="s">
        <v>70</v>
      </c>
      <c r="AI1307" s="7" t="s">
        <v>9350</v>
      </c>
      <c r="AJ1307" s="7" t="s">
        <v>9367</v>
      </c>
      <c r="AK1307" s="6" t="s">
        <v>275</v>
      </c>
      <c r="AL1307" s="6" t="s">
        <v>140</v>
      </c>
      <c r="AM1307" s="6" t="s">
        <v>78</v>
      </c>
    </row>
    <row r="1308">
      <c r="A1308" s="6" t="s">
        <v>69</v>
      </c>
      <c r="B1308" s="6" t="s">
        <v>9272</v>
      </c>
      <c r="C1308" s="6" t="s">
        <v>9273</v>
      </c>
      <c r="D1308" s="6" t="s">
        <v>9274</v>
      </c>
      <c r="E1308" s="6" t="s">
        <v>73</v>
      </c>
      <c r="F1308" s="6" t="s">
        <v>74</v>
      </c>
      <c r="G1308" s="6" t="s">
        <v>76</v>
      </c>
      <c r="H1308" s="6" t="s">
        <v>78</v>
      </c>
      <c r="I1308" s="6" t="b">
        <v>0</v>
      </c>
      <c r="J1308" s="6" t="s">
        <v>9368</v>
      </c>
      <c r="K1308" s="6" t="s">
        <v>81</v>
      </c>
      <c r="L1308" s="6" t="s">
        <v>9368</v>
      </c>
      <c r="M1308" s="6" t="s">
        <v>9369</v>
      </c>
      <c r="N1308" s="6" t="s">
        <v>9370</v>
      </c>
      <c r="O1308" s="6" t="s">
        <v>9371</v>
      </c>
      <c r="P1308" s="6" t="s">
        <v>978</v>
      </c>
      <c r="Q1308" s="6" t="s">
        <v>229</v>
      </c>
      <c r="R1308" s="6" t="s">
        <v>979</v>
      </c>
      <c r="S1308" s="6" t="s">
        <v>110</v>
      </c>
      <c r="T1308" s="6" t="s">
        <v>96</v>
      </c>
      <c r="U1308" s="6" t="s">
        <v>96</v>
      </c>
      <c r="V1308" s="6" t="s">
        <v>94</v>
      </c>
      <c r="W1308" s="6" t="s">
        <v>96</v>
      </c>
      <c r="X1308" s="6" t="s">
        <v>94</v>
      </c>
      <c r="Y1308" s="6" t="s">
        <v>94</v>
      </c>
      <c r="Z1308" s="6">
        <v>0.0</v>
      </c>
      <c r="AA1308" s="6" t="s">
        <v>94</v>
      </c>
      <c r="AB1308" s="6" t="s">
        <v>96</v>
      </c>
      <c r="AC1308" s="6" t="s">
        <v>94</v>
      </c>
      <c r="AD1308" s="6" t="s">
        <v>94</v>
      </c>
      <c r="AE1308" s="6" t="s">
        <v>96</v>
      </c>
      <c r="AF1308" s="6" t="s">
        <v>1592</v>
      </c>
      <c r="AG1308" s="6" t="s">
        <v>4049</v>
      </c>
      <c r="AH1308" s="6" t="s">
        <v>229</v>
      </c>
      <c r="AI1308" s="7" t="s">
        <v>9372</v>
      </c>
      <c r="AJ1308" s="7" t="s">
        <v>9373</v>
      </c>
      <c r="AK1308" s="6" t="s">
        <v>248</v>
      </c>
      <c r="AL1308" s="7" t="s">
        <v>140</v>
      </c>
      <c r="AM1308" s="6" t="s">
        <v>78</v>
      </c>
    </row>
    <row r="1309">
      <c r="A1309" s="6" t="s">
        <v>69</v>
      </c>
      <c r="B1309" s="6" t="s">
        <v>9272</v>
      </c>
      <c r="C1309" s="6" t="s">
        <v>9273</v>
      </c>
      <c r="D1309" s="6" t="s">
        <v>9274</v>
      </c>
      <c r="E1309" s="6" t="s">
        <v>73</v>
      </c>
      <c r="F1309" s="6" t="s">
        <v>74</v>
      </c>
      <c r="G1309" s="6" t="s">
        <v>76</v>
      </c>
      <c r="H1309" s="6" t="s">
        <v>78</v>
      </c>
      <c r="I1309" s="6" t="b">
        <v>0</v>
      </c>
      <c r="J1309" s="6" t="s">
        <v>9374</v>
      </c>
      <c r="K1309" s="6" t="s">
        <v>81</v>
      </c>
      <c r="L1309" s="6" t="s">
        <v>9374</v>
      </c>
      <c r="M1309" s="6" t="s">
        <v>9375</v>
      </c>
      <c r="N1309" s="6" t="s">
        <v>9376</v>
      </c>
      <c r="O1309" s="6" t="s">
        <v>9377</v>
      </c>
      <c r="P1309" s="6" t="s">
        <v>9378</v>
      </c>
      <c r="Q1309" s="6" t="s">
        <v>242</v>
      </c>
      <c r="R1309" s="6" t="s">
        <v>9379</v>
      </c>
      <c r="S1309" s="6" t="s">
        <v>9207</v>
      </c>
      <c r="T1309" s="6" t="s">
        <v>94</v>
      </c>
      <c r="U1309" s="6" t="s">
        <v>94</v>
      </c>
      <c r="V1309" s="6" t="s">
        <v>94</v>
      </c>
      <c r="W1309" s="6" t="s">
        <v>94</v>
      </c>
      <c r="X1309" s="6" t="s">
        <v>94</v>
      </c>
      <c r="Y1309" s="6" t="s">
        <v>94</v>
      </c>
      <c r="Z1309" s="6">
        <v>0.0</v>
      </c>
      <c r="AA1309" s="6" t="s">
        <v>94</v>
      </c>
      <c r="AB1309" s="6" t="s">
        <v>96</v>
      </c>
      <c r="AC1309" s="6" t="s">
        <v>94</v>
      </c>
      <c r="AD1309" s="6" t="s">
        <v>96</v>
      </c>
      <c r="AE1309" s="6" t="s">
        <v>94</v>
      </c>
      <c r="AF1309" s="6" t="s">
        <v>2502</v>
      </c>
      <c r="AG1309" s="6" t="s">
        <v>7093</v>
      </c>
      <c r="AH1309" s="6" t="s">
        <v>7259</v>
      </c>
      <c r="AI1309" s="7" t="s">
        <v>9380</v>
      </c>
      <c r="AJ1309" s="7" t="s">
        <v>9373</v>
      </c>
      <c r="AK1309" s="6" t="s">
        <v>248</v>
      </c>
      <c r="AL1309" s="6" t="s">
        <v>161</v>
      </c>
      <c r="AM1309" s="6" t="s">
        <v>78</v>
      </c>
    </row>
    <row r="1310">
      <c r="A1310" s="6" t="s">
        <v>69</v>
      </c>
      <c r="B1310" s="6" t="s">
        <v>9272</v>
      </c>
      <c r="C1310" s="6" t="s">
        <v>9273</v>
      </c>
      <c r="D1310" s="6" t="s">
        <v>9274</v>
      </c>
      <c r="E1310" s="6" t="s">
        <v>73</v>
      </c>
      <c r="F1310" s="6" t="s">
        <v>74</v>
      </c>
      <c r="G1310" s="6" t="s">
        <v>76</v>
      </c>
      <c r="H1310" s="6" t="s">
        <v>78</v>
      </c>
      <c r="I1310" s="6" t="b">
        <v>0</v>
      </c>
      <c r="J1310" s="6" t="s">
        <v>9381</v>
      </c>
      <c r="K1310" s="6" t="s">
        <v>81</v>
      </c>
      <c r="L1310" s="6" t="s">
        <v>9381</v>
      </c>
      <c r="M1310" s="6" t="s">
        <v>9382</v>
      </c>
      <c r="N1310" s="6" t="s">
        <v>9383</v>
      </c>
      <c r="O1310" s="6" t="s">
        <v>9384</v>
      </c>
      <c r="P1310" s="6" t="s">
        <v>702</v>
      </c>
      <c r="Q1310" s="6" t="s">
        <v>229</v>
      </c>
      <c r="R1310" s="6" t="s">
        <v>704</v>
      </c>
      <c r="S1310" s="6" t="s">
        <v>110</v>
      </c>
      <c r="T1310" s="6" t="s">
        <v>96</v>
      </c>
      <c r="U1310" s="6" t="s">
        <v>96</v>
      </c>
      <c r="V1310" s="6" t="s">
        <v>94</v>
      </c>
      <c r="W1310" s="6" t="s">
        <v>96</v>
      </c>
      <c r="X1310" s="6" t="s">
        <v>94</v>
      </c>
      <c r="Y1310" s="6" t="s">
        <v>96</v>
      </c>
      <c r="Z1310" s="6">
        <v>0.0</v>
      </c>
      <c r="AA1310" s="6" t="s">
        <v>96</v>
      </c>
      <c r="AB1310" s="6" t="s">
        <v>96</v>
      </c>
      <c r="AC1310" s="6" t="s">
        <v>94</v>
      </c>
      <c r="AD1310" s="6" t="s">
        <v>94</v>
      </c>
      <c r="AE1310" s="6" t="s">
        <v>94</v>
      </c>
      <c r="AF1310" s="6" t="s">
        <v>4090</v>
      </c>
      <c r="AG1310" s="6" t="s">
        <v>925</v>
      </c>
      <c r="AH1310" s="6" t="s">
        <v>833</v>
      </c>
      <c r="AI1310" s="7" t="s">
        <v>9385</v>
      </c>
      <c r="AJ1310" s="7" t="s">
        <v>9386</v>
      </c>
      <c r="AK1310" s="7" t="s">
        <v>248</v>
      </c>
      <c r="AL1310" s="6" t="s">
        <v>122</v>
      </c>
      <c r="AM1310" s="6" t="s">
        <v>78</v>
      </c>
    </row>
    <row r="1311">
      <c r="A1311" s="6" t="s">
        <v>69</v>
      </c>
      <c r="B1311" s="6" t="s">
        <v>9272</v>
      </c>
      <c r="C1311" s="6" t="s">
        <v>9273</v>
      </c>
      <c r="D1311" s="6" t="s">
        <v>9274</v>
      </c>
      <c r="E1311" s="6" t="s">
        <v>73</v>
      </c>
      <c r="F1311" s="6" t="s">
        <v>74</v>
      </c>
      <c r="G1311" s="6" t="s">
        <v>76</v>
      </c>
      <c r="H1311" s="6" t="s">
        <v>78</v>
      </c>
      <c r="I1311" s="6" t="b">
        <v>0</v>
      </c>
      <c r="J1311" s="6" t="s">
        <v>9387</v>
      </c>
      <c r="K1311" s="6" t="s">
        <v>81</v>
      </c>
      <c r="L1311" s="6" t="s">
        <v>9387</v>
      </c>
      <c r="M1311" s="6" t="s">
        <v>9388</v>
      </c>
      <c r="N1311" s="6" t="s">
        <v>9389</v>
      </c>
      <c r="O1311" s="6" t="s">
        <v>9390</v>
      </c>
      <c r="P1311" s="6" t="s">
        <v>4028</v>
      </c>
      <c r="Q1311" s="6" t="s">
        <v>242</v>
      </c>
      <c r="R1311" s="6" t="s">
        <v>4029</v>
      </c>
      <c r="S1311" s="6" t="s">
        <v>110</v>
      </c>
      <c r="T1311" s="6" t="s">
        <v>96</v>
      </c>
      <c r="U1311" s="6" t="s">
        <v>96</v>
      </c>
      <c r="V1311" s="6" t="s">
        <v>94</v>
      </c>
      <c r="W1311" s="6" t="s">
        <v>96</v>
      </c>
      <c r="X1311" s="6" t="s">
        <v>94</v>
      </c>
      <c r="Y1311" s="6" t="s">
        <v>96</v>
      </c>
      <c r="Z1311" s="6">
        <v>0.0</v>
      </c>
      <c r="AA1311" s="6" t="s">
        <v>96</v>
      </c>
      <c r="AB1311" s="6" t="s">
        <v>96</v>
      </c>
      <c r="AC1311" s="6" t="s">
        <v>94</v>
      </c>
      <c r="AD1311" s="6" t="s">
        <v>96</v>
      </c>
      <c r="AE1311" s="6" t="s">
        <v>94</v>
      </c>
      <c r="AF1311" s="6" t="s">
        <v>4919</v>
      </c>
      <c r="AG1311" s="6" t="s">
        <v>9391</v>
      </c>
      <c r="AH1311" s="6" t="s">
        <v>70</v>
      </c>
      <c r="AI1311" s="7" t="s">
        <v>9385</v>
      </c>
      <c r="AJ1311" s="7" t="s">
        <v>9392</v>
      </c>
      <c r="AK1311" s="6" t="s">
        <v>248</v>
      </c>
      <c r="AL1311" s="6" t="s">
        <v>193</v>
      </c>
      <c r="AM1311" s="6" t="s">
        <v>78</v>
      </c>
    </row>
    <row r="1312">
      <c r="A1312" s="6" t="s">
        <v>69</v>
      </c>
      <c r="B1312" s="6" t="s">
        <v>9272</v>
      </c>
      <c r="C1312" s="6" t="s">
        <v>9273</v>
      </c>
      <c r="D1312" s="6" t="s">
        <v>9274</v>
      </c>
      <c r="E1312" s="6" t="s">
        <v>73</v>
      </c>
      <c r="F1312" s="6" t="s">
        <v>74</v>
      </c>
      <c r="G1312" s="6" t="s">
        <v>76</v>
      </c>
      <c r="H1312" s="6" t="s">
        <v>78</v>
      </c>
      <c r="I1312" s="6" t="b">
        <v>0</v>
      </c>
      <c r="J1312" s="6" t="s">
        <v>9393</v>
      </c>
      <c r="K1312" s="6" t="s">
        <v>81</v>
      </c>
      <c r="L1312" s="6" t="s">
        <v>9393</v>
      </c>
      <c r="M1312" s="6" t="s">
        <v>9394</v>
      </c>
      <c r="N1312" s="6" t="s">
        <v>9395</v>
      </c>
      <c r="O1312" s="6" t="s">
        <v>9396</v>
      </c>
      <c r="P1312" s="6" t="s">
        <v>9397</v>
      </c>
      <c r="Q1312" s="6" t="s">
        <v>242</v>
      </c>
      <c r="R1312" s="6" t="s">
        <v>9398</v>
      </c>
      <c r="S1312" s="6" t="s">
        <v>110</v>
      </c>
      <c r="T1312" s="6" t="s">
        <v>96</v>
      </c>
      <c r="U1312" s="6" t="s">
        <v>96</v>
      </c>
      <c r="V1312" s="6" t="s">
        <v>94</v>
      </c>
      <c r="W1312" s="6" t="s">
        <v>96</v>
      </c>
      <c r="X1312" s="6" t="s">
        <v>94</v>
      </c>
      <c r="Y1312" s="6" t="s">
        <v>94</v>
      </c>
      <c r="Z1312" s="6">
        <v>0.0</v>
      </c>
      <c r="AA1312" s="6" t="s">
        <v>96</v>
      </c>
      <c r="AB1312" s="6" t="s">
        <v>96</v>
      </c>
      <c r="AC1312" s="6" t="s">
        <v>94</v>
      </c>
      <c r="AD1312" s="6" t="s">
        <v>94</v>
      </c>
      <c r="AE1312" s="6" t="s">
        <v>94</v>
      </c>
      <c r="AF1312" s="6" t="s">
        <v>4681</v>
      </c>
      <c r="AG1312" s="6" t="s">
        <v>9104</v>
      </c>
      <c r="AH1312" s="6" t="s">
        <v>193</v>
      </c>
      <c r="AI1312" s="7" t="s">
        <v>9399</v>
      </c>
      <c r="AJ1312" s="7" t="s">
        <v>9400</v>
      </c>
      <c r="AK1312" s="7" t="s">
        <v>248</v>
      </c>
      <c r="AL1312" s="6" t="s">
        <v>185</v>
      </c>
      <c r="AM1312" s="6" t="s">
        <v>78</v>
      </c>
    </row>
    <row r="1313">
      <c r="A1313" s="6" t="s">
        <v>69</v>
      </c>
      <c r="B1313" s="6" t="s">
        <v>9272</v>
      </c>
      <c r="C1313" s="6" t="s">
        <v>9273</v>
      </c>
      <c r="D1313" s="6" t="s">
        <v>9274</v>
      </c>
      <c r="E1313" s="6" t="s">
        <v>73</v>
      </c>
      <c r="F1313" s="6" t="s">
        <v>74</v>
      </c>
      <c r="G1313" s="6" t="s">
        <v>76</v>
      </c>
      <c r="H1313" s="6" t="s">
        <v>78</v>
      </c>
      <c r="I1313" s="6" t="b">
        <v>0</v>
      </c>
      <c r="J1313" s="6" t="s">
        <v>9401</v>
      </c>
      <c r="K1313" s="6" t="s">
        <v>81</v>
      </c>
      <c r="L1313" s="6" t="s">
        <v>9401</v>
      </c>
      <c r="M1313" s="6" t="s">
        <v>9402</v>
      </c>
      <c r="N1313" s="6" t="s">
        <v>9403</v>
      </c>
      <c r="O1313" s="6" t="s">
        <v>9404</v>
      </c>
      <c r="P1313" s="6" t="s">
        <v>1598</v>
      </c>
      <c r="Q1313" s="6" t="s">
        <v>242</v>
      </c>
      <c r="R1313" s="6" t="s">
        <v>1599</v>
      </c>
      <c r="S1313" s="6" t="s">
        <v>110</v>
      </c>
      <c r="T1313" s="6" t="s">
        <v>96</v>
      </c>
      <c r="U1313" s="6" t="s">
        <v>96</v>
      </c>
      <c r="V1313" s="6" t="s">
        <v>94</v>
      </c>
      <c r="W1313" s="6" t="s">
        <v>96</v>
      </c>
      <c r="X1313" s="6" t="s">
        <v>94</v>
      </c>
      <c r="Y1313" s="6" t="s">
        <v>94</v>
      </c>
      <c r="Z1313" s="6">
        <v>0.0</v>
      </c>
      <c r="AA1313" s="6" t="s">
        <v>96</v>
      </c>
      <c r="AB1313" s="6" t="s">
        <v>96</v>
      </c>
      <c r="AC1313" s="6" t="s">
        <v>94</v>
      </c>
      <c r="AD1313" s="6" t="s">
        <v>94</v>
      </c>
      <c r="AE1313" s="6" t="s">
        <v>94</v>
      </c>
      <c r="AF1313" s="6" t="s">
        <v>9405</v>
      </c>
      <c r="AG1313" s="6" t="s">
        <v>2027</v>
      </c>
      <c r="AH1313" s="6" t="s">
        <v>70</v>
      </c>
      <c r="AI1313" s="7" t="s">
        <v>9399</v>
      </c>
      <c r="AJ1313" s="7" t="s">
        <v>9406</v>
      </c>
      <c r="AK1313" s="6" t="s">
        <v>248</v>
      </c>
      <c r="AL1313" s="6" t="s">
        <v>557</v>
      </c>
      <c r="AM1313" s="6" t="s">
        <v>78</v>
      </c>
    </row>
    <row r="1314">
      <c r="A1314" s="6" t="s">
        <v>69</v>
      </c>
      <c r="B1314" s="6" t="s">
        <v>9272</v>
      </c>
      <c r="C1314" s="6" t="s">
        <v>9273</v>
      </c>
      <c r="D1314" s="6" t="s">
        <v>9274</v>
      </c>
      <c r="E1314" s="6" t="s">
        <v>73</v>
      </c>
      <c r="F1314" s="6" t="s">
        <v>74</v>
      </c>
      <c r="G1314" s="6" t="s">
        <v>76</v>
      </c>
      <c r="H1314" s="6" t="s">
        <v>78</v>
      </c>
      <c r="I1314" s="6" t="b">
        <v>0</v>
      </c>
      <c r="J1314" s="6" t="s">
        <v>9407</v>
      </c>
      <c r="K1314" s="6" t="s">
        <v>81</v>
      </c>
      <c r="L1314" s="6" t="s">
        <v>9407</v>
      </c>
      <c r="M1314" s="6" t="s">
        <v>9408</v>
      </c>
      <c r="N1314" s="6" t="s">
        <v>9409</v>
      </c>
      <c r="O1314" s="6" t="s">
        <v>9410</v>
      </c>
      <c r="P1314" s="6" t="s">
        <v>4082</v>
      </c>
      <c r="Q1314" s="6" t="s">
        <v>229</v>
      </c>
      <c r="R1314" s="6" t="s">
        <v>4083</v>
      </c>
      <c r="S1314" s="6" t="s">
        <v>127</v>
      </c>
      <c r="T1314" s="6" t="s">
        <v>94</v>
      </c>
      <c r="U1314" s="6" t="s">
        <v>94</v>
      </c>
      <c r="V1314" s="6" t="s">
        <v>94</v>
      </c>
      <c r="W1314" s="6" t="s">
        <v>94</v>
      </c>
      <c r="X1314" s="6" t="s">
        <v>94</v>
      </c>
      <c r="Y1314" s="6" t="s">
        <v>94</v>
      </c>
      <c r="Z1314" s="6">
        <v>0.0</v>
      </c>
      <c r="AA1314" s="6" t="s">
        <v>94</v>
      </c>
      <c r="AB1314" s="6" t="s">
        <v>96</v>
      </c>
      <c r="AC1314" s="6" t="s">
        <v>94</v>
      </c>
      <c r="AD1314" s="6" t="s">
        <v>94</v>
      </c>
      <c r="AE1314" s="6" t="s">
        <v>94</v>
      </c>
      <c r="AF1314" s="6" t="s">
        <v>925</v>
      </c>
      <c r="AG1314" s="6" t="s">
        <v>9128</v>
      </c>
      <c r="AH1314" s="6" t="s">
        <v>5679</v>
      </c>
      <c r="AI1314" s="7" t="s">
        <v>9411</v>
      </c>
      <c r="AJ1314" s="7" t="s">
        <v>9406</v>
      </c>
      <c r="AK1314" s="6" t="s">
        <v>248</v>
      </c>
      <c r="AL1314" s="6" t="s">
        <v>122</v>
      </c>
      <c r="AM1314" s="6" t="s">
        <v>78</v>
      </c>
    </row>
    <row r="1315">
      <c r="A1315" s="6" t="s">
        <v>69</v>
      </c>
      <c r="B1315" s="6" t="s">
        <v>9272</v>
      </c>
      <c r="C1315" s="6" t="s">
        <v>9273</v>
      </c>
      <c r="D1315" s="6" t="s">
        <v>9274</v>
      </c>
      <c r="E1315" s="6" t="s">
        <v>73</v>
      </c>
      <c r="F1315" s="6" t="s">
        <v>74</v>
      </c>
      <c r="G1315" s="6" t="s">
        <v>76</v>
      </c>
      <c r="H1315" s="6" t="s">
        <v>78</v>
      </c>
      <c r="I1315" s="6" t="b">
        <v>0</v>
      </c>
      <c r="J1315" s="6" t="s">
        <v>9412</v>
      </c>
      <c r="K1315" s="6" t="s">
        <v>81</v>
      </c>
      <c r="L1315" s="6" t="s">
        <v>9412</v>
      </c>
      <c r="M1315" s="6" t="s">
        <v>9413</v>
      </c>
      <c r="N1315" s="6" t="s">
        <v>9414</v>
      </c>
      <c r="O1315" s="6" t="s">
        <v>9415</v>
      </c>
      <c r="P1315" s="6" t="s">
        <v>225</v>
      </c>
      <c r="Q1315" s="6" t="s">
        <v>294</v>
      </c>
      <c r="R1315" s="6" t="s">
        <v>230</v>
      </c>
      <c r="S1315" s="6" t="s">
        <v>110</v>
      </c>
      <c r="T1315" s="6" t="s">
        <v>96</v>
      </c>
      <c r="U1315" s="6" t="s">
        <v>96</v>
      </c>
      <c r="V1315" s="6" t="s">
        <v>94</v>
      </c>
      <c r="W1315" s="6" t="s">
        <v>96</v>
      </c>
      <c r="X1315" s="6" t="s">
        <v>94</v>
      </c>
      <c r="Y1315" s="6" t="s">
        <v>96</v>
      </c>
      <c r="Z1315" s="6">
        <v>0.0</v>
      </c>
      <c r="AA1315" s="6" t="s">
        <v>96</v>
      </c>
      <c r="AB1315" s="6" t="s">
        <v>96</v>
      </c>
      <c r="AC1315" s="6" t="s">
        <v>96</v>
      </c>
      <c r="AD1315" s="6" t="s">
        <v>96</v>
      </c>
      <c r="AE1315" s="6" t="s">
        <v>96</v>
      </c>
      <c r="AF1315" s="6" t="s">
        <v>9416</v>
      </c>
      <c r="AG1315" s="6" t="s">
        <v>4404</v>
      </c>
      <c r="AH1315" s="6" t="s">
        <v>1342</v>
      </c>
      <c r="AI1315" s="7" t="s">
        <v>9411</v>
      </c>
      <c r="AJ1315" s="7" t="s">
        <v>9417</v>
      </c>
      <c r="AK1315" s="7" t="s">
        <v>275</v>
      </c>
      <c r="AL1315" s="6" t="s">
        <v>140</v>
      </c>
      <c r="AM1315" s="6" t="s">
        <v>611</v>
      </c>
    </row>
    <row r="1316">
      <c r="A1316" s="6" t="s">
        <v>69</v>
      </c>
      <c r="B1316" s="6" t="s">
        <v>9272</v>
      </c>
      <c r="C1316" s="6" t="s">
        <v>9273</v>
      </c>
      <c r="D1316" s="6" t="s">
        <v>9274</v>
      </c>
      <c r="E1316" s="6" t="s">
        <v>73</v>
      </c>
      <c r="F1316" s="6" t="s">
        <v>74</v>
      </c>
      <c r="G1316" s="6" t="s">
        <v>76</v>
      </c>
      <c r="H1316" s="6" t="s">
        <v>78</v>
      </c>
      <c r="I1316" s="6" t="b">
        <v>0</v>
      </c>
      <c r="J1316" s="6" t="s">
        <v>9418</v>
      </c>
      <c r="K1316" s="6" t="s">
        <v>81</v>
      </c>
      <c r="L1316" s="6" t="s">
        <v>9418</v>
      </c>
      <c r="M1316" s="6" t="s">
        <v>9419</v>
      </c>
      <c r="N1316" s="6" t="s">
        <v>9420</v>
      </c>
      <c r="O1316" s="6" t="s">
        <v>9421</v>
      </c>
      <c r="P1316" s="6" t="s">
        <v>9422</v>
      </c>
      <c r="Q1316" s="6" t="s">
        <v>229</v>
      </c>
      <c r="R1316" s="6" t="s">
        <v>9423</v>
      </c>
      <c r="S1316" s="6" t="s">
        <v>127</v>
      </c>
      <c r="T1316" s="6" t="s">
        <v>94</v>
      </c>
      <c r="U1316" s="6" t="s">
        <v>94</v>
      </c>
      <c r="V1316" s="6" t="s">
        <v>94</v>
      </c>
      <c r="W1316" s="6" t="s">
        <v>94</v>
      </c>
      <c r="X1316" s="6" t="s">
        <v>94</v>
      </c>
      <c r="Y1316" s="6" t="s">
        <v>94</v>
      </c>
      <c r="Z1316" s="6">
        <v>0.0</v>
      </c>
      <c r="AA1316" s="6" t="s">
        <v>94</v>
      </c>
      <c r="AB1316" s="6" t="s">
        <v>96</v>
      </c>
      <c r="AC1316" s="6" t="s">
        <v>94</v>
      </c>
      <c r="AD1316" s="6" t="s">
        <v>94</v>
      </c>
      <c r="AE1316" s="6" t="s">
        <v>94</v>
      </c>
      <c r="AF1316" s="6" t="s">
        <v>1556</v>
      </c>
      <c r="AG1316" s="6" t="s">
        <v>260</v>
      </c>
      <c r="AH1316" s="6" t="s">
        <v>1277</v>
      </c>
      <c r="AI1316" s="7" t="s">
        <v>9424</v>
      </c>
      <c r="AJ1316" s="7" t="s">
        <v>9417</v>
      </c>
      <c r="AK1316" s="6" t="s">
        <v>275</v>
      </c>
      <c r="AL1316" s="6" t="s">
        <v>122</v>
      </c>
      <c r="AM1316" s="6" t="s">
        <v>611</v>
      </c>
    </row>
    <row r="1317">
      <c r="A1317" s="6" t="s">
        <v>212</v>
      </c>
      <c r="B1317" s="6" t="s">
        <v>29</v>
      </c>
      <c r="C1317" s="6" t="s">
        <v>33</v>
      </c>
      <c r="D1317" s="6" t="s">
        <v>34</v>
      </c>
      <c r="E1317" s="6" t="s">
        <v>35</v>
      </c>
      <c r="F1317" s="6" t="s">
        <v>36</v>
      </c>
      <c r="G1317" s="6" t="s">
        <v>37</v>
      </c>
      <c r="H1317" s="6" t="s">
        <v>38</v>
      </c>
      <c r="I1317" s="6" t="s">
        <v>39</v>
      </c>
      <c r="J1317" s="6" t="s">
        <v>40</v>
      </c>
      <c r="K1317" s="6" t="s">
        <v>41</v>
      </c>
      <c r="L1317" s="6" t="s">
        <v>42</v>
      </c>
      <c r="M1317" s="6" t="s">
        <v>43</v>
      </c>
      <c r="N1317" s="6" t="s">
        <v>44</v>
      </c>
      <c r="O1317" s="6" t="s">
        <v>45</v>
      </c>
      <c r="P1317" s="6" t="s">
        <v>46</v>
      </c>
      <c r="Q1317" s="6" t="s">
        <v>49</v>
      </c>
      <c r="R1317" s="6" t="s">
        <v>50</v>
      </c>
      <c r="S1317" s="6" t="s">
        <v>52</v>
      </c>
      <c r="T1317" s="6" t="s">
        <v>53</v>
      </c>
      <c r="U1317" s="6" t="s">
        <v>54</v>
      </c>
      <c r="V1317" s="6" t="s">
        <v>55</v>
      </c>
      <c r="W1317" s="6" t="s">
        <v>56</v>
      </c>
      <c r="X1317" s="6" t="s">
        <v>57</v>
      </c>
      <c r="Y1317" s="6" t="s">
        <v>58</v>
      </c>
      <c r="Z1317" s="6" t="s">
        <v>59</v>
      </c>
      <c r="AA1317" s="6" t="s">
        <v>60</v>
      </c>
      <c r="AB1317" s="6" t="s">
        <v>61</v>
      </c>
      <c r="AC1317" s="6" t="s">
        <v>62</v>
      </c>
      <c r="AD1317" s="6" t="s">
        <v>63</v>
      </c>
      <c r="AE1317" s="6" t="s">
        <v>64</v>
      </c>
      <c r="AF1317" s="6" t="s">
        <v>65</v>
      </c>
      <c r="AG1317" s="6" t="s">
        <v>66</v>
      </c>
      <c r="AH1317" s="6" t="s">
        <v>67</v>
      </c>
      <c r="AI1317" s="7" t="s">
        <v>48</v>
      </c>
      <c r="AJ1317" s="7" t="s">
        <v>51</v>
      </c>
      <c r="AK1317" s="7" t="s">
        <v>47</v>
      </c>
      <c r="AL1317" s="6" t="s">
        <v>214</v>
      </c>
      <c r="AM1317" s="6" t="s">
        <v>68</v>
      </c>
    </row>
    <row r="1318">
      <c r="A1318" s="6" t="s">
        <v>69</v>
      </c>
      <c r="B1318" s="6" t="s">
        <v>9425</v>
      </c>
      <c r="C1318" s="6" t="s">
        <v>9426</v>
      </c>
      <c r="D1318" s="6" t="s">
        <v>9427</v>
      </c>
      <c r="E1318" s="6" t="s">
        <v>73</v>
      </c>
      <c r="F1318" s="6" t="s">
        <v>74</v>
      </c>
      <c r="G1318" s="6" t="s">
        <v>76</v>
      </c>
      <c r="H1318" s="6" t="s">
        <v>78</v>
      </c>
      <c r="I1318" s="6" t="b">
        <v>0</v>
      </c>
      <c r="J1318" s="6" t="s">
        <v>9428</v>
      </c>
      <c r="K1318" s="6" t="s">
        <v>81</v>
      </c>
      <c r="L1318" s="6" t="s">
        <v>9428</v>
      </c>
      <c r="M1318" s="6" t="s">
        <v>9429</v>
      </c>
      <c r="N1318" s="6" t="s">
        <v>9430</v>
      </c>
      <c r="O1318" s="6" t="s">
        <v>9431</v>
      </c>
      <c r="P1318" s="6" t="s">
        <v>956</v>
      </c>
      <c r="Q1318" s="6" t="s">
        <v>229</v>
      </c>
      <c r="R1318" s="6" t="s">
        <v>957</v>
      </c>
      <c r="S1318" s="6" t="s">
        <v>127</v>
      </c>
      <c r="T1318" s="6" t="s">
        <v>94</v>
      </c>
      <c r="U1318" s="6" t="s">
        <v>94</v>
      </c>
      <c r="V1318" s="6" t="s">
        <v>94</v>
      </c>
      <c r="W1318" s="6" t="s">
        <v>94</v>
      </c>
      <c r="X1318" s="6" t="s">
        <v>94</v>
      </c>
      <c r="Y1318" s="6" t="s">
        <v>94</v>
      </c>
      <c r="Z1318" s="6">
        <v>0.0</v>
      </c>
      <c r="AA1318" s="6" t="s">
        <v>94</v>
      </c>
      <c r="AB1318" s="6" t="s">
        <v>96</v>
      </c>
      <c r="AC1318" s="6" t="s">
        <v>94</v>
      </c>
      <c r="AD1318" s="6" t="s">
        <v>94</v>
      </c>
      <c r="AE1318" s="6" t="s">
        <v>94</v>
      </c>
      <c r="AF1318" s="6" t="s">
        <v>4121</v>
      </c>
      <c r="AG1318" s="6" t="s">
        <v>4268</v>
      </c>
      <c r="AH1318" s="6" t="s">
        <v>78</v>
      </c>
      <c r="AI1318" s="7" t="s">
        <v>78</v>
      </c>
      <c r="AJ1318" s="7" t="s">
        <v>78</v>
      </c>
      <c r="AK1318" s="6" t="s">
        <v>78</v>
      </c>
      <c r="AL1318" s="6" t="s">
        <v>78</v>
      </c>
      <c r="AM1318" s="6" t="s">
        <v>78</v>
      </c>
    </row>
    <row r="1319">
      <c r="A1319" s="6" t="s">
        <v>69</v>
      </c>
      <c r="B1319" s="6" t="s">
        <v>9425</v>
      </c>
      <c r="C1319" s="6" t="s">
        <v>9426</v>
      </c>
      <c r="D1319" s="6" t="s">
        <v>9427</v>
      </c>
      <c r="E1319" s="6" t="s">
        <v>73</v>
      </c>
      <c r="F1319" s="6" t="s">
        <v>74</v>
      </c>
      <c r="G1319" s="6" t="s">
        <v>76</v>
      </c>
      <c r="H1319" s="6" t="s">
        <v>78</v>
      </c>
      <c r="I1319" s="6" t="b">
        <v>0</v>
      </c>
      <c r="J1319" s="6" t="s">
        <v>9432</v>
      </c>
      <c r="K1319" s="6" t="s">
        <v>81</v>
      </c>
      <c r="L1319" s="6" t="s">
        <v>9432</v>
      </c>
      <c r="M1319" s="6" t="s">
        <v>9433</v>
      </c>
      <c r="N1319" s="6" t="s">
        <v>9434</v>
      </c>
      <c r="O1319" s="6" t="s">
        <v>9435</v>
      </c>
      <c r="P1319" s="6" t="s">
        <v>1565</v>
      </c>
      <c r="Q1319" s="6" t="s">
        <v>229</v>
      </c>
      <c r="R1319" s="6" t="s">
        <v>1566</v>
      </c>
      <c r="S1319" s="6" t="s">
        <v>110</v>
      </c>
      <c r="T1319" s="6" t="s">
        <v>96</v>
      </c>
      <c r="U1319" s="6" t="s">
        <v>96</v>
      </c>
      <c r="V1319" s="6" t="s">
        <v>94</v>
      </c>
      <c r="W1319" s="6" t="s">
        <v>96</v>
      </c>
      <c r="X1319" s="6" t="s">
        <v>94</v>
      </c>
      <c r="Y1319" s="6" t="s">
        <v>96</v>
      </c>
      <c r="Z1319" s="6">
        <v>0.0</v>
      </c>
      <c r="AA1319" s="6" t="s">
        <v>94</v>
      </c>
      <c r="AB1319" s="6" t="s">
        <v>96</v>
      </c>
      <c r="AC1319" s="6" t="s">
        <v>94</v>
      </c>
      <c r="AD1319" s="6" t="s">
        <v>94</v>
      </c>
      <c r="AE1319" s="6" t="s">
        <v>94</v>
      </c>
      <c r="AF1319" s="6" t="s">
        <v>1140</v>
      </c>
      <c r="AG1319" s="6" t="s">
        <v>882</v>
      </c>
      <c r="AH1319" s="6" t="s">
        <v>9436</v>
      </c>
      <c r="AI1319" s="7" t="s">
        <v>140</v>
      </c>
      <c r="AJ1319" s="7" t="s">
        <v>9437</v>
      </c>
      <c r="AK1319" s="7" t="s">
        <v>78</v>
      </c>
      <c r="AL1319" s="6" t="s">
        <v>78</v>
      </c>
      <c r="AM1319" s="6" t="s">
        <v>78</v>
      </c>
    </row>
    <row r="1320">
      <c r="A1320" s="6" t="s">
        <v>69</v>
      </c>
      <c r="B1320" s="6" t="s">
        <v>9425</v>
      </c>
      <c r="C1320" s="6" t="s">
        <v>9426</v>
      </c>
      <c r="D1320" s="6" t="s">
        <v>9427</v>
      </c>
      <c r="E1320" s="6" t="s">
        <v>73</v>
      </c>
      <c r="F1320" s="6" t="s">
        <v>74</v>
      </c>
      <c r="G1320" s="6" t="s">
        <v>76</v>
      </c>
      <c r="H1320" s="6" t="s">
        <v>78</v>
      </c>
      <c r="I1320" s="6" t="b">
        <v>0</v>
      </c>
      <c r="J1320" s="6" t="s">
        <v>9438</v>
      </c>
      <c r="K1320" s="6" t="s">
        <v>81</v>
      </c>
      <c r="L1320" s="6" t="s">
        <v>9438</v>
      </c>
      <c r="M1320" s="6" t="s">
        <v>9439</v>
      </c>
      <c r="N1320" s="6" t="s">
        <v>9440</v>
      </c>
      <c r="O1320" s="6" t="s">
        <v>9441</v>
      </c>
      <c r="P1320" s="6" t="s">
        <v>266</v>
      </c>
      <c r="Q1320" s="6" t="s">
        <v>229</v>
      </c>
      <c r="R1320" s="6" t="s">
        <v>267</v>
      </c>
      <c r="S1320" s="6" t="s">
        <v>110</v>
      </c>
      <c r="T1320" s="6" t="s">
        <v>96</v>
      </c>
      <c r="U1320" s="6" t="s">
        <v>96</v>
      </c>
      <c r="V1320" s="6" t="s">
        <v>94</v>
      </c>
      <c r="W1320" s="6" t="s">
        <v>96</v>
      </c>
      <c r="X1320" s="6" t="s">
        <v>94</v>
      </c>
      <c r="Y1320" s="6" t="s">
        <v>94</v>
      </c>
      <c r="Z1320" s="6">
        <v>0.0</v>
      </c>
      <c r="AA1320" s="6" t="s">
        <v>94</v>
      </c>
      <c r="AB1320" s="6" t="s">
        <v>96</v>
      </c>
      <c r="AC1320" s="6" t="s">
        <v>94</v>
      </c>
      <c r="AD1320" s="6" t="s">
        <v>94</v>
      </c>
      <c r="AE1320" s="6" t="s">
        <v>94</v>
      </c>
      <c r="AF1320" s="6" t="s">
        <v>4268</v>
      </c>
      <c r="AG1320" s="6" t="s">
        <v>1592</v>
      </c>
      <c r="AH1320" s="6" t="s">
        <v>9442</v>
      </c>
      <c r="AI1320" s="7" t="s">
        <v>392</v>
      </c>
      <c r="AJ1320" s="7" t="s">
        <v>9443</v>
      </c>
      <c r="AK1320" s="6" t="s">
        <v>185</v>
      </c>
      <c r="AL1320" s="6" t="s">
        <v>78</v>
      </c>
      <c r="AM1320" s="6" t="s">
        <v>78</v>
      </c>
    </row>
    <row r="1321">
      <c r="A1321" s="6" t="s">
        <v>69</v>
      </c>
      <c r="B1321" s="6" t="s">
        <v>9425</v>
      </c>
      <c r="C1321" s="6" t="s">
        <v>9426</v>
      </c>
      <c r="D1321" s="6" t="s">
        <v>9427</v>
      </c>
      <c r="E1321" s="6" t="s">
        <v>73</v>
      </c>
      <c r="F1321" s="6" t="s">
        <v>74</v>
      </c>
      <c r="G1321" s="6" t="s">
        <v>76</v>
      </c>
      <c r="H1321" s="6" t="s">
        <v>78</v>
      </c>
      <c r="I1321" s="6" t="b">
        <v>0</v>
      </c>
      <c r="J1321" s="6" t="s">
        <v>9444</v>
      </c>
      <c r="K1321" s="6" t="s">
        <v>81</v>
      </c>
      <c r="L1321" s="6" t="s">
        <v>9444</v>
      </c>
      <c r="M1321" s="6" t="s">
        <v>9445</v>
      </c>
      <c r="N1321" s="6" t="s">
        <v>9446</v>
      </c>
      <c r="O1321" s="6" t="s">
        <v>9447</v>
      </c>
      <c r="P1321" s="6" t="s">
        <v>548</v>
      </c>
      <c r="Q1321" s="6" t="s">
        <v>229</v>
      </c>
      <c r="R1321" s="6" t="s">
        <v>550</v>
      </c>
      <c r="S1321" s="6" t="s">
        <v>127</v>
      </c>
      <c r="T1321" s="6" t="s">
        <v>94</v>
      </c>
      <c r="U1321" s="6" t="s">
        <v>94</v>
      </c>
      <c r="V1321" s="6" t="s">
        <v>94</v>
      </c>
      <c r="W1321" s="6" t="s">
        <v>94</v>
      </c>
      <c r="X1321" s="6" t="s">
        <v>94</v>
      </c>
      <c r="Y1321" s="6" t="s">
        <v>94</v>
      </c>
      <c r="Z1321" s="6">
        <v>0.0</v>
      </c>
      <c r="AA1321" s="6" t="s">
        <v>94</v>
      </c>
      <c r="AB1321" s="6" t="s">
        <v>96</v>
      </c>
      <c r="AC1321" s="6" t="s">
        <v>94</v>
      </c>
      <c r="AD1321" s="6" t="s">
        <v>94</v>
      </c>
      <c r="AE1321" s="6" t="s">
        <v>94</v>
      </c>
      <c r="AF1321" s="6" t="s">
        <v>2057</v>
      </c>
      <c r="AG1321" s="6" t="s">
        <v>936</v>
      </c>
      <c r="AH1321" s="6" t="s">
        <v>9442</v>
      </c>
      <c r="AI1321" s="7" t="s">
        <v>392</v>
      </c>
      <c r="AJ1321" s="7" t="s">
        <v>2106</v>
      </c>
      <c r="AK1321" s="7" t="s">
        <v>185</v>
      </c>
      <c r="AL1321" s="7" t="s">
        <v>78</v>
      </c>
      <c r="AM1321" s="6" t="s">
        <v>78</v>
      </c>
    </row>
    <row r="1322">
      <c r="A1322" s="6" t="s">
        <v>69</v>
      </c>
      <c r="B1322" s="6" t="s">
        <v>9425</v>
      </c>
      <c r="C1322" s="6" t="s">
        <v>9426</v>
      </c>
      <c r="D1322" s="6" t="s">
        <v>9427</v>
      </c>
      <c r="E1322" s="6" t="s">
        <v>73</v>
      </c>
      <c r="F1322" s="6" t="s">
        <v>74</v>
      </c>
      <c r="G1322" s="6" t="s">
        <v>76</v>
      </c>
      <c r="H1322" s="6" t="s">
        <v>78</v>
      </c>
      <c r="I1322" s="6" t="b">
        <v>0</v>
      </c>
      <c r="J1322" s="6" t="s">
        <v>9448</v>
      </c>
      <c r="K1322" s="6" t="s">
        <v>81</v>
      </c>
      <c r="L1322" s="6" t="s">
        <v>9448</v>
      </c>
      <c r="M1322" s="6" t="s">
        <v>9449</v>
      </c>
      <c r="N1322" s="6" t="s">
        <v>9450</v>
      </c>
      <c r="O1322" s="6" t="s">
        <v>9451</v>
      </c>
      <c r="P1322" s="6" t="s">
        <v>4395</v>
      </c>
      <c r="Q1322" s="6" t="s">
        <v>229</v>
      </c>
      <c r="R1322" s="6" t="s">
        <v>4396</v>
      </c>
      <c r="S1322" s="6" t="s">
        <v>127</v>
      </c>
      <c r="T1322" s="6" t="s">
        <v>94</v>
      </c>
      <c r="U1322" s="6" t="s">
        <v>94</v>
      </c>
      <c r="V1322" s="6" t="s">
        <v>94</v>
      </c>
      <c r="W1322" s="6" t="s">
        <v>94</v>
      </c>
      <c r="X1322" s="6" t="s">
        <v>94</v>
      </c>
      <c r="Y1322" s="6" t="s">
        <v>94</v>
      </c>
      <c r="Z1322" s="6">
        <v>0.0</v>
      </c>
      <c r="AA1322" s="6" t="s">
        <v>94</v>
      </c>
      <c r="AB1322" s="6" t="s">
        <v>96</v>
      </c>
      <c r="AC1322" s="6" t="s">
        <v>94</v>
      </c>
      <c r="AD1322" s="6" t="s">
        <v>96</v>
      </c>
      <c r="AE1322" s="6" t="s">
        <v>94</v>
      </c>
      <c r="AF1322" s="6" t="s">
        <v>2057</v>
      </c>
      <c r="AG1322" s="6" t="s">
        <v>936</v>
      </c>
      <c r="AH1322" s="6" t="s">
        <v>9442</v>
      </c>
      <c r="AI1322" s="7" t="s">
        <v>392</v>
      </c>
      <c r="AJ1322" s="7" t="s">
        <v>2106</v>
      </c>
      <c r="AK1322" s="6" t="s">
        <v>185</v>
      </c>
      <c r="AL1322" s="6" t="s">
        <v>78</v>
      </c>
      <c r="AM1322" s="6" t="s">
        <v>78</v>
      </c>
    </row>
    <row r="1323">
      <c r="A1323" s="6" t="s">
        <v>69</v>
      </c>
      <c r="B1323" s="6" t="s">
        <v>9425</v>
      </c>
      <c r="C1323" s="6" t="s">
        <v>9426</v>
      </c>
      <c r="D1323" s="6" t="s">
        <v>9427</v>
      </c>
      <c r="E1323" s="6" t="s">
        <v>73</v>
      </c>
      <c r="F1323" s="6" t="s">
        <v>74</v>
      </c>
      <c r="G1323" s="6" t="s">
        <v>76</v>
      </c>
      <c r="H1323" s="6" t="s">
        <v>78</v>
      </c>
      <c r="I1323" s="6" t="b">
        <v>0</v>
      </c>
      <c r="J1323" s="6" t="s">
        <v>9452</v>
      </c>
      <c r="K1323" s="6" t="s">
        <v>81</v>
      </c>
      <c r="L1323" s="6" t="s">
        <v>9452</v>
      </c>
      <c r="M1323" s="6" t="s">
        <v>9453</v>
      </c>
      <c r="N1323" s="6" t="s">
        <v>9454</v>
      </c>
      <c r="O1323" s="6" t="s">
        <v>9455</v>
      </c>
      <c r="P1323" s="6" t="s">
        <v>368</v>
      </c>
      <c r="Q1323" s="6" t="s">
        <v>229</v>
      </c>
      <c r="R1323" s="6" t="s">
        <v>369</v>
      </c>
      <c r="S1323" s="6" t="s">
        <v>110</v>
      </c>
      <c r="T1323" s="6" t="s">
        <v>96</v>
      </c>
      <c r="U1323" s="6" t="s">
        <v>96</v>
      </c>
      <c r="V1323" s="6" t="s">
        <v>94</v>
      </c>
      <c r="W1323" s="6" t="s">
        <v>96</v>
      </c>
      <c r="X1323" s="6" t="s">
        <v>94</v>
      </c>
      <c r="Y1323" s="6" t="s">
        <v>94</v>
      </c>
      <c r="Z1323" s="6">
        <v>0.0</v>
      </c>
      <c r="AA1323" s="6" t="s">
        <v>94</v>
      </c>
      <c r="AB1323" s="6" t="s">
        <v>96</v>
      </c>
      <c r="AC1323" s="6" t="s">
        <v>94</v>
      </c>
      <c r="AD1323" s="6" t="s">
        <v>94</v>
      </c>
      <c r="AE1323" s="6" t="s">
        <v>96</v>
      </c>
      <c r="AF1323" s="6" t="s">
        <v>1006</v>
      </c>
      <c r="AG1323" s="6" t="s">
        <v>9456</v>
      </c>
      <c r="AH1323" s="6" t="s">
        <v>9457</v>
      </c>
      <c r="AI1323" s="7" t="s">
        <v>145</v>
      </c>
      <c r="AJ1323" s="7" t="s">
        <v>9458</v>
      </c>
      <c r="AK1323" s="6" t="s">
        <v>95</v>
      </c>
      <c r="AL1323" s="6" t="s">
        <v>248</v>
      </c>
      <c r="AM1323" s="6" t="s">
        <v>78</v>
      </c>
    </row>
    <row r="1324">
      <c r="A1324" s="6" t="s">
        <v>69</v>
      </c>
      <c r="B1324" s="6" t="s">
        <v>9425</v>
      </c>
      <c r="C1324" s="6" t="s">
        <v>9426</v>
      </c>
      <c r="D1324" s="6" t="s">
        <v>9427</v>
      </c>
      <c r="E1324" s="6" t="s">
        <v>73</v>
      </c>
      <c r="F1324" s="6" t="s">
        <v>74</v>
      </c>
      <c r="G1324" s="6" t="s">
        <v>76</v>
      </c>
      <c r="H1324" s="6" t="s">
        <v>78</v>
      </c>
      <c r="I1324" s="6" t="b">
        <v>0</v>
      </c>
      <c r="J1324" s="6" t="s">
        <v>9459</v>
      </c>
      <c r="K1324" s="6" t="s">
        <v>81</v>
      </c>
      <c r="L1324" s="6" t="s">
        <v>9459</v>
      </c>
      <c r="M1324" s="6" t="s">
        <v>9460</v>
      </c>
      <c r="N1324" s="6" t="s">
        <v>9461</v>
      </c>
      <c r="O1324" s="6" t="s">
        <v>9462</v>
      </c>
      <c r="P1324" s="6" t="s">
        <v>5983</v>
      </c>
      <c r="Q1324" s="6" t="s">
        <v>242</v>
      </c>
      <c r="R1324" s="6" t="s">
        <v>5984</v>
      </c>
      <c r="S1324" s="6" t="s">
        <v>127</v>
      </c>
      <c r="T1324" s="6" t="s">
        <v>94</v>
      </c>
      <c r="U1324" s="6" t="s">
        <v>94</v>
      </c>
      <c r="V1324" s="6" t="s">
        <v>94</v>
      </c>
      <c r="W1324" s="6" t="s">
        <v>94</v>
      </c>
      <c r="X1324" s="6" t="s">
        <v>94</v>
      </c>
      <c r="Y1324" s="6" t="s">
        <v>94</v>
      </c>
      <c r="Z1324" s="6">
        <v>0.0</v>
      </c>
      <c r="AA1324" s="6" t="s">
        <v>94</v>
      </c>
      <c r="AB1324" s="6" t="s">
        <v>96</v>
      </c>
      <c r="AC1324" s="6" t="s">
        <v>94</v>
      </c>
      <c r="AD1324" s="6" t="s">
        <v>96</v>
      </c>
      <c r="AE1324" s="6" t="s">
        <v>94</v>
      </c>
      <c r="AF1324" s="6" t="s">
        <v>6931</v>
      </c>
      <c r="AG1324" s="6" t="s">
        <v>4373</v>
      </c>
      <c r="AH1324" s="6" t="s">
        <v>9457</v>
      </c>
      <c r="AI1324" s="7" t="s">
        <v>772</v>
      </c>
      <c r="AJ1324" s="7" t="s">
        <v>9463</v>
      </c>
      <c r="AK1324" s="6" t="s">
        <v>95</v>
      </c>
      <c r="AL1324" s="7" t="s">
        <v>248</v>
      </c>
      <c r="AM1324" s="6" t="s">
        <v>78</v>
      </c>
    </row>
    <row r="1325">
      <c r="A1325" s="6" t="s">
        <v>69</v>
      </c>
      <c r="B1325" s="6" t="s">
        <v>9425</v>
      </c>
      <c r="C1325" s="6" t="s">
        <v>9426</v>
      </c>
      <c r="D1325" s="6" t="s">
        <v>9427</v>
      </c>
      <c r="E1325" s="6" t="s">
        <v>73</v>
      </c>
      <c r="F1325" s="6" t="s">
        <v>74</v>
      </c>
      <c r="G1325" s="6" t="s">
        <v>76</v>
      </c>
      <c r="H1325" s="6" t="s">
        <v>78</v>
      </c>
      <c r="I1325" s="6" t="b">
        <v>0</v>
      </c>
      <c r="J1325" s="6" t="s">
        <v>9464</v>
      </c>
      <c r="K1325" s="6" t="s">
        <v>81</v>
      </c>
      <c r="L1325" s="6" t="s">
        <v>9464</v>
      </c>
      <c r="M1325" s="6" t="s">
        <v>9465</v>
      </c>
      <c r="N1325" s="6" t="s">
        <v>9466</v>
      </c>
      <c r="O1325" s="6" t="s">
        <v>9467</v>
      </c>
      <c r="P1325" s="6" t="s">
        <v>352</v>
      </c>
      <c r="Q1325" s="6" t="s">
        <v>229</v>
      </c>
      <c r="R1325" s="6" t="s">
        <v>356</v>
      </c>
      <c r="S1325" s="6" t="s">
        <v>1026</v>
      </c>
      <c r="T1325" s="6" t="s">
        <v>94</v>
      </c>
      <c r="U1325" s="6" t="s">
        <v>94</v>
      </c>
      <c r="V1325" s="6" t="s">
        <v>94</v>
      </c>
      <c r="W1325" s="6" t="s">
        <v>94</v>
      </c>
      <c r="X1325" s="6" t="s">
        <v>94</v>
      </c>
      <c r="Y1325" s="6" t="s">
        <v>94</v>
      </c>
      <c r="Z1325" s="6">
        <v>0.0</v>
      </c>
      <c r="AA1325" s="6" t="s">
        <v>94</v>
      </c>
      <c r="AB1325" s="6" t="s">
        <v>96</v>
      </c>
      <c r="AC1325" s="6" t="s">
        <v>94</v>
      </c>
      <c r="AD1325" s="6" t="s">
        <v>94</v>
      </c>
      <c r="AE1325" s="6" t="s">
        <v>94</v>
      </c>
      <c r="AF1325" s="6" t="s">
        <v>9344</v>
      </c>
      <c r="AG1325" s="6" t="s">
        <v>6329</v>
      </c>
      <c r="AH1325" s="6" t="s">
        <v>9457</v>
      </c>
      <c r="AI1325" s="7" t="s">
        <v>1960</v>
      </c>
      <c r="AJ1325" s="7" t="s">
        <v>9468</v>
      </c>
      <c r="AK1325" s="6" t="s">
        <v>122</v>
      </c>
      <c r="AL1325" s="7" t="s">
        <v>248</v>
      </c>
      <c r="AM1325" s="6" t="s">
        <v>78</v>
      </c>
    </row>
    <row r="1326">
      <c r="A1326" s="6" t="s">
        <v>69</v>
      </c>
      <c r="B1326" s="6" t="s">
        <v>9425</v>
      </c>
      <c r="C1326" s="6" t="s">
        <v>9426</v>
      </c>
      <c r="D1326" s="6" t="s">
        <v>9427</v>
      </c>
      <c r="E1326" s="6" t="s">
        <v>73</v>
      </c>
      <c r="F1326" s="6" t="s">
        <v>74</v>
      </c>
      <c r="G1326" s="6" t="s">
        <v>76</v>
      </c>
      <c r="H1326" s="6" t="s">
        <v>78</v>
      </c>
      <c r="I1326" s="6" t="b">
        <v>0</v>
      </c>
      <c r="J1326" s="6" t="s">
        <v>9469</v>
      </c>
      <c r="K1326" s="6" t="s">
        <v>81</v>
      </c>
      <c r="L1326" s="6" t="s">
        <v>9469</v>
      </c>
      <c r="M1326" s="6" t="s">
        <v>9470</v>
      </c>
      <c r="N1326" s="6" t="s">
        <v>9471</v>
      </c>
      <c r="O1326" s="6" t="s">
        <v>9472</v>
      </c>
      <c r="P1326" s="6" t="s">
        <v>1755</v>
      </c>
      <c r="Q1326" s="6" t="s">
        <v>242</v>
      </c>
      <c r="R1326" s="6" t="s">
        <v>1756</v>
      </c>
      <c r="S1326" s="6" t="s">
        <v>110</v>
      </c>
      <c r="T1326" s="6" t="s">
        <v>96</v>
      </c>
      <c r="U1326" s="6" t="s">
        <v>96</v>
      </c>
      <c r="V1326" s="6" t="s">
        <v>94</v>
      </c>
      <c r="W1326" s="6" t="s">
        <v>96</v>
      </c>
      <c r="X1326" s="6" t="s">
        <v>94</v>
      </c>
      <c r="Y1326" s="6" t="s">
        <v>96</v>
      </c>
      <c r="Z1326" s="6">
        <v>0.0</v>
      </c>
      <c r="AA1326" s="6" t="s">
        <v>96</v>
      </c>
      <c r="AB1326" s="6" t="s">
        <v>96</v>
      </c>
      <c r="AC1326" s="6" t="s">
        <v>94</v>
      </c>
      <c r="AD1326" s="6" t="s">
        <v>96</v>
      </c>
      <c r="AE1326" s="6" t="s">
        <v>94</v>
      </c>
      <c r="AF1326" s="6" t="s">
        <v>4609</v>
      </c>
      <c r="AG1326" s="6" t="s">
        <v>4784</v>
      </c>
      <c r="AH1326" s="6" t="s">
        <v>9473</v>
      </c>
      <c r="AI1326" s="7" t="s">
        <v>833</v>
      </c>
      <c r="AJ1326" s="7" t="s">
        <v>9474</v>
      </c>
      <c r="AK1326" s="6" t="s">
        <v>122</v>
      </c>
      <c r="AL1326" s="7" t="s">
        <v>248</v>
      </c>
      <c r="AM1326" s="6" t="s">
        <v>78</v>
      </c>
    </row>
    <row r="1327">
      <c r="A1327" s="6" t="s">
        <v>69</v>
      </c>
      <c r="B1327" s="6" t="s">
        <v>9425</v>
      </c>
      <c r="C1327" s="6" t="s">
        <v>9426</v>
      </c>
      <c r="D1327" s="6" t="s">
        <v>9427</v>
      </c>
      <c r="E1327" s="6" t="s">
        <v>73</v>
      </c>
      <c r="F1327" s="6" t="s">
        <v>74</v>
      </c>
      <c r="G1327" s="6" t="s">
        <v>76</v>
      </c>
      <c r="H1327" s="6" t="s">
        <v>78</v>
      </c>
      <c r="I1327" s="6" t="b">
        <v>0</v>
      </c>
      <c r="J1327" s="6" t="s">
        <v>9475</v>
      </c>
      <c r="K1327" s="6" t="s">
        <v>81</v>
      </c>
      <c r="L1327" s="6" t="s">
        <v>9475</v>
      </c>
      <c r="M1327" s="6" t="s">
        <v>9476</v>
      </c>
      <c r="N1327" s="6" t="s">
        <v>9477</v>
      </c>
      <c r="O1327" s="6" t="s">
        <v>9478</v>
      </c>
      <c r="P1327" s="6" t="s">
        <v>1565</v>
      </c>
      <c r="Q1327" s="6" t="s">
        <v>242</v>
      </c>
      <c r="R1327" s="6" t="s">
        <v>1566</v>
      </c>
      <c r="S1327" s="6" t="s">
        <v>110</v>
      </c>
      <c r="T1327" s="6" t="s">
        <v>96</v>
      </c>
      <c r="U1327" s="6" t="s">
        <v>96</v>
      </c>
      <c r="V1327" s="6" t="s">
        <v>94</v>
      </c>
      <c r="W1327" s="6" t="s">
        <v>96</v>
      </c>
      <c r="X1327" s="6" t="s">
        <v>94</v>
      </c>
      <c r="Y1327" s="6" t="s">
        <v>96</v>
      </c>
      <c r="Z1327" s="6">
        <v>0.0</v>
      </c>
      <c r="AA1327" s="6" t="s">
        <v>96</v>
      </c>
      <c r="AB1327" s="6" t="s">
        <v>96</v>
      </c>
      <c r="AC1327" s="6" t="s">
        <v>96</v>
      </c>
      <c r="AD1327" s="6" t="s">
        <v>96</v>
      </c>
      <c r="AE1327" s="6" t="s">
        <v>96</v>
      </c>
      <c r="AF1327" s="6" t="s">
        <v>9479</v>
      </c>
      <c r="AG1327" s="6" t="s">
        <v>2300</v>
      </c>
      <c r="AH1327" s="6" t="s">
        <v>9480</v>
      </c>
      <c r="AI1327" s="7" t="s">
        <v>193</v>
      </c>
      <c r="AJ1327" s="7" t="s">
        <v>9481</v>
      </c>
      <c r="AK1327" s="6" t="s">
        <v>122</v>
      </c>
      <c r="AL1327" s="6" t="s">
        <v>9482</v>
      </c>
      <c r="AM1327" s="6" t="s">
        <v>427</v>
      </c>
    </row>
    <row r="1328">
      <c r="A1328" s="6" t="s">
        <v>69</v>
      </c>
      <c r="B1328" s="6" t="s">
        <v>9425</v>
      </c>
      <c r="C1328" s="6" t="s">
        <v>9426</v>
      </c>
      <c r="D1328" s="6" t="s">
        <v>9427</v>
      </c>
      <c r="E1328" s="6" t="s">
        <v>73</v>
      </c>
      <c r="F1328" s="6" t="s">
        <v>74</v>
      </c>
      <c r="G1328" s="6" t="s">
        <v>76</v>
      </c>
      <c r="H1328" s="6" t="s">
        <v>78</v>
      </c>
      <c r="I1328" s="6" t="b">
        <v>0</v>
      </c>
      <c r="J1328" s="6" t="s">
        <v>9483</v>
      </c>
      <c r="K1328" s="6" t="s">
        <v>81</v>
      </c>
      <c r="L1328" s="6" t="s">
        <v>9483</v>
      </c>
      <c r="M1328" s="6" t="s">
        <v>9484</v>
      </c>
      <c r="N1328" s="6" t="s">
        <v>9485</v>
      </c>
      <c r="O1328" s="6" t="s">
        <v>9486</v>
      </c>
      <c r="P1328" s="6" t="s">
        <v>3600</v>
      </c>
      <c r="Q1328" s="8" t="s">
        <v>242</v>
      </c>
      <c r="R1328" s="6" t="s">
        <v>3602</v>
      </c>
      <c r="S1328" s="6" t="s">
        <v>110</v>
      </c>
      <c r="T1328" s="6" t="s">
        <v>96</v>
      </c>
      <c r="U1328" s="6" t="s">
        <v>96</v>
      </c>
      <c r="V1328" s="6" t="s">
        <v>94</v>
      </c>
      <c r="W1328" s="6" t="s">
        <v>96</v>
      </c>
      <c r="X1328" s="6" t="s">
        <v>94</v>
      </c>
      <c r="Y1328" s="6" t="s">
        <v>96</v>
      </c>
      <c r="Z1328" s="6">
        <v>0.0</v>
      </c>
      <c r="AA1328" s="6" t="s">
        <v>96</v>
      </c>
      <c r="AB1328" s="6" t="s">
        <v>96</v>
      </c>
      <c r="AC1328" s="6" t="s">
        <v>96</v>
      </c>
      <c r="AD1328" s="6" t="s">
        <v>96</v>
      </c>
      <c r="AE1328" s="6" t="s">
        <v>96</v>
      </c>
      <c r="AF1328" s="6" t="s">
        <v>1900</v>
      </c>
      <c r="AG1328" s="6" t="s">
        <v>2092</v>
      </c>
      <c r="AH1328" s="6" t="s">
        <v>9487</v>
      </c>
      <c r="AI1328" s="7" t="s">
        <v>4322</v>
      </c>
      <c r="AJ1328" s="7" t="s">
        <v>9488</v>
      </c>
      <c r="AK1328" s="6" t="s">
        <v>823</v>
      </c>
      <c r="AL1328" s="6" t="s">
        <v>1676</v>
      </c>
      <c r="AM1328" s="6" t="s">
        <v>5187</v>
      </c>
    </row>
    <row r="1329">
      <c r="A1329" s="6" t="s">
        <v>69</v>
      </c>
      <c r="B1329" s="6" t="s">
        <v>9425</v>
      </c>
      <c r="C1329" s="6" t="s">
        <v>9426</v>
      </c>
      <c r="D1329" s="6" t="s">
        <v>9427</v>
      </c>
      <c r="E1329" s="6" t="s">
        <v>73</v>
      </c>
      <c r="F1329" s="6" t="s">
        <v>74</v>
      </c>
      <c r="G1329" s="6" t="s">
        <v>76</v>
      </c>
      <c r="H1329" s="6" t="s">
        <v>78</v>
      </c>
      <c r="I1329" s="6" t="b">
        <v>0</v>
      </c>
      <c r="J1329" s="6" t="s">
        <v>9489</v>
      </c>
      <c r="K1329" s="6" t="s">
        <v>81</v>
      </c>
      <c r="L1329" s="6" t="s">
        <v>9489</v>
      </c>
      <c r="M1329" s="6" t="s">
        <v>9490</v>
      </c>
      <c r="N1329" s="6" t="s">
        <v>9491</v>
      </c>
      <c r="O1329" s="6" t="s">
        <v>9492</v>
      </c>
      <c r="P1329" s="6" t="s">
        <v>8214</v>
      </c>
      <c r="Q1329" s="6" t="s">
        <v>229</v>
      </c>
      <c r="R1329" s="6" t="s">
        <v>8215</v>
      </c>
      <c r="S1329" s="6" t="s">
        <v>110</v>
      </c>
      <c r="T1329" s="6" t="s">
        <v>96</v>
      </c>
      <c r="U1329" s="6" t="s">
        <v>96</v>
      </c>
      <c r="V1329" s="6" t="s">
        <v>94</v>
      </c>
      <c r="W1329" s="6" t="s">
        <v>96</v>
      </c>
      <c r="X1329" s="6" t="s">
        <v>94</v>
      </c>
      <c r="Y1329" s="6" t="s">
        <v>94</v>
      </c>
      <c r="Z1329" s="6">
        <v>0.0</v>
      </c>
      <c r="AA1329" s="6" t="s">
        <v>94</v>
      </c>
      <c r="AB1329" s="6" t="s">
        <v>96</v>
      </c>
      <c r="AC1329" s="6" t="s">
        <v>94</v>
      </c>
      <c r="AD1329" s="6" t="s">
        <v>94</v>
      </c>
      <c r="AE1329" s="6" t="s">
        <v>94</v>
      </c>
      <c r="AF1329" s="6" t="s">
        <v>1888</v>
      </c>
      <c r="AG1329" s="6" t="s">
        <v>9493</v>
      </c>
      <c r="AH1329" s="6" t="s">
        <v>9494</v>
      </c>
      <c r="AI1329" s="7" t="s">
        <v>229</v>
      </c>
      <c r="AJ1329" s="7" t="s">
        <v>9495</v>
      </c>
      <c r="AK1329" s="6" t="s">
        <v>823</v>
      </c>
      <c r="AL1329" s="7" t="s">
        <v>1676</v>
      </c>
      <c r="AM1329" s="6" t="s">
        <v>5187</v>
      </c>
    </row>
    <row r="1330">
      <c r="A1330" s="6" t="s">
        <v>69</v>
      </c>
      <c r="B1330" s="6" t="s">
        <v>9425</v>
      </c>
      <c r="C1330" s="6" t="s">
        <v>9426</v>
      </c>
      <c r="D1330" s="6" t="s">
        <v>9427</v>
      </c>
      <c r="E1330" s="6" t="s">
        <v>73</v>
      </c>
      <c r="F1330" s="6" t="s">
        <v>74</v>
      </c>
      <c r="G1330" s="6" t="s">
        <v>76</v>
      </c>
      <c r="H1330" s="6" t="s">
        <v>78</v>
      </c>
      <c r="I1330" s="6" t="b">
        <v>0</v>
      </c>
      <c r="J1330" s="6" t="s">
        <v>9496</v>
      </c>
      <c r="K1330" s="6" t="s">
        <v>81</v>
      </c>
      <c r="L1330" s="6" t="s">
        <v>9496</v>
      </c>
      <c r="M1330" s="6" t="s">
        <v>9497</v>
      </c>
      <c r="N1330" s="6" t="s">
        <v>9498</v>
      </c>
      <c r="O1330" s="6" t="s">
        <v>9499</v>
      </c>
      <c r="P1330" s="6" t="s">
        <v>9500</v>
      </c>
      <c r="Q1330" s="6" t="s">
        <v>229</v>
      </c>
      <c r="R1330" s="6" t="s">
        <v>9501</v>
      </c>
      <c r="S1330" s="6" t="s">
        <v>110</v>
      </c>
      <c r="T1330" s="6" t="s">
        <v>96</v>
      </c>
      <c r="U1330" s="6" t="s">
        <v>96</v>
      </c>
      <c r="V1330" s="6" t="s">
        <v>94</v>
      </c>
      <c r="W1330" s="6" t="s">
        <v>96</v>
      </c>
      <c r="X1330" s="6" t="s">
        <v>94</v>
      </c>
      <c r="Y1330" s="6" t="s">
        <v>96</v>
      </c>
      <c r="Z1330" s="6">
        <v>0.0</v>
      </c>
      <c r="AA1330" s="6" t="s">
        <v>94</v>
      </c>
      <c r="AB1330" s="6" t="s">
        <v>96</v>
      </c>
      <c r="AC1330" s="6" t="s">
        <v>94</v>
      </c>
      <c r="AD1330" s="6" t="s">
        <v>96</v>
      </c>
      <c r="AE1330" s="6" t="s">
        <v>96</v>
      </c>
      <c r="AF1330" s="6" t="s">
        <v>3532</v>
      </c>
      <c r="AG1330" s="6" t="s">
        <v>9502</v>
      </c>
      <c r="AH1330" s="6" t="s">
        <v>9503</v>
      </c>
      <c r="AI1330" s="7" t="s">
        <v>215</v>
      </c>
      <c r="AJ1330" s="7" t="s">
        <v>9504</v>
      </c>
      <c r="AK1330" s="6" t="s">
        <v>185</v>
      </c>
      <c r="AL1330" s="6" t="s">
        <v>248</v>
      </c>
      <c r="AM1330" s="6" t="s">
        <v>5187</v>
      </c>
    </row>
    <row r="1331">
      <c r="A1331" s="6" t="s">
        <v>69</v>
      </c>
      <c r="B1331" s="6" t="s">
        <v>9425</v>
      </c>
      <c r="C1331" s="6" t="s">
        <v>9426</v>
      </c>
      <c r="D1331" s="6" t="s">
        <v>9427</v>
      </c>
      <c r="E1331" s="6" t="s">
        <v>73</v>
      </c>
      <c r="F1331" s="6" t="s">
        <v>74</v>
      </c>
      <c r="G1331" s="6" t="s">
        <v>76</v>
      </c>
      <c r="H1331" s="6" t="s">
        <v>78</v>
      </c>
      <c r="I1331" s="6" t="b">
        <v>0</v>
      </c>
      <c r="J1331" s="6" t="s">
        <v>9505</v>
      </c>
      <c r="K1331" s="6" t="s">
        <v>81</v>
      </c>
      <c r="L1331" s="6" t="s">
        <v>9505</v>
      </c>
      <c r="M1331" s="6" t="s">
        <v>9506</v>
      </c>
      <c r="N1331" s="6" t="s">
        <v>9507</v>
      </c>
      <c r="O1331" s="6" t="s">
        <v>9508</v>
      </c>
      <c r="P1331" s="6" t="s">
        <v>1565</v>
      </c>
      <c r="Q1331" s="6" t="s">
        <v>242</v>
      </c>
      <c r="R1331" s="6" t="s">
        <v>1566</v>
      </c>
      <c r="S1331" s="6" t="s">
        <v>110</v>
      </c>
      <c r="T1331" s="6" t="s">
        <v>96</v>
      </c>
      <c r="U1331" s="6" t="s">
        <v>96</v>
      </c>
      <c r="V1331" s="6" t="s">
        <v>94</v>
      </c>
      <c r="W1331" s="6" t="s">
        <v>96</v>
      </c>
      <c r="X1331" s="6" t="s">
        <v>94</v>
      </c>
      <c r="Y1331" s="6" t="s">
        <v>94</v>
      </c>
      <c r="Z1331" s="6">
        <v>0.0</v>
      </c>
      <c r="AA1331" s="6" t="s">
        <v>96</v>
      </c>
      <c r="AB1331" s="6" t="s">
        <v>96</v>
      </c>
      <c r="AC1331" s="6" t="s">
        <v>94</v>
      </c>
      <c r="AD1331" s="6" t="s">
        <v>96</v>
      </c>
      <c r="AE1331" s="6" t="s">
        <v>94</v>
      </c>
      <c r="AF1331" s="6" t="s">
        <v>2026</v>
      </c>
      <c r="AG1331" s="6" t="s">
        <v>1940</v>
      </c>
      <c r="AH1331" s="6" t="s">
        <v>9509</v>
      </c>
      <c r="AI1331" s="7" t="s">
        <v>193</v>
      </c>
      <c r="AJ1331" s="7" t="s">
        <v>9510</v>
      </c>
      <c r="AK1331" s="6" t="s">
        <v>185</v>
      </c>
      <c r="AL1331" s="6" t="s">
        <v>248</v>
      </c>
      <c r="AM1331" s="6" t="s">
        <v>5187</v>
      </c>
    </row>
    <row r="1332">
      <c r="A1332" s="6" t="s">
        <v>69</v>
      </c>
      <c r="B1332" s="6" t="s">
        <v>9425</v>
      </c>
      <c r="C1332" s="6" t="s">
        <v>9426</v>
      </c>
      <c r="D1332" s="6" t="s">
        <v>9427</v>
      </c>
      <c r="E1332" s="6" t="s">
        <v>73</v>
      </c>
      <c r="F1332" s="6" t="s">
        <v>74</v>
      </c>
      <c r="G1332" s="6" t="s">
        <v>76</v>
      </c>
      <c r="H1332" s="6" t="s">
        <v>78</v>
      </c>
      <c r="I1332" s="6" t="b">
        <v>0</v>
      </c>
      <c r="J1332" s="6" t="s">
        <v>9511</v>
      </c>
      <c r="K1332" s="6" t="s">
        <v>81</v>
      </c>
      <c r="L1332" s="6" t="s">
        <v>9511</v>
      </c>
      <c r="M1332" s="6" t="s">
        <v>9512</v>
      </c>
      <c r="N1332" s="6" t="s">
        <v>9513</v>
      </c>
      <c r="O1332" s="6" t="s">
        <v>9514</v>
      </c>
      <c r="P1332" s="6" t="s">
        <v>266</v>
      </c>
      <c r="Q1332" s="6" t="s">
        <v>242</v>
      </c>
      <c r="R1332" s="6" t="s">
        <v>267</v>
      </c>
      <c r="S1332" s="6" t="s">
        <v>110</v>
      </c>
      <c r="T1332" s="6" t="s">
        <v>96</v>
      </c>
      <c r="U1332" s="6" t="s">
        <v>96</v>
      </c>
      <c r="V1332" s="6" t="s">
        <v>94</v>
      </c>
      <c r="W1332" s="6" t="s">
        <v>96</v>
      </c>
      <c r="X1332" s="6" t="s">
        <v>94</v>
      </c>
      <c r="Y1332" s="6" t="s">
        <v>96</v>
      </c>
      <c r="Z1332" s="6">
        <v>0.0</v>
      </c>
      <c r="AA1332" s="6" t="s">
        <v>96</v>
      </c>
      <c r="AB1332" s="6" t="s">
        <v>96</v>
      </c>
      <c r="AC1332" s="6" t="s">
        <v>94</v>
      </c>
      <c r="AD1332" s="6" t="s">
        <v>96</v>
      </c>
      <c r="AE1332" s="6" t="s">
        <v>94</v>
      </c>
      <c r="AF1332" s="6" t="s">
        <v>4907</v>
      </c>
      <c r="AG1332" s="6" t="s">
        <v>2502</v>
      </c>
      <c r="AH1332" s="6" t="s">
        <v>9515</v>
      </c>
      <c r="AI1332" s="7" t="s">
        <v>128</v>
      </c>
      <c r="AJ1332" s="7" t="s">
        <v>9516</v>
      </c>
      <c r="AK1332" s="6" t="s">
        <v>95</v>
      </c>
      <c r="AL1332" s="6" t="s">
        <v>248</v>
      </c>
      <c r="AM1332" s="6" t="s">
        <v>5187</v>
      </c>
    </row>
    <row r="1333">
      <c r="A1333" s="6" t="s">
        <v>69</v>
      </c>
      <c r="B1333" s="6" t="s">
        <v>9425</v>
      </c>
      <c r="C1333" s="6" t="s">
        <v>9426</v>
      </c>
      <c r="D1333" s="6" t="s">
        <v>9427</v>
      </c>
      <c r="E1333" s="6" t="s">
        <v>73</v>
      </c>
      <c r="F1333" s="6" t="s">
        <v>74</v>
      </c>
      <c r="G1333" s="6" t="s">
        <v>76</v>
      </c>
      <c r="H1333" s="6" t="s">
        <v>78</v>
      </c>
      <c r="I1333" s="6" t="b">
        <v>0</v>
      </c>
      <c r="J1333" s="6" t="s">
        <v>9517</v>
      </c>
      <c r="K1333" s="6" t="s">
        <v>81</v>
      </c>
      <c r="L1333" s="6" t="s">
        <v>9517</v>
      </c>
      <c r="M1333" s="6" t="s">
        <v>9518</v>
      </c>
      <c r="N1333" s="6" t="s">
        <v>9519</v>
      </c>
      <c r="O1333" s="6" t="s">
        <v>9520</v>
      </c>
      <c r="P1333" s="6" t="s">
        <v>1949</v>
      </c>
      <c r="Q1333" s="6" t="s">
        <v>242</v>
      </c>
      <c r="R1333" s="6" t="s">
        <v>1951</v>
      </c>
      <c r="S1333" s="6" t="s">
        <v>110</v>
      </c>
      <c r="T1333" s="6" t="s">
        <v>96</v>
      </c>
      <c r="U1333" s="6" t="s">
        <v>96</v>
      </c>
      <c r="V1333" s="6" t="s">
        <v>94</v>
      </c>
      <c r="W1333" s="6" t="s">
        <v>96</v>
      </c>
      <c r="X1333" s="6" t="s">
        <v>94</v>
      </c>
      <c r="Y1333" s="6" t="s">
        <v>96</v>
      </c>
      <c r="Z1333" s="6">
        <v>0.0</v>
      </c>
      <c r="AA1333" s="6" t="s">
        <v>96</v>
      </c>
      <c r="AB1333" s="6" t="s">
        <v>96</v>
      </c>
      <c r="AC1333" s="6" t="s">
        <v>94</v>
      </c>
      <c r="AD1333" s="6" t="s">
        <v>96</v>
      </c>
      <c r="AE1333" s="6" t="s">
        <v>94</v>
      </c>
      <c r="AF1333" s="6" t="s">
        <v>9405</v>
      </c>
      <c r="AG1333" s="6" t="s">
        <v>2027</v>
      </c>
      <c r="AH1333" s="7" t="s">
        <v>9521</v>
      </c>
      <c r="AI1333" s="7" t="s">
        <v>557</v>
      </c>
      <c r="AJ1333" s="7" t="s">
        <v>9522</v>
      </c>
      <c r="AK1333" s="6" t="s">
        <v>122</v>
      </c>
      <c r="AL1333" s="7" t="s">
        <v>248</v>
      </c>
      <c r="AM1333" s="6" t="s">
        <v>5187</v>
      </c>
    </row>
    <row r="1334">
      <c r="A1334" s="6" t="s">
        <v>69</v>
      </c>
      <c r="B1334" s="6" t="s">
        <v>9425</v>
      </c>
      <c r="C1334" s="6" t="s">
        <v>9426</v>
      </c>
      <c r="D1334" s="6" t="s">
        <v>9427</v>
      </c>
      <c r="E1334" s="6" t="s">
        <v>73</v>
      </c>
      <c r="F1334" s="6" t="s">
        <v>74</v>
      </c>
      <c r="G1334" s="6" t="s">
        <v>76</v>
      </c>
      <c r="H1334" s="6" t="s">
        <v>78</v>
      </c>
      <c r="I1334" s="6" t="b">
        <v>0</v>
      </c>
      <c r="J1334" s="6" t="s">
        <v>9523</v>
      </c>
      <c r="K1334" s="6" t="s">
        <v>81</v>
      </c>
      <c r="L1334" s="6" t="s">
        <v>9523</v>
      </c>
      <c r="M1334" s="6" t="s">
        <v>9524</v>
      </c>
      <c r="N1334" s="6" t="s">
        <v>9525</v>
      </c>
      <c r="O1334" s="6" t="s">
        <v>9526</v>
      </c>
      <c r="P1334" s="6" t="s">
        <v>629</v>
      </c>
      <c r="Q1334" s="6" t="s">
        <v>242</v>
      </c>
      <c r="R1334" s="6" t="s">
        <v>633</v>
      </c>
      <c r="S1334" s="6" t="s">
        <v>127</v>
      </c>
      <c r="T1334" s="6" t="s">
        <v>94</v>
      </c>
      <c r="U1334" s="6" t="s">
        <v>94</v>
      </c>
      <c r="V1334" s="6" t="s">
        <v>94</v>
      </c>
      <c r="W1334" s="6" t="s">
        <v>94</v>
      </c>
      <c r="X1334" s="6" t="s">
        <v>94</v>
      </c>
      <c r="Y1334" s="6" t="s">
        <v>94</v>
      </c>
      <c r="Z1334" s="6" t="s">
        <v>185</v>
      </c>
      <c r="AA1334" s="6" t="s">
        <v>94</v>
      </c>
      <c r="AB1334" s="6" t="s">
        <v>96</v>
      </c>
      <c r="AC1334" s="6" t="s">
        <v>94</v>
      </c>
      <c r="AD1334" s="6" t="s">
        <v>96</v>
      </c>
      <c r="AE1334" s="6" t="s">
        <v>94</v>
      </c>
      <c r="AF1334" s="6" t="s">
        <v>8127</v>
      </c>
      <c r="AG1334" s="6" t="s">
        <v>2978</v>
      </c>
      <c r="AH1334" s="6" t="s">
        <v>9521</v>
      </c>
      <c r="AI1334" s="7" t="s">
        <v>9527</v>
      </c>
      <c r="AJ1334" s="7" t="s">
        <v>9528</v>
      </c>
      <c r="AK1334" s="6" t="s">
        <v>122</v>
      </c>
      <c r="AL1334" s="7" t="s">
        <v>248</v>
      </c>
      <c r="AM1334" s="6" t="s">
        <v>5187</v>
      </c>
    </row>
    <row r="1335">
      <c r="A1335" s="6" t="s">
        <v>69</v>
      </c>
      <c r="B1335" s="6" t="s">
        <v>9425</v>
      </c>
      <c r="C1335" s="6" t="s">
        <v>9426</v>
      </c>
      <c r="D1335" s="6" t="s">
        <v>9427</v>
      </c>
      <c r="E1335" s="6" t="s">
        <v>73</v>
      </c>
      <c r="F1335" s="6" t="s">
        <v>74</v>
      </c>
      <c r="G1335" s="6" t="s">
        <v>76</v>
      </c>
      <c r="H1335" s="6" t="s">
        <v>78</v>
      </c>
      <c r="I1335" s="6" t="b">
        <v>0</v>
      </c>
      <c r="J1335" s="6" t="s">
        <v>9529</v>
      </c>
      <c r="K1335" s="6" t="s">
        <v>81</v>
      </c>
      <c r="L1335" s="6" t="s">
        <v>9529</v>
      </c>
      <c r="M1335" s="6" t="s">
        <v>9530</v>
      </c>
      <c r="N1335" s="6" t="s">
        <v>9531</v>
      </c>
      <c r="O1335" s="6" t="s">
        <v>9532</v>
      </c>
      <c r="P1335" s="6" t="s">
        <v>9533</v>
      </c>
      <c r="Q1335" s="6" t="s">
        <v>242</v>
      </c>
      <c r="R1335" s="6" t="s">
        <v>9534</v>
      </c>
      <c r="S1335" s="6" t="s">
        <v>144</v>
      </c>
      <c r="T1335" s="6" t="s">
        <v>96</v>
      </c>
      <c r="U1335" s="6" t="s">
        <v>96</v>
      </c>
      <c r="V1335" s="6" t="s">
        <v>94</v>
      </c>
      <c r="W1335" s="6" t="s">
        <v>96</v>
      </c>
      <c r="X1335" s="6" t="s">
        <v>94</v>
      </c>
      <c r="Y1335" s="6" t="s">
        <v>96</v>
      </c>
      <c r="Z1335" s="6">
        <v>0.0</v>
      </c>
      <c r="AA1335" s="6" t="s">
        <v>96</v>
      </c>
      <c r="AB1335" s="6" t="s">
        <v>96</v>
      </c>
      <c r="AC1335" s="6" t="s">
        <v>94</v>
      </c>
      <c r="AD1335" s="6" t="s">
        <v>96</v>
      </c>
      <c r="AE1335" s="6" t="s">
        <v>94</v>
      </c>
      <c r="AF1335" s="6" t="s">
        <v>7864</v>
      </c>
      <c r="AG1335" s="6" t="s">
        <v>9535</v>
      </c>
      <c r="AH1335" s="7" t="s">
        <v>9536</v>
      </c>
      <c r="AI1335" s="7" t="s">
        <v>557</v>
      </c>
      <c r="AJ1335" s="7" t="s">
        <v>9537</v>
      </c>
      <c r="AK1335" s="6" t="s">
        <v>161</v>
      </c>
      <c r="AL1335" s="7" t="s">
        <v>248</v>
      </c>
      <c r="AM1335" s="6" t="s">
        <v>5187</v>
      </c>
    </row>
    <row r="1336">
      <c r="A1336" s="6" t="s">
        <v>69</v>
      </c>
      <c r="B1336" s="6" t="s">
        <v>9425</v>
      </c>
      <c r="C1336" s="6" t="s">
        <v>9426</v>
      </c>
      <c r="D1336" s="6" t="s">
        <v>9427</v>
      </c>
      <c r="E1336" s="6" t="s">
        <v>73</v>
      </c>
      <c r="F1336" s="6" t="s">
        <v>74</v>
      </c>
      <c r="G1336" s="6" t="s">
        <v>76</v>
      </c>
      <c r="H1336" s="6" t="s">
        <v>78</v>
      </c>
      <c r="I1336" s="6" t="b">
        <v>0</v>
      </c>
      <c r="J1336" s="6" t="s">
        <v>9538</v>
      </c>
      <c r="K1336" s="6" t="s">
        <v>81</v>
      </c>
      <c r="L1336" s="6" t="s">
        <v>9538</v>
      </c>
      <c r="M1336" s="6" t="s">
        <v>9539</v>
      </c>
      <c r="N1336" s="6" t="s">
        <v>9540</v>
      </c>
      <c r="O1336" s="6" t="s">
        <v>9541</v>
      </c>
      <c r="P1336" s="6" t="s">
        <v>4082</v>
      </c>
      <c r="Q1336" s="6" t="s">
        <v>242</v>
      </c>
      <c r="R1336" s="6" t="s">
        <v>4083</v>
      </c>
      <c r="S1336" s="6" t="s">
        <v>127</v>
      </c>
      <c r="T1336" s="6" t="s">
        <v>94</v>
      </c>
      <c r="U1336" s="6" t="s">
        <v>94</v>
      </c>
      <c r="V1336" s="6" t="s">
        <v>94</v>
      </c>
      <c r="W1336" s="6" t="s">
        <v>94</v>
      </c>
      <c r="X1336" s="6" t="s">
        <v>94</v>
      </c>
      <c r="Y1336" s="6" t="s">
        <v>94</v>
      </c>
      <c r="Z1336" s="6">
        <v>0.0</v>
      </c>
      <c r="AA1336" s="6" t="s">
        <v>94</v>
      </c>
      <c r="AB1336" s="6" t="s">
        <v>96</v>
      </c>
      <c r="AC1336" s="6" t="s">
        <v>94</v>
      </c>
      <c r="AD1336" s="6" t="s">
        <v>96</v>
      </c>
      <c r="AE1336" s="6" t="s">
        <v>94</v>
      </c>
      <c r="AF1336" s="6" t="s">
        <v>9405</v>
      </c>
      <c r="AG1336" s="6" t="s">
        <v>1322</v>
      </c>
      <c r="AH1336" s="6" t="s">
        <v>9536</v>
      </c>
      <c r="AI1336" s="7" t="s">
        <v>181</v>
      </c>
      <c r="AJ1336" s="7" t="s">
        <v>9542</v>
      </c>
      <c r="AK1336" s="6" t="s">
        <v>557</v>
      </c>
      <c r="AL1336" s="7" t="s">
        <v>248</v>
      </c>
      <c r="AM1336" s="6" t="s">
        <v>5187</v>
      </c>
    </row>
    <row r="1337">
      <c r="A1337" s="6" t="s">
        <v>69</v>
      </c>
      <c r="B1337" s="6" t="s">
        <v>9425</v>
      </c>
      <c r="C1337" s="6" t="s">
        <v>9426</v>
      </c>
      <c r="D1337" s="6" t="s">
        <v>9427</v>
      </c>
      <c r="E1337" s="6" t="s">
        <v>73</v>
      </c>
      <c r="F1337" s="6" t="s">
        <v>74</v>
      </c>
      <c r="G1337" s="6" t="s">
        <v>76</v>
      </c>
      <c r="H1337" s="6" t="s">
        <v>78</v>
      </c>
      <c r="I1337" s="6" t="b">
        <v>0</v>
      </c>
      <c r="J1337" s="6" t="s">
        <v>9543</v>
      </c>
      <c r="K1337" s="6" t="s">
        <v>81</v>
      </c>
      <c r="L1337" s="6" t="s">
        <v>9543</v>
      </c>
      <c r="M1337" s="6" t="s">
        <v>9544</v>
      </c>
      <c r="N1337" s="6" t="s">
        <v>9545</v>
      </c>
      <c r="O1337" s="6" t="s">
        <v>9546</v>
      </c>
      <c r="P1337" s="6" t="s">
        <v>978</v>
      </c>
      <c r="Q1337" s="6" t="s">
        <v>242</v>
      </c>
      <c r="R1337" s="6" t="s">
        <v>979</v>
      </c>
      <c r="S1337" s="6" t="s">
        <v>110</v>
      </c>
      <c r="T1337" s="6" t="s">
        <v>96</v>
      </c>
      <c r="U1337" s="6" t="s">
        <v>96</v>
      </c>
      <c r="V1337" s="6" t="s">
        <v>94</v>
      </c>
      <c r="W1337" s="6" t="s">
        <v>96</v>
      </c>
      <c r="X1337" s="6" t="s">
        <v>94</v>
      </c>
      <c r="Y1337" s="6" t="s">
        <v>96</v>
      </c>
      <c r="Z1337" s="6">
        <v>0.0</v>
      </c>
      <c r="AA1337" s="6" t="s">
        <v>96</v>
      </c>
      <c r="AB1337" s="6" t="s">
        <v>96</v>
      </c>
      <c r="AC1337" s="6" t="s">
        <v>94</v>
      </c>
      <c r="AD1337" s="6" t="s">
        <v>96</v>
      </c>
      <c r="AE1337" s="6" t="s">
        <v>94</v>
      </c>
      <c r="AF1337" s="6" t="s">
        <v>1707</v>
      </c>
      <c r="AG1337" s="6" t="s">
        <v>914</v>
      </c>
      <c r="AH1337" s="7" t="s">
        <v>9547</v>
      </c>
      <c r="AI1337" s="7" t="s">
        <v>242</v>
      </c>
      <c r="AJ1337" s="6" t="s">
        <v>9548</v>
      </c>
      <c r="AK1337" s="6" t="s">
        <v>557</v>
      </c>
      <c r="AL1337" s="7" t="s">
        <v>248</v>
      </c>
      <c r="AM1337" s="6" t="s">
        <v>5187</v>
      </c>
    </row>
    <row r="1338">
      <c r="A1338" s="6" t="s">
        <v>69</v>
      </c>
      <c r="B1338" s="6" t="s">
        <v>9425</v>
      </c>
      <c r="C1338" s="6" t="s">
        <v>9426</v>
      </c>
      <c r="D1338" s="6" t="s">
        <v>9427</v>
      </c>
      <c r="E1338" s="6" t="s">
        <v>73</v>
      </c>
      <c r="F1338" s="6" t="s">
        <v>74</v>
      </c>
      <c r="G1338" s="6" t="s">
        <v>76</v>
      </c>
      <c r="H1338" s="6" t="s">
        <v>78</v>
      </c>
      <c r="I1338" s="6" t="b">
        <v>0</v>
      </c>
      <c r="J1338" s="6" t="s">
        <v>9549</v>
      </c>
      <c r="K1338" s="6" t="s">
        <v>81</v>
      </c>
      <c r="L1338" s="6" t="s">
        <v>9549</v>
      </c>
      <c r="M1338" s="6" t="s">
        <v>9550</v>
      </c>
      <c r="N1338" s="6" t="s">
        <v>9551</v>
      </c>
      <c r="O1338" s="6" t="s">
        <v>9552</v>
      </c>
      <c r="P1338" s="6" t="s">
        <v>9553</v>
      </c>
      <c r="Q1338" s="6" t="s">
        <v>242</v>
      </c>
      <c r="R1338" s="6" t="s">
        <v>9554</v>
      </c>
      <c r="S1338" s="6" t="s">
        <v>127</v>
      </c>
      <c r="T1338" s="6" t="s">
        <v>94</v>
      </c>
      <c r="U1338" s="6" t="s">
        <v>94</v>
      </c>
      <c r="V1338" s="6" t="s">
        <v>94</v>
      </c>
      <c r="W1338" s="6" t="s">
        <v>94</v>
      </c>
      <c r="X1338" s="6" t="s">
        <v>94</v>
      </c>
      <c r="Y1338" s="6" t="s">
        <v>94</v>
      </c>
      <c r="Z1338" s="6">
        <v>0.0</v>
      </c>
      <c r="AA1338" s="6" t="s">
        <v>94</v>
      </c>
      <c r="AB1338" s="6" t="s">
        <v>96</v>
      </c>
      <c r="AC1338" s="6" t="s">
        <v>94</v>
      </c>
      <c r="AD1338" s="6" t="s">
        <v>96</v>
      </c>
      <c r="AE1338" s="6" t="s">
        <v>94</v>
      </c>
      <c r="AF1338" s="6" t="s">
        <v>4928</v>
      </c>
      <c r="AG1338" s="6" t="s">
        <v>9555</v>
      </c>
      <c r="AH1338" s="6" t="s">
        <v>9547</v>
      </c>
      <c r="AI1338" s="7" t="s">
        <v>3312</v>
      </c>
      <c r="AJ1338" s="7" t="s">
        <v>9556</v>
      </c>
      <c r="AK1338" s="6" t="s">
        <v>106</v>
      </c>
      <c r="AL1338" s="7" t="s">
        <v>248</v>
      </c>
      <c r="AM1338" s="6" t="s">
        <v>5187</v>
      </c>
    </row>
    <row r="1339">
      <c r="A1339" s="6" t="s">
        <v>69</v>
      </c>
      <c r="B1339" s="6" t="s">
        <v>9425</v>
      </c>
      <c r="C1339" s="6" t="s">
        <v>9426</v>
      </c>
      <c r="D1339" s="6" t="s">
        <v>9427</v>
      </c>
      <c r="E1339" s="6" t="s">
        <v>73</v>
      </c>
      <c r="F1339" s="6" t="s">
        <v>74</v>
      </c>
      <c r="G1339" s="6" t="s">
        <v>76</v>
      </c>
      <c r="H1339" s="6" t="s">
        <v>78</v>
      </c>
      <c r="I1339" s="6" t="b">
        <v>0</v>
      </c>
      <c r="J1339" s="6" t="s">
        <v>9557</v>
      </c>
      <c r="K1339" s="6" t="s">
        <v>81</v>
      </c>
      <c r="L1339" s="6" t="s">
        <v>9557</v>
      </c>
      <c r="M1339" s="6" t="s">
        <v>9558</v>
      </c>
      <c r="N1339" s="6" t="s">
        <v>9559</v>
      </c>
      <c r="O1339" s="6" t="s">
        <v>9560</v>
      </c>
      <c r="P1339" s="6" t="s">
        <v>179</v>
      </c>
      <c r="Q1339" s="6" t="s">
        <v>242</v>
      </c>
      <c r="R1339" s="6" t="s">
        <v>183</v>
      </c>
      <c r="S1339" s="6" t="s">
        <v>110</v>
      </c>
      <c r="T1339" s="6" t="s">
        <v>96</v>
      </c>
      <c r="U1339" s="6" t="s">
        <v>96</v>
      </c>
      <c r="V1339" s="6" t="s">
        <v>94</v>
      </c>
      <c r="W1339" s="6" t="s">
        <v>96</v>
      </c>
      <c r="X1339" s="6" t="s">
        <v>94</v>
      </c>
      <c r="Y1339" s="6" t="s">
        <v>96</v>
      </c>
      <c r="Z1339" s="6" t="s">
        <v>122</v>
      </c>
      <c r="AA1339" s="6" t="s">
        <v>96</v>
      </c>
      <c r="AB1339" s="6" t="s">
        <v>96</v>
      </c>
      <c r="AC1339" s="6" t="s">
        <v>94</v>
      </c>
      <c r="AD1339" s="6" t="s">
        <v>96</v>
      </c>
      <c r="AE1339" s="6" t="s">
        <v>94</v>
      </c>
      <c r="AF1339" s="6" t="s">
        <v>1748</v>
      </c>
      <c r="AG1339" s="6" t="s">
        <v>3014</v>
      </c>
      <c r="AH1339" s="7" t="s">
        <v>9561</v>
      </c>
      <c r="AI1339" s="7" t="s">
        <v>3752</v>
      </c>
      <c r="AJ1339" s="7" t="s">
        <v>9562</v>
      </c>
      <c r="AK1339" s="6" t="s">
        <v>185</v>
      </c>
      <c r="AL1339" s="7" t="s">
        <v>248</v>
      </c>
      <c r="AM1339" s="6" t="s">
        <v>5187</v>
      </c>
    </row>
    <row r="1340">
      <c r="A1340" s="6" t="s">
        <v>69</v>
      </c>
      <c r="B1340" s="6" t="s">
        <v>9425</v>
      </c>
      <c r="C1340" s="6" t="s">
        <v>9426</v>
      </c>
      <c r="D1340" s="6" t="s">
        <v>9427</v>
      </c>
      <c r="E1340" s="6" t="s">
        <v>73</v>
      </c>
      <c r="F1340" s="6" t="s">
        <v>74</v>
      </c>
      <c r="G1340" s="6" t="s">
        <v>76</v>
      </c>
      <c r="H1340" s="6" t="s">
        <v>78</v>
      </c>
      <c r="I1340" s="6" t="b">
        <v>0</v>
      </c>
      <c r="J1340" s="6" t="s">
        <v>9563</v>
      </c>
      <c r="K1340" s="6" t="s">
        <v>81</v>
      </c>
      <c r="L1340" s="6" t="s">
        <v>9563</v>
      </c>
      <c r="M1340" s="6" t="s">
        <v>9564</v>
      </c>
      <c r="N1340" s="6" t="s">
        <v>9565</v>
      </c>
      <c r="O1340" s="6" t="s">
        <v>9566</v>
      </c>
      <c r="P1340" s="6" t="s">
        <v>2857</v>
      </c>
      <c r="Q1340" s="6" t="s">
        <v>242</v>
      </c>
      <c r="R1340" s="6" t="s">
        <v>2858</v>
      </c>
      <c r="S1340" s="6" t="s">
        <v>110</v>
      </c>
      <c r="T1340" s="6" t="s">
        <v>96</v>
      </c>
      <c r="U1340" s="6" t="s">
        <v>96</v>
      </c>
      <c r="V1340" s="6" t="s">
        <v>94</v>
      </c>
      <c r="W1340" s="6" t="s">
        <v>96</v>
      </c>
      <c r="X1340" s="6" t="s">
        <v>94</v>
      </c>
      <c r="Y1340" s="6" t="s">
        <v>96</v>
      </c>
      <c r="Z1340" s="6">
        <v>0.0</v>
      </c>
      <c r="AA1340" s="6" t="s">
        <v>96</v>
      </c>
      <c r="AB1340" s="6" t="s">
        <v>96</v>
      </c>
      <c r="AC1340" s="6" t="s">
        <v>94</v>
      </c>
      <c r="AD1340" s="6" t="s">
        <v>94</v>
      </c>
      <c r="AE1340" s="6" t="s">
        <v>96</v>
      </c>
      <c r="AF1340" s="6" t="s">
        <v>2091</v>
      </c>
      <c r="AG1340" s="6" t="s">
        <v>4170</v>
      </c>
      <c r="AH1340" s="6" t="s">
        <v>9567</v>
      </c>
      <c r="AI1340" s="7" t="s">
        <v>823</v>
      </c>
      <c r="AJ1340" s="7" t="s">
        <v>9562</v>
      </c>
      <c r="AK1340" s="6" t="s">
        <v>823</v>
      </c>
      <c r="AL1340" s="6" t="s">
        <v>9568</v>
      </c>
      <c r="AM1340" s="6" t="s">
        <v>5187</v>
      </c>
    </row>
    <row r="1341">
      <c r="A1341" s="6" t="s">
        <v>69</v>
      </c>
      <c r="B1341" s="6" t="s">
        <v>9425</v>
      </c>
      <c r="C1341" s="6" t="s">
        <v>9426</v>
      </c>
      <c r="D1341" s="6" t="s">
        <v>9427</v>
      </c>
      <c r="E1341" s="6" t="s">
        <v>73</v>
      </c>
      <c r="F1341" s="6" t="s">
        <v>74</v>
      </c>
      <c r="G1341" s="6" t="s">
        <v>76</v>
      </c>
      <c r="H1341" s="6" t="s">
        <v>78</v>
      </c>
      <c r="I1341" s="6" t="b">
        <v>0</v>
      </c>
      <c r="J1341" s="6" t="s">
        <v>9569</v>
      </c>
      <c r="K1341" s="6" t="s">
        <v>81</v>
      </c>
      <c r="L1341" s="6" t="s">
        <v>9569</v>
      </c>
      <c r="M1341" s="6" t="s">
        <v>9570</v>
      </c>
      <c r="N1341" s="6" t="s">
        <v>9571</v>
      </c>
      <c r="O1341" s="6" t="s">
        <v>9572</v>
      </c>
      <c r="P1341" s="6" t="s">
        <v>368</v>
      </c>
      <c r="Q1341" s="6" t="s">
        <v>242</v>
      </c>
      <c r="R1341" s="6" t="s">
        <v>369</v>
      </c>
      <c r="S1341" s="6" t="s">
        <v>127</v>
      </c>
      <c r="T1341" s="6" t="s">
        <v>94</v>
      </c>
      <c r="U1341" s="6" t="s">
        <v>94</v>
      </c>
      <c r="V1341" s="6" t="s">
        <v>94</v>
      </c>
      <c r="W1341" s="6" t="s">
        <v>94</v>
      </c>
      <c r="X1341" s="6" t="s">
        <v>94</v>
      </c>
      <c r="Y1341" s="6" t="s">
        <v>94</v>
      </c>
      <c r="Z1341" s="6">
        <v>0.0</v>
      </c>
      <c r="AA1341" s="6" t="s">
        <v>96</v>
      </c>
      <c r="AB1341" s="6" t="s">
        <v>96</v>
      </c>
      <c r="AC1341" s="6" t="s">
        <v>94</v>
      </c>
      <c r="AD1341" s="6" t="s">
        <v>94</v>
      </c>
      <c r="AE1341" s="6" t="s">
        <v>94</v>
      </c>
      <c r="AF1341" s="6" t="s">
        <v>4681</v>
      </c>
      <c r="AG1341" s="6" t="s">
        <v>9573</v>
      </c>
      <c r="AH1341" s="7" t="s">
        <v>9567</v>
      </c>
      <c r="AI1341" s="7" t="s">
        <v>76</v>
      </c>
      <c r="AJ1341" s="7" t="s">
        <v>9574</v>
      </c>
      <c r="AK1341" s="6" t="s">
        <v>392</v>
      </c>
      <c r="AL1341" s="7" t="s">
        <v>9568</v>
      </c>
      <c r="AM1341" s="6" t="s">
        <v>5187</v>
      </c>
    </row>
    <row r="1342">
      <c r="A1342" s="6" t="s">
        <v>69</v>
      </c>
      <c r="B1342" s="6" t="s">
        <v>9425</v>
      </c>
      <c r="C1342" s="6" t="s">
        <v>9426</v>
      </c>
      <c r="D1342" s="6" t="s">
        <v>9427</v>
      </c>
      <c r="E1342" s="6" t="s">
        <v>73</v>
      </c>
      <c r="F1342" s="6" t="s">
        <v>74</v>
      </c>
      <c r="G1342" s="6" t="s">
        <v>76</v>
      </c>
      <c r="H1342" s="6" t="s">
        <v>78</v>
      </c>
      <c r="I1342" s="6" t="b">
        <v>0</v>
      </c>
      <c r="J1342" s="6" t="s">
        <v>9575</v>
      </c>
      <c r="K1342" s="6" t="s">
        <v>81</v>
      </c>
      <c r="L1342" s="6" t="s">
        <v>9575</v>
      </c>
      <c r="M1342" s="6" t="s">
        <v>9576</v>
      </c>
      <c r="N1342" s="6" t="s">
        <v>9577</v>
      </c>
      <c r="O1342" s="6" t="s">
        <v>9578</v>
      </c>
      <c r="P1342" s="6" t="s">
        <v>2173</v>
      </c>
      <c r="Q1342" s="6" t="s">
        <v>294</v>
      </c>
      <c r="R1342" s="6" t="s">
        <v>2176</v>
      </c>
      <c r="S1342" s="6" t="s">
        <v>127</v>
      </c>
      <c r="T1342" s="6" t="s">
        <v>94</v>
      </c>
      <c r="U1342" s="6" t="s">
        <v>94</v>
      </c>
      <c r="V1342" s="6" t="s">
        <v>94</v>
      </c>
      <c r="W1342" s="6" t="s">
        <v>94</v>
      </c>
      <c r="X1342" s="6" t="s">
        <v>94</v>
      </c>
      <c r="Y1342" s="6" t="s">
        <v>94</v>
      </c>
      <c r="Z1342" s="6">
        <v>0.0</v>
      </c>
      <c r="AA1342" s="6" t="s">
        <v>96</v>
      </c>
      <c r="AB1342" s="6" t="s">
        <v>96</v>
      </c>
      <c r="AC1342" s="6" t="s">
        <v>94</v>
      </c>
      <c r="AD1342" s="6" t="s">
        <v>96</v>
      </c>
      <c r="AE1342" s="6" t="s">
        <v>94</v>
      </c>
      <c r="AF1342" s="6" t="s">
        <v>1967</v>
      </c>
      <c r="AG1342" s="6" t="s">
        <v>4949</v>
      </c>
      <c r="AH1342" s="6" t="s">
        <v>9567</v>
      </c>
      <c r="AI1342" s="7" t="s">
        <v>215</v>
      </c>
      <c r="AJ1342" s="7" t="s">
        <v>9579</v>
      </c>
      <c r="AK1342" s="6" t="s">
        <v>161</v>
      </c>
      <c r="AL1342" s="7" t="s">
        <v>9568</v>
      </c>
      <c r="AM1342" s="6" t="s">
        <v>5187</v>
      </c>
    </row>
    <row r="1343">
      <c r="A1343" s="6" t="s">
        <v>212</v>
      </c>
      <c r="B1343" s="6" t="s">
        <v>29</v>
      </c>
      <c r="C1343" s="6" t="s">
        <v>33</v>
      </c>
      <c r="D1343" s="6" t="s">
        <v>34</v>
      </c>
      <c r="E1343" s="6" t="s">
        <v>35</v>
      </c>
      <c r="F1343" s="6" t="s">
        <v>36</v>
      </c>
      <c r="G1343" s="6" t="s">
        <v>37</v>
      </c>
      <c r="H1343" s="6" t="s">
        <v>38</v>
      </c>
      <c r="I1343" s="6" t="s">
        <v>39</v>
      </c>
      <c r="J1343" s="6" t="s">
        <v>40</v>
      </c>
      <c r="K1343" s="6" t="s">
        <v>41</v>
      </c>
      <c r="L1343" s="6" t="s">
        <v>42</v>
      </c>
      <c r="M1343" s="6" t="s">
        <v>43</v>
      </c>
      <c r="N1343" s="6" t="s">
        <v>44</v>
      </c>
      <c r="O1343" s="6" t="s">
        <v>45</v>
      </c>
      <c r="P1343" s="6" t="s">
        <v>46</v>
      </c>
      <c r="Q1343" s="6" t="s">
        <v>49</v>
      </c>
      <c r="R1343" s="6" t="s">
        <v>50</v>
      </c>
      <c r="S1343" s="6" t="s">
        <v>52</v>
      </c>
      <c r="T1343" s="6" t="s">
        <v>53</v>
      </c>
      <c r="U1343" s="6" t="s">
        <v>54</v>
      </c>
      <c r="V1343" s="6" t="s">
        <v>55</v>
      </c>
      <c r="W1343" s="6" t="s">
        <v>56</v>
      </c>
      <c r="X1343" s="6" t="s">
        <v>57</v>
      </c>
      <c r="Y1343" s="6" t="s">
        <v>58</v>
      </c>
      <c r="Z1343" s="6" t="s">
        <v>59</v>
      </c>
      <c r="AA1343" s="6" t="s">
        <v>60</v>
      </c>
      <c r="AB1343" s="6" t="s">
        <v>61</v>
      </c>
      <c r="AC1343" s="6" t="s">
        <v>62</v>
      </c>
      <c r="AD1343" s="6" t="s">
        <v>63</v>
      </c>
      <c r="AE1343" s="6" t="s">
        <v>64</v>
      </c>
      <c r="AF1343" s="6" t="s">
        <v>65</v>
      </c>
      <c r="AG1343" s="6" t="s">
        <v>66</v>
      </c>
      <c r="AH1343" s="6" t="s">
        <v>67</v>
      </c>
      <c r="AI1343" s="7" t="s">
        <v>48</v>
      </c>
      <c r="AJ1343" s="7" t="s">
        <v>51</v>
      </c>
      <c r="AK1343" s="6" t="s">
        <v>214</v>
      </c>
      <c r="AL1343" s="6" t="s">
        <v>47</v>
      </c>
      <c r="AM1343" s="6" t="s">
        <v>68</v>
      </c>
    </row>
    <row r="1344">
      <c r="A1344" s="6" t="s">
        <v>69</v>
      </c>
      <c r="B1344" s="6" t="s">
        <v>1789</v>
      </c>
      <c r="C1344" s="6" t="s">
        <v>9580</v>
      </c>
      <c r="D1344" s="6" t="s">
        <v>9581</v>
      </c>
      <c r="E1344" s="6" t="s">
        <v>73</v>
      </c>
      <c r="F1344" s="6" t="s">
        <v>74</v>
      </c>
      <c r="G1344" s="6" t="s">
        <v>76</v>
      </c>
      <c r="H1344" s="6" t="s">
        <v>78</v>
      </c>
      <c r="I1344" s="6" t="b">
        <v>0</v>
      </c>
      <c r="J1344" s="6" t="s">
        <v>9582</v>
      </c>
      <c r="K1344" s="6" t="s">
        <v>81</v>
      </c>
      <c r="L1344" s="6" t="s">
        <v>9582</v>
      </c>
      <c r="M1344" s="6" t="s">
        <v>9583</v>
      </c>
      <c r="N1344" s="6" t="s">
        <v>9584</v>
      </c>
      <c r="O1344" s="6" t="s">
        <v>9585</v>
      </c>
      <c r="P1344" s="6" t="s">
        <v>4692</v>
      </c>
      <c r="Q1344" s="6" t="s">
        <v>229</v>
      </c>
      <c r="R1344" s="6" t="s">
        <v>4693</v>
      </c>
      <c r="S1344" s="6" t="s">
        <v>127</v>
      </c>
      <c r="T1344" s="6" t="s">
        <v>94</v>
      </c>
      <c r="U1344" s="6" t="s">
        <v>94</v>
      </c>
      <c r="V1344" s="6" t="s">
        <v>94</v>
      </c>
      <c r="W1344" s="6" t="s">
        <v>94</v>
      </c>
      <c r="X1344" s="6" t="s">
        <v>94</v>
      </c>
      <c r="Y1344" s="6" t="s">
        <v>94</v>
      </c>
      <c r="Z1344" s="6">
        <v>0.0</v>
      </c>
      <c r="AA1344" s="6" t="s">
        <v>94</v>
      </c>
      <c r="AB1344" s="6" t="s">
        <v>96</v>
      </c>
      <c r="AC1344" s="6" t="s">
        <v>94</v>
      </c>
      <c r="AD1344" s="6" t="s">
        <v>94</v>
      </c>
      <c r="AE1344" s="6" t="s">
        <v>94</v>
      </c>
      <c r="AF1344" s="6" t="s">
        <v>2606</v>
      </c>
      <c r="AG1344" s="6" t="s">
        <v>3099</v>
      </c>
      <c r="AH1344" s="7" t="s">
        <v>78</v>
      </c>
      <c r="AI1344" s="7" t="s">
        <v>78</v>
      </c>
      <c r="AJ1344" s="7" t="s">
        <v>78</v>
      </c>
      <c r="AK1344" s="6" t="s">
        <v>78</v>
      </c>
      <c r="AL1344" s="7" t="s">
        <v>78</v>
      </c>
      <c r="AM1344" s="6" t="s">
        <v>78</v>
      </c>
    </row>
    <row r="1345">
      <c r="A1345" s="6" t="s">
        <v>69</v>
      </c>
      <c r="B1345" s="6" t="s">
        <v>1789</v>
      </c>
      <c r="C1345" s="6" t="s">
        <v>9580</v>
      </c>
      <c r="D1345" s="6" t="s">
        <v>9581</v>
      </c>
      <c r="E1345" s="6" t="s">
        <v>73</v>
      </c>
      <c r="F1345" s="6" t="s">
        <v>74</v>
      </c>
      <c r="G1345" s="6" t="s">
        <v>76</v>
      </c>
      <c r="H1345" s="6" t="s">
        <v>78</v>
      </c>
      <c r="I1345" s="6" t="b">
        <v>0</v>
      </c>
      <c r="J1345" s="6" t="s">
        <v>9586</v>
      </c>
      <c r="K1345" s="6" t="s">
        <v>81</v>
      </c>
      <c r="L1345" s="6" t="s">
        <v>9586</v>
      </c>
      <c r="M1345" s="6" t="s">
        <v>9587</v>
      </c>
      <c r="N1345" s="6" t="s">
        <v>9588</v>
      </c>
      <c r="O1345" s="6" t="s">
        <v>9589</v>
      </c>
      <c r="P1345" s="6" t="s">
        <v>8214</v>
      </c>
      <c r="Q1345" s="6" t="s">
        <v>229</v>
      </c>
      <c r="R1345" s="6" t="s">
        <v>8215</v>
      </c>
      <c r="S1345" s="6" t="s">
        <v>110</v>
      </c>
      <c r="T1345" s="6" t="s">
        <v>96</v>
      </c>
      <c r="U1345" s="6" t="s">
        <v>96</v>
      </c>
      <c r="V1345" s="6" t="s">
        <v>94</v>
      </c>
      <c r="W1345" s="6" t="s">
        <v>96</v>
      </c>
      <c r="X1345" s="6" t="s">
        <v>94</v>
      </c>
      <c r="Y1345" s="6" t="s">
        <v>94</v>
      </c>
      <c r="Z1345" s="6">
        <v>0.0</v>
      </c>
      <c r="AA1345" s="6" t="s">
        <v>94</v>
      </c>
      <c r="AB1345" s="6" t="s">
        <v>96</v>
      </c>
      <c r="AC1345" s="6" t="s">
        <v>94</v>
      </c>
      <c r="AD1345" s="6" t="s">
        <v>96</v>
      </c>
      <c r="AE1345" s="6" t="s">
        <v>96</v>
      </c>
      <c r="AF1345" s="6" t="s">
        <v>1888</v>
      </c>
      <c r="AG1345" s="6" t="s">
        <v>8773</v>
      </c>
      <c r="AH1345" s="7" t="s">
        <v>9590</v>
      </c>
      <c r="AI1345" s="7" t="s">
        <v>229</v>
      </c>
      <c r="AJ1345" s="6" t="s">
        <v>9591</v>
      </c>
      <c r="AK1345" s="8" t="s">
        <v>4077</v>
      </c>
      <c r="AL1345" s="7" t="s">
        <v>78</v>
      </c>
      <c r="AM1345" s="6" t="s">
        <v>78</v>
      </c>
    </row>
    <row r="1346">
      <c r="A1346" s="6" t="s">
        <v>69</v>
      </c>
      <c r="B1346" s="6" t="s">
        <v>1789</v>
      </c>
      <c r="C1346" s="6" t="s">
        <v>9580</v>
      </c>
      <c r="D1346" s="6" t="s">
        <v>9581</v>
      </c>
      <c r="E1346" s="6" t="s">
        <v>73</v>
      </c>
      <c r="F1346" s="6" t="s">
        <v>74</v>
      </c>
      <c r="G1346" s="6" t="s">
        <v>76</v>
      </c>
      <c r="H1346" s="6" t="s">
        <v>78</v>
      </c>
      <c r="I1346" s="6" t="b">
        <v>0</v>
      </c>
      <c r="J1346" s="6" t="s">
        <v>9592</v>
      </c>
      <c r="K1346" s="6" t="s">
        <v>81</v>
      </c>
      <c r="L1346" s="6" t="s">
        <v>9592</v>
      </c>
      <c r="M1346" s="6" t="s">
        <v>9593</v>
      </c>
      <c r="N1346" s="6" t="s">
        <v>9594</v>
      </c>
      <c r="O1346" s="6" t="s">
        <v>9595</v>
      </c>
      <c r="P1346" s="6" t="s">
        <v>4600</v>
      </c>
      <c r="Q1346" s="6" t="s">
        <v>242</v>
      </c>
      <c r="R1346" s="6" t="s">
        <v>4601</v>
      </c>
      <c r="S1346" s="6" t="s">
        <v>110</v>
      </c>
      <c r="T1346" s="6" t="s">
        <v>96</v>
      </c>
      <c r="U1346" s="6" t="s">
        <v>96</v>
      </c>
      <c r="V1346" s="6" t="s">
        <v>94</v>
      </c>
      <c r="W1346" s="6" t="s">
        <v>96</v>
      </c>
      <c r="X1346" s="6" t="s">
        <v>94</v>
      </c>
      <c r="Y1346" s="6" t="s">
        <v>96</v>
      </c>
      <c r="Z1346" s="6">
        <v>0.0</v>
      </c>
      <c r="AA1346" s="6" t="s">
        <v>96</v>
      </c>
      <c r="AB1346" s="6" t="s">
        <v>96</v>
      </c>
      <c r="AC1346" s="6" t="s">
        <v>94</v>
      </c>
      <c r="AD1346" s="6" t="s">
        <v>96</v>
      </c>
      <c r="AE1346" s="6" t="s">
        <v>94</v>
      </c>
      <c r="AF1346" s="6" t="s">
        <v>969</v>
      </c>
      <c r="AG1346" s="6" t="s">
        <v>914</v>
      </c>
      <c r="AH1346" s="7" t="s">
        <v>9596</v>
      </c>
      <c r="AI1346" s="7" t="s">
        <v>193</v>
      </c>
      <c r="AJ1346" s="6" t="s">
        <v>9481</v>
      </c>
      <c r="AK1346" s="6" t="s">
        <v>4077</v>
      </c>
      <c r="AL1346" s="7" t="s">
        <v>78</v>
      </c>
      <c r="AM1346" s="6" t="s">
        <v>78</v>
      </c>
    </row>
    <row r="1347">
      <c r="A1347" s="6" t="s">
        <v>69</v>
      </c>
      <c r="B1347" s="6" t="s">
        <v>1789</v>
      </c>
      <c r="C1347" s="6" t="s">
        <v>9580</v>
      </c>
      <c r="D1347" s="6" t="s">
        <v>9581</v>
      </c>
      <c r="E1347" s="6" t="s">
        <v>73</v>
      </c>
      <c r="F1347" s="6" t="s">
        <v>74</v>
      </c>
      <c r="G1347" s="6" t="s">
        <v>76</v>
      </c>
      <c r="H1347" s="6" t="s">
        <v>78</v>
      </c>
      <c r="I1347" s="6" t="b">
        <v>0</v>
      </c>
      <c r="J1347" s="6" t="s">
        <v>9597</v>
      </c>
      <c r="K1347" s="6" t="s">
        <v>81</v>
      </c>
      <c r="L1347" s="6" t="s">
        <v>9597</v>
      </c>
      <c r="M1347" s="6" t="s">
        <v>9598</v>
      </c>
      <c r="N1347" s="6" t="s">
        <v>9599</v>
      </c>
      <c r="O1347" s="6" t="s">
        <v>9600</v>
      </c>
      <c r="P1347" s="6" t="s">
        <v>922</v>
      </c>
      <c r="Q1347" s="6" t="s">
        <v>242</v>
      </c>
      <c r="R1347" s="6" t="s">
        <v>923</v>
      </c>
      <c r="S1347" s="6" t="s">
        <v>110</v>
      </c>
      <c r="T1347" s="6" t="s">
        <v>96</v>
      </c>
      <c r="U1347" s="6" t="s">
        <v>96</v>
      </c>
      <c r="V1347" s="6" t="s">
        <v>94</v>
      </c>
      <c r="W1347" s="6" t="s">
        <v>96</v>
      </c>
      <c r="X1347" s="6" t="s">
        <v>94</v>
      </c>
      <c r="Y1347" s="6" t="s">
        <v>94</v>
      </c>
      <c r="Z1347" s="6" t="s">
        <v>122</v>
      </c>
      <c r="AA1347" s="6" t="s">
        <v>96</v>
      </c>
      <c r="AB1347" s="6" t="s">
        <v>96</v>
      </c>
      <c r="AC1347" s="6" t="s">
        <v>94</v>
      </c>
      <c r="AD1347" s="6" t="s">
        <v>94</v>
      </c>
      <c r="AE1347" s="6" t="s">
        <v>94</v>
      </c>
      <c r="AF1347" s="6" t="s">
        <v>3401</v>
      </c>
      <c r="AG1347" s="6" t="s">
        <v>3000</v>
      </c>
      <c r="AH1347" s="6" t="s">
        <v>9601</v>
      </c>
      <c r="AI1347" s="6" t="s">
        <v>823</v>
      </c>
      <c r="AJ1347" s="6" t="s">
        <v>9602</v>
      </c>
      <c r="AK1347" s="6" t="s">
        <v>4077</v>
      </c>
      <c r="AL1347" s="6" t="s">
        <v>95</v>
      </c>
      <c r="AM1347" s="6" t="s">
        <v>78</v>
      </c>
    </row>
    <row r="1348">
      <c r="A1348" s="6" t="s">
        <v>69</v>
      </c>
      <c r="B1348" s="6" t="s">
        <v>1789</v>
      </c>
      <c r="C1348" s="6" t="s">
        <v>9580</v>
      </c>
      <c r="D1348" s="6" t="s">
        <v>9581</v>
      </c>
      <c r="E1348" s="6" t="s">
        <v>73</v>
      </c>
      <c r="F1348" s="6" t="s">
        <v>74</v>
      </c>
      <c r="G1348" s="6" t="s">
        <v>76</v>
      </c>
      <c r="H1348" s="6" t="s">
        <v>78</v>
      </c>
      <c r="I1348" s="6" t="b">
        <v>0</v>
      </c>
      <c r="J1348" s="6" t="s">
        <v>9603</v>
      </c>
      <c r="K1348" s="6" t="s">
        <v>81</v>
      </c>
      <c r="L1348" s="6" t="s">
        <v>9603</v>
      </c>
      <c r="M1348" s="6" t="s">
        <v>9604</v>
      </c>
      <c r="N1348" s="6" t="s">
        <v>9605</v>
      </c>
      <c r="O1348" s="6" t="s">
        <v>9606</v>
      </c>
      <c r="P1348" s="6" t="s">
        <v>9607</v>
      </c>
      <c r="Q1348" s="6" t="s">
        <v>242</v>
      </c>
      <c r="R1348" s="6" t="s">
        <v>9608</v>
      </c>
      <c r="S1348" s="6" t="s">
        <v>110</v>
      </c>
      <c r="T1348" s="6" t="s">
        <v>96</v>
      </c>
      <c r="U1348" s="6" t="s">
        <v>96</v>
      </c>
      <c r="V1348" s="6" t="s">
        <v>94</v>
      </c>
      <c r="W1348" s="6" t="s">
        <v>96</v>
      </c>
      <c r="X1348" s="6" t="s">
        <v>94</v>
      </c>
      <c r="Y1348" s="6" t="s">
        <v>94</v>
      </c>
      <c r="Z1348" s="6">
        <v>0.0</v>
      </c>
      <c r="AA1348" s="6" t="s">
        <v>96</v>
      </c>
      <c r="AB1348" s="6" t="s">
        <v>96</v>
      </c>
      <c r="AC1348" s="6" t="s">
        <v>96</v>
      </c>
      <c r="AD1348" s="6" t="s">
        <v>94</v>
      </c>
      <c r="AE1348" s="6" t="s">
        <v>96</v>
      </c>
      <c r="AF1348" s="6" t="s">
        <v>4373</v>
      </c>
      <c r="AG1348" s="6" t="s">
        <v>7864</v>
      </c>
      <c r="AH1348" s="7" t="s">
        <v>9609</v>
      </c>
      <c r="AI1348" s="7" t="s">
        <v>557</v>
      </c>
      <c r="AJ1348" s="7" t="s">
        <v>9610</v>
      </c>
      <c r="AK1348" s="6" t="s">
        <v>275</v>
      </c>
      <c r="AL1348" s="6" t="s">
        <v>193</v>
      </c>
      <c r="AM1348" s="6" t="s">
        <v>611</v>
      </c>
    </row>
    <row r="1349">
      <c r="A1349" s="6" t="s">
        <v>69</v>
      </c>
      <c r="B1349" s="6" t="s">
        <v>1789</v>
      </c>
      <c r="C1349" s="6" t="s">
        <v>9580</v>
      </c>
      <c r="D1349" s="6" t="s">
        <v>9581</v>
      </c>
      <c r="E1349" s="6" t="s">
        <v>73</v>
      </c>
      <c r="F1349" s="6" t="s">
        <v>74</v>
      </c>
      <c r="G1349" s="6" t="s">
        <v>76</v>
      </c>
      <c r="H1349" s="6" t="s">
        <v>78</v>
      </c>
      <c r="I1349" s="6" t="b">
        <v>0</v>
      </c>
      <c r="J1349" s="6" t="s">
        <v>9611</v>
      </c>
      <c r="K1349" s="6" t="s">
        <v>81</v>
      </c>
      <c r="L1349" s="6" t="s">
        <v>9611</v>
      </c>
      <c r="M1349" s="6" t="s">
        <v>9612</v>
      </c>
      <c r="N1349" s="6" t="s">
        <v>9613</v>
      </c>
      <c r="O1349" s="6" t="s">
        <v>9614</v>
      </c>
      <c r="P1349" s="6" t="s">
        <v>292</v>
      </c>
      <c r="Q1349" s="8" t="s">
        <v>242</v>
      </c>
      <c r="R1349" s="6" t="s">
        <v>295</v>
      </c>
      <c r="S1349" s="6" t="s">
        <v>110</v>
      </c>
      <c r="T1349" s="6" t="s">
        <v>96</v>
      </c>
      <c r="U1349" s="6" t="s">
        <v>96</v>
      </c>
      <c r="V1349" s="6" t="s">
        <v>94</v>
      </c>
      <c r="W1349" s="6" t="s">
        <v>96</v>
      </c>
      <c r="X1349" s="6" t="s">
        <v>94</v>
      </c>
      <c r="Y1349" s="6" t="s">
        <v>94</v>
      </c>
      <c r="Z1349" s="6">
        <v>0.0</v>
      </c>
      <c r="AA1349" s="6" t="s">
        <v>96</v>
      </c>
      <c r="AB1349" s="6" t="s">
        <v>96</v>
      </c>
      <c r="AC1349" s="6" t="s">
        <v>94</v>
      </c>
      <c r="AD1349" s="6" t="s">
        <v>96</v>
      </c>
      <c r="AE1349" s="6" t="s">
        <v>94</v>
      </c>
      <c r="AF1349" s="6" t="s">
        <v>1119</v>
      </c>
      <c r="AG1349" s="6" t="s">
        <v>1851</v>
      </c>
      <c r="AH1349" s="6" t="s">
        <v>9615</v>
      </c>
      <c r="AI1349" s="7" t="s">
        <v>242</v>
      </c>
      <c r="AJ1349" s="7" t="s">
        <v>9616</v>
      </c>
      <c r="AK1349" s="6" t="s">
        <v>275</v>
      </c>
      <c r="AL1349" s="7" t="s">
        <v>193</v>
      </c>
      <c r="AM1349" s="6" t="s">
        <v>611</v>
      </c>
    </row>
    <row r="1350">
      <c r="A1350" s="6" t="s">
        <v>69</v>
      </c>
      <c r="B1350" s="6" t="s">
        <v>1789</v>
      </c>
      <c r="C1350" s="6" t="s">
        <v>9580</v>
      </c>
      <c r="D1350" s="6" t="s">
        <v>9581</v>
      </c>
      <c r="E1350" s="6" t="s">
        <v>73</v>
      </c>
      <c r="F1350" s="6" t="s">
        <v>74</v>
      </c>
      <c r="G1350" s="6" t="s">
        <v>76</v>
      </c>
      <c r="H1350" s="6" t="s">
        <v>78</v>
      </c>
      <c r="I1350" s="6" t="b">
        <v>0</v>
      </c>
      <c r="J1350" s="6" t="s">
        <v>9617</v>
      </c>
      <c r="K1350" s="6" t="s">
        <v>81</v>
      </c>
      <c r="L1350" s="6" t="s">
        <v>9617</v>
      </c>
      <c r="M1350" s="6" t="s">
        <v>9618</v>
      </c>
      <c r="N1350" s="6" t="s">
        <v>9619</v>
      </c>
      <c r="O1350" s="6" t="s">
        <v>9620</v>
      </c>
      <c r="P1350" s="6" t="s">
        <v>2758</v>
      </c>
      <c r="Q1350" s="6" t="s">
        <v>294</v>
      </c>
      <c r="R1350" s="6" t="s">
        <v>2760</v>
      </c>
      <c r="S1350" s="6" t="s">
        <v>93</v>
      </c>
      <c r="T1350" s="6" t="s">
        <v>94</v>
      </c>
      <c r="U1350" s="6" t="s">
        <v>94</v>
      </c>
      <c r="V1350" s="6" t="s">
        <v>94</v>
      </c>
      <c r="W1350" s="6" t="s">
        <v>94</v>
      </c>
      <c r="X1350" s="6" t="s">
        <v>94</v>
      </c>
      <c r="Y1350" s="6" t="s">
        <v>94</v>
      </c>
      <c r="Z1350" s="6">
        <v>0.0</v>
      </c>
      <c r="AA1350" s="6" t="s">
        <v>96</v>
      </c>
      <c r="AB1350" s="6" t="s">
        <v>96</v>
      </c>
      <c r="AC1350" s="6" t="s">
        <v>94</v>
      </c>
      <c r="AD1350" s="6" t="s">
        <v>94</v>
      </c>
      <c r="AE1350" s="6" t="s">
        <v>94</v>
      </c>
      <c r="AF1350" s="6" t="s">
        <v>7109</v>
      </c>
      <c r="AG1350" s="6" t="s">
        <v>8128</v>
      </c>
      <c r="AH1350" s="7" t="s">
        <v>9615</v>
      </c>
      <c r="AI1350" s="7" t="s">
        <v>590</v>
      </c>
      <c r="AJ1350" s="6" t="s">
        <v>9621</v>
      </c>
      <c r="AK1350" s="6" t="s">
        <v>275</v>
      </c>
      <c r="AL1350" s="6" t="s">
        <v>140</v>
      </c>
      <c r="AM1350" s="6" t="s">
        <v>611</v>
      </c>
    </row>
    <row r="1351">
      <c r="A1351" s="6" t="s">
        <v>69</v>
      </c>
      <c r="B1351" s="6" t="s">
        <v>1789</v>
      </c>
      <c r="C1351" s="6" t="s">
        <v>9580</v>
      </c>
      <c r="D1351" s="6" t="s">
        <v>9581</v>
      </c>
      <c r="E1351" s="6" t="s">
        <v>73</v>
      </c>
      <c r="F1351" s="6" t="s">
        <v>74</v>
      </c>
      <c r="G1351" s="6" t="s">
        <v>76</v>
      </c>
      <c r="H1351" s="6" t="s">
        <v>78</v>
      </c>
      <c r="I1351" s="6" t="b">
        <v>0</v>
      </c>
      <c r="J1351" s="6" t="s">
        <v>9622</v>
      </c>
      <c r="K1351" s="6" t="s">
        <v>81</v>
      </c>
      <c r="L1351" s="6" t="s">
        <v>9622</v>
      </c>
      <c r="M1351" s="6" t="s">
        <v>9623</v>
      </c>
      <c r="N1351" s="6" t="s">
        <v>9624</v>
      </c>
      <c r="O1351" s="6" t="s">
        <v>9625</v>
      </c>
      <c r="P1351" s="6" t="s">
        <v>139</v>
      </c>
      <c r="Q1351" s="6" t="s">
        <v>305</v>
      </c>
      <c r="R1351" s="6" t="s">
        <v>142</v>
      </c>
      <c r="S1351" s="6" t="s">
        <v>110</v>
      </c>
      <c r="T1351" s="6" t="s">
        <v>96</v>
      </c>
      <c r="U1351" s="6" t="s">
        <v>96</v>
      </c>
      <c r="V1351" s="6" t="s">
        <v>94</v>
      </c>
      <c r="W1351" s="6" t="s">
        <v>96</v>
      </c>
      <c r="X1351" s="6" t="s">
        <v>94</v>
      </c>
      <c r="Y1351" s="6" t="s">
        <v>94</v>
      </c>
      <c r="Z1351" s="6" t="s">
        <v>95</v>
      </c>
      <c r="AA1351" s="6" t="s">
        <v>96</v>
      </c>
      <c r="AB1351" s="6" t="s">
        <v>96</v>
      </c>
      <c r="AC1351" s="6" t="s">
        <v>94</v>
      </c>
      <c r="AD1351" s="6" t="s">
        <v>96</v>
      </c>
      <c r="AE1351" s="6" t="s">
        <v>94</v>
      </c>
      <c r="AF1351" s="6" t="s">
        <v>9626</v>
      </c>
      <c r="AG1351" s="6" t="s">
        <v>462</v>
      </c>
      <c r="AH1351" s="6" t="s">
        <v>9627</v>
      </c>
      <c r="AI1351" s="7" t="s">
        <v>240</v>
      </c>
      <c r="AJ1351" s="7" t="s">
        <v>9628</v>
      </c>
      <c r="AK1351" s="6" t="s">
        <v>275</v>
      </c>
      <c r="AL1351" s="6" t="s">
        <v>122</v>
      </c>
      <c r="AM1351" s="6" t="s">
        <v>611</v>
      </c>
    </row>
    <row r="1352">
      <c r="A1352" s="6" t="s">
        <v>69</v>
      </c>
      <c r="B1352" s="6" t="s">
        <v>1789</v>
      </c>
      <c r="C1352" s="6" t="s">
        <v>9580</v>
      </c>
      <c r="D1352" s="6" t="s">
        <v>9581</v>
      </c>
      <c r="E1352" s="6" t="s">
        <v>73</v>
      </c>
      <c r="F1352" s="6" t="s">
        <v>74</v>
      </c>
      <c r="G1352" s="6" t="s">
        <v>76</v>
      </c>
      <c r="H1352" s="6" t="s">
        <v>78</v>
      </c>
      <c r="I1352" s="6" t="b">
        <v>0</v>
      </c>
      <c r="J1352" s="6" t="s">
        <v>9629</v>
      </c>
      <c r="K1352" s="6" t="s">
        <v>81</v>
      </c>
      <c r="L1352" s="6" t="s">
        <v>9629</v>
      </c>
      <c r="M1352" s="6" t="s">
        <v>9630</v>
      </c>
      <c r="N1352" s="6" t="s">
        <v>9631</v>
      </c>
      <c r="O1352" s="6" t="s">
        <v>9632</v>
      </c>
      <c r="P1352" s="6" t="s">
        <v>1256</v>
      </c>
      <c r="Q1352" s="6" t="s">
        <v>305</v>
      </c>
      <c r="R1352" s="6" t="s">
        <v>1257</v>
      </c>
      <c r="S1352" s="6" t="s">
        <v>110</v>
      </c>
      <c r="T1352" s="6" t="s">
        <v>96</v>
      </c>
      <c r="U1352" s="6" t="s">
        <v>96</v>
      </c>
      <c r="V1352" s="6" t="s">
        <v>94</v>
      </c>
      <c r="W1352" s="6" t="s">
        <v>94</v>
      </c>
      <c r="X1352" s="6" t="s">
        <v>94</v>
      </c>
      <c r="Y1352" s="6" t="s">
        <v>94</v>
      </c>
      <c r="Z1352" s="6">
        <v>0.0</v>
      </c>
      <c r="AA1352" s="6" t="s">
        <v>96</v>
      </c>
      <c r="AB1352" s="6" t="s">
        <v>96</v>
      </c>
      <c r="AC1352" s="6" t="s">
        <v>94</v>
      </c>
      <c r="AD1352" s="6" t="s">
        <v>94</v>
      </c>
      <c r="AE1352" s="6" t="s">
        <v>94</v>
      </c>
      <c r="AF1352" s="6" t="s">
        <v>3814</v>
      </c>
      <c r="AG1352" s="6" t="s">
        <v>3475</v>
      </c>
      <c r="AH1352" s="7" t="s">
        <v>9633</v>
      </c>
      <c r="AI1352" s="7" t="s">
        <v>703</v>
      </c>
      <c r="AJ1352" s="6" t="s">
        <v>9634</v>
      </c>
      <c r="AK1352" s="6" t="s">
        <v>275</v>
      </c>
      <c r="AL1352" s="6" t="s">
        <v>7696</v>
      </c>
      <c r="AM1352" s="6" t="s">
        <v>611</v>
      </c>
    </row>
    <row r="1353">
      <c r="A1353" s="6" t="s">
        <v>69</v>
      </c>
      <c r="B1353" s="6" t="s">
        <v>1789</v>
      </c>
      <c r="C1353" s="6" t="s">
        <v>9580</v>
      </c>
      <c r="D1353" s="6" t="s">
        <v>9581</v>
      </c>
      <c r="E1353" s="6" t="s">
        <v>73</v>
      </c>
      <c r="F1353" s="6" t="s">
        <v>74</v>
      </c>
      <c r="G1353" s="6" t="s">
        <v>76</v>
      </c>
      <c r="H1353" s="6" t="s">
        <v>78</v>
      </c>
      <c r="I1353" s="6" t="b">
        <v>0</v>
      </c>
      <c r="J1353" s="6" t="s">
        <v>9635</v>
      </c>
      <c r="K1353" s="6" t="s">
        <v>81</v>
      </c>
      <c r="L1353" s="6" t="s">
        <v>9635</v>
      </c>
      <c r="M1353" s="6" t="s">
        <v>9636</v>
      </c>
      <c r="N1353" s="6" t="s">
        <v>9637</v>
      </c>
      <c r="O1353" s="6" t="s">
        <v>9638</v>
      </c>
      <c r="P1353" s="6" t="s">
        <v>139</v>
      </c>
      <c r="Q1353" s="6" t="s">
        <v>90</v>
      </c>
      <c r="R1353" s="6" t="s">
        <v>142</v>
      </c>
      <c r="S1353" s="6" t="s">
        <v>144</v>
      </c>
      <c r="T1353" s="6" t="s">
        <v>96</v>
      </c>
      <c r="U1353" s="6" t="s">
        <v>96</v>
      </c>
      <c r="V1353" s="6" t="s">
        <v>94</v>
      </c>
      <c r="W1353" s="6" t="s">
        <v>96</v>
      </c>
      <c r="X1353" s="6" t="s">
        <v>94</v>
      </c>
      <c r="Y1353" s="6" t="s">
        <v>94</v>
      </c>
      <c r="Z1353" s="6" t="s">
        <v>128</v>
      </c>
      <c r="AA1353" s="6" t="s">
        <v>96</v>
      </c>
      <c r="AB1353" s="6" t="s">
        <v>96</v>
      </c>
      <c r="AC1353" s="6" t="s">
        <v>94</v>
      </c>
      <c r="AD1353" s="6" t="s">
        <v>94</v>
      </c>
      <c r="AE1353" s="6" t="s">
        <v>94</v>
      </c>
      <c r="AF1353" s="6" t="s">
        <v>6522</v>
      </c>
      <c r="AG1353" s="6" t="s">
        <v>9639</v>
      </c>
      <c r="AH1353" s="6" t="s">
        <v>9640</v>
      </c>
      <c r="AI1353" s="7" t="s">
        <v>833</v>
      </c>
      <c r="AJ1353" s="7" t="s">
        <v>2494</v>
      </c>
      <c r="AK1353" s="6" t="s">
        <v>275</v>
      </c>
      <c r="AL1353" s="6" t="s">
        <v>7696</v>
      </c>
      <c r="AM1353" s="6" t="s">
        <v>611</v>
      </c>
    </row>
    <row r="1354">
      <c r="A1354" s="6" t="s">
        <v>69</v>
      </c>
      <c r="B1354" s="6" t="s">
        <v>1789</v>
      </c>
      <c r="C1354" s="6" t="s">
        <v>9580</v>
      </c>
      <c r="D1354" s="6" t="s">
        <v>9581</v>
      </c>
      <c r="E1354" s="6" t="s">
        <v>73</v>
      </c>
      <c r="F1354" s="6" t="s">
        <v>74</v>
      </c>
      <c r="G1354" s="6" t="s">
        <v>76</v>
      </c>
      <c r="H1354" s="6" t="s">
        <v>78</v>
      </c>
      <c r="I1354" s="6" t="b">
        <v>0</v>
      </c>
      <c r="J1354" s="6" t="s">
        <v>9641</v>
      </c>
      <c r="K1354" s="6" t="s">
        <v>81</v>
      </c>
      <c r="L1354" s="6" t="s">
        <v>9641</v>
      </c>
      <c r="M1354" s="6" t="s">
        <v>9636</v>
      </c>
      <c r="N1354" s="6" t="s">
        <v>9642</v>
      </c>
      <c r="O1354" s="6" t="s">
        <v>9643</v>
      </c>
      <c r="P1354" s="6" t="s">
        <v>252</v>
      </c>
      <c r="Q1354" s="6" t="s">
        <v>107</v>
      </c>
      <c r="R1354" s="6" t="s">
        <v>255</v>
      </c>
      <c r="S1354" s="6" t="s">
        <v>93</v>
      </c>
      <c r="T1354" s="6" t="s">
        <v>94</v>
      </c>
      <c r="U1354" s="6" t="s">
        <v>94</v>
      </c>
      <c r="V1354" s="6" t="s">
        <v>94</v>
      </c>
      <c r="W1354" s="6" t="s">
        <v>94</v>
      </c>
      <c r="X1354" s="6" t="s">
        <v>94</v>
      </c>
      <c r="Y1354" s="6" t="s">
        <v>94</v>
      </c>
      <c r="Z1354" s="6" t="s">
        <v>122</v>
      </c>
      <c r="AA1354" s="6" t="s">
        <v>94</v>
      </c>
      <c r="AB1354" s="6" t="s">
        <v>96</v>
      </c>
      <c r="AC1354" s="6" t="s">
        <v>94</v>
      </c>
      <c r="AD1354" s="6" t="s">
        <v>94</v>
      </c>
      <c r="AE1354" s="6" t="s">
        <v>94</v>
      </c>
      <c r="AF1354" s="6" t="s">
        <v>9644</v>
      </c>
      <c r="AG1354" s="6" t="s">
        <v>6182</v>
      </c>
      <c r="AH1354" s="7" t="s">
        <v>9640</v>
      </c>
      <c r="AI1354" s="7" t="s">
        <v>382</v>
      </c>
      <c r="AJ1354" s="6" t="s">
        <v>9645</v>
      </c>
      <c r="AK1354" s="6" t="s">
        <v>275</v>
      </c>
      <c r="AL1354" s="6" t="s">
        <v>122</v>
      </c>
      <c r="AM1354" s="6" t="s">
        <v>611</v>
      </c>
    </row>
    <row r="1355">
      <c r="A1355" s="6" t="s">
        <v>69</v>
      </c>
      <c r="B1355" s="6" t="s">
        <v>1789</v>
      </c>
      <c r="C1355" s="6" t="s">
        <v>9580</v>
      </c>
      <c r="D1355" s="6" t="s">
        <v>9581</v>
      </c>
      <c r="E1355" s="6" t="s">
        <v>73</v>
      </c>
      <c r="F1355" s="6" t="s">
        <v>74</v>
      </c>
      <c r="G1355" s="6" t="s">
        <v>76</v>
      </c>
      <c r="H1355" s="6" t="s">
        <v>78</v>
      </c>
      <c r="I1355" s="6" t="b">
        <v>0</v>
      </c>
      <c r="J1355" s="6" t="s">
        <v>9646</v>
      </c>
      <c r="K1355" s="6" t="s">
        <v>81</v>
      </c>
      <c r="L1355" s="6" t="s">
        <v>9646</v>
      </c>
      <c r="M1355" s="6" t="s">
        <v>9647</v>
      </c>
      <c r="N1355" s="6" t="s">
        <v>9648</v>
      </c>
      <c r="O1355" s="6" t="s">
        <v>9649</v>
      </c>
      <c r="P1355" s="6" t="s">
        <v>1385</v>
      </c>
      <c r="Q1355" s="6" t="s">
        <v>107</v>
      </c>
      <c r="R1355" s="6" t="s">
        <v>1387</v>
      </c>
      <c r="S1355" s="6" t="s">
        <v>93</v>
      </c>
      <c r="T1355" s="6" t="s">
        <v>94</v>
      </c>
      <c r="U1355" s="6" t="s">
        <v>94</v>
      </c>
      <c r="V1355" s="6" t="s">
        <v>94</v>
      </c>
      <c r="W1355" s="6" t="s">
        <v>94</v>
      </c>
      <c r="X1355" s="6" t="s">
        <v>94</v>
      </c>
      <c r="Y1355" s="6" t="s">
        <v>94</v>
      </c>
      <c r="Z1355" s="6" t="s">
        <v>185</v>
      </c>
      <c r="AA1355" s="6" t="s">
        <v>96</v>
      </c>
      <c r="AB1355" s="6" t="s">
        <v>96</v>
      </c>
      <c r="AC1355" s="6" t="s">
        <v>94</v>
      </c>
      <c r="AD1355" s="6" t="s">
        <v>94</v>
      </c>
      <c r="AE1355" s="6" t="s">
        <v>94</v>
      </c>
      <c r="AF1355" s="6" t="s">
        <v>9650</v>
      </c>
      <c r="AG1355" s="6" t="s">
        <v>9651</v>
      </c>
      <c r="AH1355" s="7" t="s">
        <v>9640</v>
      </c>
      <c r="AI1355" s="7" t="s">
        <v>1386</v>
      </c>
      <c r="AJ1355" s="6" t="s">
        <v>9652</v>
      </c>
      <c r="AK1355" s="6" t="s">
        <v>275</v>
      </c>
      <c r="AL1355" s="6" t="s">
        <v>128</v>
      </c>
      <c r="AM1355" s="6" t="s">
        <v>611</v>
      </c>
    </row>
    <row r="1356">
      <c r="A1356" s="6" t="s">
        <v>69</v>
      </c>
      <c r="B1356" s="6" t="s">
        <v>1789</v>
      </c>
      <c r="C1356" s="6" t="s">
        <v>9580</v>
      </c>
      <c r="D1356" s="6" t="s">
        <v>9581</v>
      </c>
      <c r="E1356" s="6" t="s">
        <v>73</v>
      </c>
      <c r="F1356" s="6" t="s">
        <v>74</v>
      </c>
      <c r="G1356" s="6" t="s">
        <v>76</v>
      </c>
      <c r="H1356" s="6" t="s">
        <v>78</v>
      </c>
      <c r="I1356" s="6" t="b">
        <v>0</v>
      </c>
      <c r="J1356" s="6" t="s">
        <v>9653</v>
      </c>
      <c r="K1356" s="6" t="s">
        <v>81</v>
      </c>
      <c r="L1356" s="6" t="s">
        <v>9653</v>
      </c>
      <c r="M1356" s="6" t="s">
        <v>9654</v>
      </c>
      <c r="N1356" s="6" t="s">
        <v>9655</v>
      </c>
      <c r="O1356" s="6" t="s">
        <v>9656</v>
      </c>
      <c r="P1356" s="6" t="s">
        <v>139</v>
      </c>
      <c r="Q1356" s="6" t="s">
        <v>107</v>
      </c>
      <c r="R1356" s="6" t="s">
        <v>142</v>
      </c>
      <c r="S1356" s="6" t="s">
        <v>110</v>
      </c>
      <c r="T1356" s="6" t="s">
        <v>96</v>
      </c>
      <c r="U1356" s="6" t="s">
        <v>96</v>
      </c>
      <c r="V1356" s="6" t="s">
        <v>94</v>
      </c>
      <c r="W1356" s="6" t="s">
        <v>96</v>
      </c>
      <c r="X1356" s="6" t="s">
        <v>94</v>
      </c>
      <c r="Y1356" s="6" t="s">
        <v>94</v>
      </c>
      <c r="Z1356" s="6" t="s">
        <v>193</v>
      </c>
      <c r="AA1356" s="6" t="s">
        <v>96</v>
      </c>
      <c r="AB1356" s="6" t="s">
        <v>96</v>
      </c>
      <c r="AC1356" s="6" t="s">
        <v>94</v>
      </c>
      <c r="AD1356" s="6" t="s">
        <v>96</v>
      </c>
      <c r="AE1356" s="6" t="s">
        <v>96</v>
      </c>
      <c r="AF1356" s="6" t="s">
        <v>6168</v>
      </c>
      <c r="AG1356" s="6" t="s">
        <v>7376</v>
      </c>
      <c r="AH1356" s="6" t="s">
        <v>9657</v>
      </c>
      <c r="AI1356" s="6" t="s">
        <v>180</v>
      </c>
      <c r="AJ1356" s="6" t="s">
        <v>9658</v>
      </c>
      <c r="AK1356" s="6" t="s">
        <v>3218</v>
      </c>
      <c r="AL1356" s="6" t="s">
        <v>122</v>
      </c>
      <c r="AM1356" s="6" t="s">
        <v>611</v>
      </c>
    </row>
    <row r="1357">
      <c r="A1357" s="6" t="s">
        <v>69</v>
      </c>
      <c r="B1357" s="6" t="s">
        <v>1789</v>
      </c>
      <c r="C1357" s="6" t="s">
        <v>9580</v>
      </c>
      <c r="D1357" s="6" t="s">
        <v>9581</v>
      </c>
      <c r="E1357" s="6" t="s">
        <v>73</v>
      </c>
      <c r="F1357" s="6" t="s">
        <v>74</v>
      </c>
      <c r="G1357" s="6" t="s">
        <v>76</v>
      </c>
      <c r="H1357" s="6" t="s">
        <v>78</v>
      </c>
      <c r="I1357" s="6" t="b">
        <v>0</v>
      </c>
      <c r="J1357" s="6" t="s">
        <v>9659</v>
      </c>
      <c r="K1357" s="6" t="s">
        <v>81</v>
      </c>
      <c r="L1357" s="6" t="s">
        <v>9659</v>
      </c>
      <c r="M1357" s="6" t="s">
        <v>9654</v>
      </c>
      <c r="N1357" s="6" t="s">
        <v>9660</v>
      </c>
      <c r="O1357" s="6" t="s">
        <v>9661</v>
      </c>
      <c r="P1357" s="6" t="s">
        <v>3863</v>
      </c>
      <c r="Q1357" s="6" t="s">
        <v>107</v>
      </c>
      <c r="R1357" s="6" t="s">
        <v>3864</v>
      </c>
      <c r="S1357" s="6" t="s">
        <v>93</v>
      </c>
      <c r="T1357" s="6" t="s">
        <v>94</v>
      </c>
      <c r="U1357" s="6" t="s">
        <v>94</v>
      </c>
      <c r="V1357" s="6" t="s">
        <v>94</v>
      </c>
      <c r="W1357" s="6" t="s">
        <v>94</v>
      </c>
      <c r="X1357" s="6" t="s">
        <v>94</v>
      </c>
      <c r="Y1357" s="6" t="s">
        <v>94</v>
      </c>
      <c r="Z1357" s="6" t="s">
        <v>128</v>
      </c>
      <c r="AA1357" s="6" t="s">
        <v>94</v>
      </c>
      <c r="AB1357" s="6" t="s">
        <v>96</v>
      </c>
      <c r="AC1357" s="6" t="s">
        <v>94</v>
      </c>
      <c r="AD1357" s="6" t="s">
        <v>94</v>
      </c>
      <c r="AE1357" s="6" t="s">
        <v>94</v>
      </c>
      <c r="AF1357" s="6" t="s">
        <v>3843</v>
      </c>
      <c r="AG1357" s="6" t="s">
        <v>112</v>
      </c>
      <c r="AH1357" s="7" t="s">
        <v>9657</v>
      </c>
      <c r="AI1357" s="7" t="s">
        <v>2360</v>
      </c>
      <c r="AJ1357" s="6" t="s">
        <v>9662</v>
      </c>
      <c r="AK1357" s="6" t="s">
        <v>3218</v>
      </c>
      <c r="AL1357" s="6" t="s">
        <v>95</v>
      </c>
      <c r="AM1357" s="6" t="s">
        <v>611</v>
      </c>
    </row>
    <row r="1358">
      <c r="A1358" s="6" t="s">
        <v>69</v>
      </c>
      <c r="B1358" s="6" t="s">
        <v>1789</v>
      </c>
      <c r="C1358" s="6" t="s">
        <v>9580</v>
      </c>
      <c r="D1358" s="6" t="s">
        <v>9581</v>
      </c>
      <c r="E1358" s="6" t="s">
        <v>73</v>
      </c>
      <c r="F1358" s="6" t="s">
        <v>74</v>
      </c>
      <c r="G1358" s="6" t="s">
        <v>76</v>
      </c>
      <c r="H1358" s="6" t="s">
        <v>78</v>
      </c>
      <c r="I1358" s="6" t="b">
        <v>0</v>
      </c>
      <c r="J1358" s="6" t="s">
        <v>9663</v>
      </c>
      <c r="K1358" s="6" t="s">
        <v>81</v>
      </c>
      <c r="L1358" s="6" t="s">
        <v>9663</v>
      </c>
      <c r="M1358" s="6" t="s">
        <v>9664</v>
      </c>
      <c r="N1358" s="6" t="s">
        <v>9665</v>
      </c>
      <c r="O1358" s="6" t="s">
        <v>9666</v>
      </c>
      <c r="P1358" s="6" t="s">
        <v>292</v>
      </c>
      <c r="Q1358" s="6" t="s">
        <v>644</v>
      </c>
      <c r="R1358" s="6" t="s">
        <v>295</v>
      </c>
      <c r="S1358" s="6" t="s">
        <v>110</v>
      </c>
      <c r="T1358" s="6" t="s">
        <v>96</v>
      </c>
      <c r="U1358" s="6" t="s">
        <v>96</v>
      </c>
      <c r="V1358" s="6" t="s">
        <v>96</v>
      </c>
      <c r="W1358" s="6" t="s">
        <v>96</v>
      </c>
      <c r="X1358" s="6" t="s">
        <v>94</v>
      </c>
      <c r="Y1358" s="6" t="s">
        <v>94</v>
      </c>
      <c r="Z1358" s="6" t="s">
        <v>185</v>
      </c>
      <c r="AA1358" s="6" t="s">
        <v>96</v>
      </c>
      <c r="AB1358" s="6" t="s">
        <v>96</v>
      </c>
      <c r="AC1358" s="6" t="s">
        <v>94</v>
      </c>
      <c r="AD1358" s="6" t="s">
        <v>96</v>
      </c>
      <c r="AE1358" s="6" t="s">
        <v>94</v>
      </c>
      <c r="AF1358" s="6" t="s">
        <v>3092</v>
      </c>
      <c r="AG1358" s="6" t="s">
        <v>9667</v>
      </c>
      <c r="AH1358" s="7" t="s">
        <v>9668</v>
      </c>
      <c r="AI1358" s="7" t="s">
        <v>644</v>
      </c>
      <c r="AJ1358" s="6" t="s">
        <v>9669</v>
      </c>
      <c r="AK1358" s="7" t="s">
        <v>3218</v>
      </c>
      <c r="AL1358" s="7" t="s">
        <v>95</v>
      </c>
      <c r="AM1358" s="6" t="s">
        <v>611</v>
      </c>
    </row>
    <row r="1359">
      <c r="A1359" s="6" t="s">
        <v>69</v>
      </c>
      <c r="B1359" s="6" t="s">
        <v>1789</v>
      </c>
      <c r="C1359" s="6" t="s">
        <v>9580</v>
      </c>
      <c r="D1359" s="6" t="s">
        <v>9581</v>
      </c>
      <c r="E1359" s="6" t="s">
        <v>73</v>
      </c>
      <c r="F1359" s="6" t="s">
        <v>74</v>
      </c>
      <c r="G1359" s="6" t="s">
        <v>76</v>
      </c>
      <c r="H1359" s="6" t="s">
        <v>78</v>
      </c>
      <c r="I1359" s="6" t="b">
        <v>0</v>
      </c>
      <c r="J1359" s="6" t="s">
        <v>9670</v>
      </c>
      <c r="K1359" s="6" t="s">
        <v>81</v>
      </c>
      <c r="L1359" s="6" t="s">
        <v>9670</v>
      </c>
      <c r="M1359" s="6" t="s">
        <v>9671</v>
      </c>
      <c r="N1359" s="6" t="s">
        <v>9672</v>
      </c>
      <c r="O1359" s="6" t="s">
        <v>9673</v>
      </c>
      <c r="P1359" s="6" t="s">
        <v>139</v>
      </c>
      <c r="Q1359" s="6" t="s">
        <v>107</v>
      </c>
      <c r="R1359" s="6" t="s">
        <v>142</v>
      </c>
      <c r="S1359" s="6" t="s">
        <v>110</v>
      </c>
      <c r="T1359" s="6" t="s">
        <v>96</v>
      </c>
      <c r="U1359" s="6" t="s">
        <v>96</v>
      </c>
      <c r="V1359" s="6" t="s">
        <v>94</v>
      </c>
      <c r="W1359" s="6" t="s">
        <v>96</v>
      </c>
      <c r="X1359" s="6" t="s">
        <v>94</v>
      </c>
      <c r="Y1359" s="6" t="s">
        <v>94</v>
      </c>
      <c r="Z1359" s="6" t="s">
        <v>122</v>
      </c>
      <c r="AA1359" s="6" t="s">
        <v>96</v>
      </c>
      <c r="AB1359" s="6" t="s">
        <v>96</v>
      </c>
      <c r="AC1359" s="6" t="s">
        <v>94</v>
      </c>
      <c r="AD1359" s="6" t="s">
        <v>94</v>
      </c>
      <c r="AE1359" s="6" t="s">
        <v>94</v>
      </c>
      <c r="AF1359" s="6" t="s">
        <v>9674</v>
      </c>
      <c r="AG1359" s="6" t="s">
        <v>9675</v>
      </c>
      <c r="AH1359" s="7" t="s">
        <v>9676</v>
      </c>
      <c r="AI1359" s="7" t="s">
        <v>180</v>
      </c>
      <c r="AJ1359" s="6" t="s">
        <v>9628</v>
      </c>
      <c r="AK1359" s="6" t="s">
        <v>3218</v>
      </c>
      <c r="AL1359" s="6" t="s">
        <v>122</v>
      </c>
      <c r="AM1359" s="6" t="s">
        <v>611</v>
      </c>
    </row>
    <row r="1360">
      <c r="A1360" s="6" t="s">
        <v>69</v>
      </c>
      <c r="B1360" s="6" t="s">
        <v>1789</v>
      </c>
      <c r="C1360" s="6" t="s">
        <v>9580</v>
      </c>
      <c r="D1360" s="6" t="s">
        <v>9581</v>
      </c>
      <c r="E1360" s="6" t="s">
        <v>73</v>
      </c>
      <c r="F1360" s="6" t="s">
        <v>74</v>
      </c>
      <c r="G1360" s="6" t="s">
        <v>76</v>
      </c>
      <c r="H1360" s="6" t="s">
        <v>78</v>
      </c>
      <c r="I1360" s="6" t="b">
        <v>0</v>
      </c>
      <c r="J1360" s="6" t="s">
        <v>9677</v>
      </c>
      <c r="K1360" s="6" t="s">
        <v>81</v>
      </c>
      <c r="L1360" s="6" t="s">
        <v>9677</v>
      </c>
      <c r="M1360" s="6" t="s">
        <v>9678</v>
      </c>
      <c r="N1360" s="6" t="s">
        <v>9679</v>
      </c>
      <c r="O1360" s="6" t="s">
        <v>9680</v>
      </c>
      <c r="P1360" s="6" t="s">
        <v>225</v>
      </c>
      <c r="Q1360" s="6" t="s">
        <v>90</v>
      </c>
      <c r="R1360" s="6" t="s">
        <v>230</v>
      </c>
      <c r="S1360" s="6" t="s">
        <v>144</v>
      </c>
      <c r="T1360" s="6" t="s">
        <v>96</v>
      </c>
      <c r="U1360" s="6" t="s">
        <v>96</v>
      </c>
      <c r="V1360" s="6" t="s">
        <v>94</v>
      </c>
      <c r="W1360" s="6" t="s">
        <v>96</v>
      </c>
      <c r="X1360" s="6" t="s">
        <v>94</v>
      </c>
      <c r="Y1360" s="6" t="s">
        <v>94</v>
      </c>
      <c r="Z1360" s="6">
        <v>0.0</v>
      </c>
      <c r="AA1360" s="6" t="s">
        <v>96</v>
      </c>
      <c r="AB1360" s="6" t="s">
        <v>96</v>
      </c>
      <c r="AC1360" s="6" t="s">
        <v>94</v>
      </c>
      <c r="AD1360" s="6" t="s">
        <v>96</v>
      </c>
      <c r="AE1360" s="6" t="s">
        <v>94</v>
      </c>
      <c r="AF1360" s="6" t="s">
        <v>9681</v>
      </c>
      <c r="AG1360" s="6" t="s">
        <v>9682</v>
      </c>
      <c r="AH1360" s="7" t="s">
        <v>9683</v>
      </c>
      <c r="AI1360" s="7" t="s">
        <v>823</v>
      </c>
      <c r="AJ1360" s="6" t="s">
        <v>9684</v>
      </c>
      <c r="AK1360" s="6" t="s">
        <v>3218</v>
      </c>
      <c r="AL1360" s="6" t="s">
        <v>185</v>
      </c>
      <c r="AM1360" s="6" t="s">
        <v>611</v>
      </c>
    </row>
    <row r="1361">
      <c r="A1361" s="6" t="s">
        <v>69</v>
      </c>
      <c r="B1361" s="6" t="s">
        <v>1789</v>
      </c>
      <c r="C1361" s="6" t="s">
        <v>9580</v>
      </c>
      <c r="D1361" s="6" t="s">
        <v>9581</v>
      </c>
      <c r="E1361" s="6" t="s">
        <v>73</v>
      </c>
      <c r="F1361" s="6" t="s">
        <v>74</v>
      </c>
      <c r="G1361" s="6" t="s">
        <v>76</v>
      </c>
      <c r="H1361" s="6" t="s">
        <v>78</v>
      </c>
      <c r="I1361" s="6" t="b">
        <v>0</v>
      </c>
      <c r="J1361" s="6" t="s">
        <v>9685</v>
      </c>
      <c r="K1361" s="6" t="s">
        <v>81</v>
      </c>
      <c r="L1361" s="6" t="s">
        <v>9685</v>
      </c>
      <c r="M1361" s="6" t="s">
        <v>9686</v>
      </c>
      <c r="N1361" s="6" t="s">
        <v>9687</v>
      </c>
      <c r="O1361" s="6" t="s">
        <v>9688</v>
      </c>
      <c r="P1361" s="6" t="s">
        <v>1811</v>
      </c>
      <c r="Q1361" s="6" t="s">
        <v>107</v>
      </c>
      <c r="R1361" s="6" t="s">
        <v>1812</v>
      </c>
      <c r="S1361" s="6" t="s">
        <v>127</v>
      </c>
      <c r="T1361" s="6" t="s">
        <v>94</v>
      </c>
      <c r="U1361" s="6" t="s">
        <v>94</v>
      </c>
      <c r="V1361" s="6" t="s">
        <v>94</v>
      </c>
      <c r="W1361" s="6" t="s">
        <v>94</v>
      </c>
      <c r="X1361" s="6" t="s">
        <v>94</v>
      </c>
      <c r="Y1361" s="6" t="s">
        <v>94</v>
      </c>
      <c r="Z1361" s="6" t="s">
        <v>140</v>
      </c>
      <c r="AA1361" s="6" t="s">
        <v>96</v>
      </c>
      <c r="AB1361" s="6" t="s">
        <v>96</v>
      </c>
      <c r="AC1361" s="6" t="s">
        <v>94</v>
      </c>
      <c r="AD1361" s="6" t="s">
        <v>94</v>
      </c>
      <c r="AE1361" s="6" t="s">
        <v>94</v>
      </c>
      <c r="AF1361" s="6" t="s">
        <v>3038</v>
      </c>
      <c r="AG1361" s="6" t="s">
        <v>3039</v>
      </c>
      <c r="AH1361" s="7" t="s">
        <v>9683</v>
      </c>
      <c r="AI1361" s="7" t="s">
        <v>157</v>
      </c>
      <c r="AJ1361" s="6" t="s">
        <v>9689</v>
      </c>
      <c r="AK1361" s="8" t="s">
        <v>3218</v>
      </c>
      <c r="AL1361" s="6" t="s">
        <v>128</v>
      </c>
      <c r="AM1361" s="6" t="s">
        <v>611</v>
      </c>
    </row>
    <row r="1362">
      <c r="A1362" s="6" t="s">
        <v>69</v>
      </c>
      <c r="B1362" s="6" t="s">
        <v>1789</v>
      </c>
      <c r="C1362" s="6" t="s">
        <v>9580</v>
      </c>
      <c r="D1362" s="6" t="s">
        <v>9581</v>
      </c>
      <c r="E1362" s="6" t="s">
        <v>73</v>
      </c>
      <c r="F1362" s="6" t="s">
        <v>74</v>
      </c>
      <c r="G1362" s="6" t="s">
        <v>76</v>
      </c>
      <c r="H1362" s="6" t="s">
        <v>78</v>
      </c>
      <c r="I1362" s="6" t="b">
        <v>0</v>
      </c>
      <c r="J1362" s="6" t="s">
        <v>9690</v>
      </c>
      <c r="K1362" s="6" t="s">
        <v>81</v>
      </c>
      <c r="L1362" s="6" t="s">
        <v>9690</v>
      </c>
      <c r="M1362" s="6" t="s">
        <v>9691</v>
      </c>
      <c r="N1362" s="6" t="s">
        <v>9692</v>
      </c>
      <c r="O1362" s="6" t="s">
        <v>9693</v>
      </c>
      <c r="P1362" s="6" t="s">
        <v>5049</v>
      </c>
      <c r="Q1362" s="6" t="s">
        <v>644</v>
      </c>
      <c r="R1362" s="6" t="s">
        <v>5050</v>
      </c>
      <c r="S1362" s="6" t="s">
        <v>93</v>
      </c>
      <c r="T1362" s="6" t="s">
        <v>94</v>
      </c>
      <c r="U1362" s="6" t="s">
        <v>94</v>
      </c>
      <c r="V1362" s="6" t="s">
        <v>94</v>
      </c>
      <c r="W1362" s="6" t="s">
        <v>94</v>
      </c>
      <c r="X1362" s="6" t="s">
        <v>94</v>
      </c>
      <c r="Y1362" s="6" t="s">
        <v>94</v>
      </c>
      <c r="Z1362" s="6" t="s">
        <v>161</v>
      </c>
      <c r="AA1362" s="6" t="s">
        <v>96</v>
      </c>
      <c r="AB1362" s="6" t="s">
        <v>96</v>
      </c>
      <c r="AC1362" s="6" t="s">
        <v>94</v>
      </c>
      <c r="AD1362" s="6" t="s">
        <v>94</v>
      </c>
      <c r="AE1362" s="6" t="s">
        <v>94</v>
      </c>
      <c r="AF1362" s="6" t="s">
        <v>6985</v>
      </c>
      <c r="AG1362" s="6" t="s">
        <v>9694</v>
      </c>
      <c r="AH1362" s="7" t="s">
        <v>9683</v>
      </c>
      <c r="AI1362" s="7" t="s">
        <v>1365</v>
      </c>
      <c r="AJ1362" s="6" t="s">
        <v>9695</v>
      </c>
      <c r="AK1362" s="6" t="s">
        <v>3218</v>
      </c>
      <c r="AL1362" s="7" t="s">
        <v>128</v>
      </c>
      <c r="AM1362" s="6" t="s">
        <v>611</v>
      </c>
    </row>
    <row r="1363">
      <c r="A1363" s="6" t="s">
        <v>69</v>
      </c>
      <c r="B1363" s="6" t="s">
        <v>1789</v>
      </c>
      <c r="C1363" s="6" t="s">
        <v>9580</v>
      </c>
      <c r="D1363" s="6" t="s">
        <v>9581</v>
      </c>
      <c r="E1363" s="6" t="s">
        <v>73</v>
      </c>
      <c r="F1363" s="6" t="s">
        <v>74</v>
      </c>
      <c r="G1363" s="6" t="s">
        <v>76</v>
      </c>
      <c r="H1363" s="6" t="s">
        <v>78</v>
      </c>
      <c r="I1363" s="6" t="b">
        <v>0</v>
      </c>
      <c r="J1363" s="6" t="s">
        <v>9696</v>
      </c>
      <c r="K1363" s="6" t="s">
        <v>81</v>
      </c>
      <c r="L1363" s="6" t="s">
        <v>9696</v>
      </c>
      <c r="M1363" s="6" t="s">
        <v>9697</v>
      </c>
      <c r="N1363" s="6" t="s">
        <v>9698</v>
      </c>
      <c r="O1363" s="6" t="s">
        <v>9699</v>
      </c>
      <c r="P1363" s="6" t="s">
        <v>6263</v>
      </c>
      <c r="Q1363" s="6" t="s">
        <v>644</v>
      </c>
      <c r="R1363" s="6" t="s">
        <v>6264</v>
      </c>
      <c r="S1363" s="6" t="s">
        <v>144</v>
      </c>
      <c r="T1363" s="6" t="s">
        <v>94</v>
      </c>
      <c r="U1363" s="6" t="s">
        <v>96</v>
      </c>
      <c r="V1363" s="6" t="s">
        <v>94</v>
      </c>
      <c r="W1363" s="6" t="s">
        <v>96</v>
      </c>
      <c r="X1363" s="6" t="s">
        <v>94</v>
      </c>
      <c r="Y1363" s="6" t="s">
        <v>94</v>
      </c>
      <c r="Z1363" s="6">
        <v>0.0</v>
      </c>
      <c r="AA1363" s="6" t="s">
        <v>96</v>
      </c>
      <c r="AB1363" s="6" t="s">
        <v>96</v>
      </c>
      <c r="AC1363" s="6" t="s">
        <v>94</v>
      </c>
      <c r="AD1363" s="6" t="s">
        <v>96</v>
      </c>
      <c r="AE1363" s="6" t="s">
        <v>94</v>
      </c>
      <c r="AF1363" s="6" t="s">
        <v>9700</v>
      </c>
      <c r="AG1363" s="6" t="s">
        <v>9701</v>
      </c>
      <c r="AH1363" s="7" t="s">
        <v>9702</v>
      </c>
      <c r="AI1363" s="7" t="s">
        <v>140</v>
      </c>
      <c r="AJ1363" s="6" t="s">
        <v>2544</v>
      </c>
      <c r="AK1363" s="6" t="s">
        <v>3218</v>
      </c>
      <c r="AL1363" s="6" t="s">
        <v>161</v>
      </c>
      <c r="AM1363" s="6" t="s">
        <v>611</v>
      </c>
    </row>
    <row r="1364">
      <c r="A1364" s="6" t="s">
        <v>69</v>
      </c>
      <c r="B1364" s="6" t="s">
        <v>1789</v>
      </c>
      <c r="C1364" s="6" t="s">
        <v>9580</v>
      </c>
      <c r="D1364" s="6" t="s">
        <v>9581</v>
      </c>
      <c r="E1364" s="6" t="s">
        <v>73</v>
      </c>
      <c r="F1364" s="6" t="s">
        <v>74</v>
      </c>
      <c r="G1364" s="6" t="s">
        <v>76</v>
      </c>
      <c r="H1364" s="6" t="s">
        <v>78</v>
      </c>
      <c r="I1364" s="6" t="b">
        <v>0</v>
      </c>
      <c r="J1364" s="6" t="s">
        <v>9703</v>
      </c>
      <c r="K1364" s="6" t="s">
        <v>81</v>
      </c>
      <c r="L1364" s="6" t="s">
        <v>9703</v>
      </c>
      <c r="M1364" s="6" t="s">
        <v>9704</v>
      </c>
      <c r="N1364" s="6" t="s">
        <v>9705</v>
      </c>
      <c r="O1364" s="6" t="s">
        <v>9706</v>
      </c>
      <c r="P1364" s="6" t="s">
        <v>2036</v>
      </c>
      <c r="Q1364" s="6" t="s">
        <v>305</v>
      </c>
      <c r="R1364" s="6" t="s">
        <v>2037</v>
      </c>
      <c r="S1364" s="6" t="s">
        <v>110</v>
      </c>
      <c r="T1364" s="6" t="s">
        <v>96</v>
      </c>
      <c r="U1364" s="6" t="s">
        <v>96</v>
      </c>
      <c r="V1364" s="6" t="s">
        <v>94</v>
      </c>
      <c r="W1364" s="6" t="s">
        <v>96</v>
      </c>
      <c r="X1364" s="6" t="s">
        <v>94</v>
      </c>
      <c r="Y1364" s="6" t="s">
        <v>94</v>
      </c>
      <c r="Z1364" s="6" t="s">
        <v>95</v>
      </c>
      <c r="AA1364" s="6" t="s">
        <v>96</v>
      </c>
      <c r="AB1364" s="6" t="s">
        <v>96</v>
      </c>
      <c r="AC1364" s="6" t="s">
        <v>94</v>
      </c>
      <c r="AD1364" s="6" t="s">
        <v>94</v>
      </c>
      <c r="AE1364" s="6" t="s">
        <v>94</v>
      </c>
      <c r="AF1364" s="6" t="s">
        <v>8603</v>
      </c>
      <c r="AG1364" s="6" t="s">
        <v>7936</v>
      </c>
      <c r="AH1364" s="7" t="s">
        <v>9707</v>
      </c>
      <c r="AI1364" s="7" t="s">
        <v>305</v>
      </c>
      <c r="AJ1364" s="6" t="s">
        <v>9708</v>
      </c>
      <c r="AK1364" s="6" t="s">
        <v>3218</v>
      </c>
      <c r="AL1364" s="6" t="s">
        <v>161</v>
      </c>
      <c r="AM1364" s="6" t="s">
        <v>611</v>
      </c>
    </row>
    <row r="1365">
      <c r="A1365" s="6" t="s">
        <v>69</v>
      </c>
      <c r="B1365" s="6" t="s">
        <v>1789</v>
      </c>
      <c r="C1365" s="6" t="s">
        <v>9580</v>
      </c>
      <c r="D1365" s="6" t="s">
        <v>9581</v>
      </c>
      <c r="E1365" s="6" t="s">
        <v>73</v>
      </c>
      <c r="F1365" s="6" t="s">
        <v>74</v>
      </c>
      <c r="G1365" s="6" t="s">
        <v>76</v>
      </c>
      <c r="H1365" s="6" t="s">
        <v>78</v>
      </c>
      <c r="I1365" s="6" t="b">
        <v>0</v>
      </c>
      <c r="J1365" s="6" t="s">
        <v>9709</v>
      </c>
      <c r="K1365" s="6" t="s">
        <v>81</v>
      </c>
      <c r="L1365" s="6" t="s">
        <v>9709</v>
      </c>
      <c r="M1365" s="6" t="s">
        <v>9710</v>
      </c>
      <c r="N1365" s="6" t="s">
        <v>9711</v>
      </c>
      <c r="O1365" s="6" t="s">
        <v>9712</v>
      </c>
      <c r="P1365" s="6" t="s">
        <v>9713</v>
      </c>
      <c r="Q1365" s="6" t="s">
        <v>90</v>
      </c>
      <c r="R1365" s="6" t="s">
        <v>9714</v>
      </c>
      <c r="S1365" s="6" t="s">
        <v>144</v>
      </c>
      <c r="T1365" s="6" t="s">
        <v>94</v>
      </c>
      <c r="U1365" s="6" t="s">
        <v>96</v>
      </c>
      <c r="V1365" s="6" t="s">
        <v>94</v>
      </c>
      <c r="W1365" s="6" t="s">
        <v>96</v>
      </c>
      <c r="X1365" s="6" t="s">
        <v>94</v>
      </c>
      <c r="Y1365" s="6" t="s">
        <v>94</v>
      </c>
      <c r="Z1365" s="6" t="s">
        <v>95</v>
      </c>
      <c r="AA1365" s="6" t="s">
        <v>96</v>
      </c>
      <c r="AB1365" s="6" t="s">
        <v>96</v>
      </c>
      <c r="AC1365" s="6" t="s">
        <v>94</v>
      </c>
      <c r="AD1365" s="6" t="s">
        <v>94</v>
      </c>
      <c r="AE1365" s="6" t="s">
        <v>94</v>
      </c>
      <c r="AF1365" s="6" t="s">
        <v>9715</v>
      </c>
      <c r="AG1365" s="6" t="s">
        <v>9716</v>
      </c>
      <c r="AH1365" s="7" t="s">
        <v>9717</v>
      </c>
      <c r="AI1365" s="7" t="s">
        <v>180</v>
      </c>
      <c r="AJ1365" s="6" t="s">
        <v>9718</v>
      </c>
      <c r="AK1365" s="6" t="s">
        <v>3218</v>
      </c>
      <c r="AL1365" s="6" t="s">
        <v>185</v>
      </c>
      <c r="AM1365" s="6" t="s">
        <v>611</v>
      </c>
    </row>
    <row r="1366">
      <c r="A1366" s="6" t="s">
        <v>69</v>
      </c>
      <c r="B1366" s="6" t="s">
        <v>1789</v>
      </c>
      <c r="C1366" s="6" t="s">
        <v>9580</v>
      </c>
      <c r="D1366" s="6" t="s">
        <v>9581</v>
      </c>
      <c r="E1366" s="6" t="s">
        <v>73</v>
      </c>
      <c r="F1366" s="6" t="s">
        <v>74</v>
      </c>
      <c r="G1366" s="6" t="s">
        <v>76</v>
      </c>
      <c r="H1366" s="6" t="s">
        <v>78</v>
      </c>
      <c r="I1366" s="6" t="b">
        <v>0</v>
      </c>
      <c r="J1366" s="6" t="s">
        <v>9719</v>
      </c>
      <c r="K1366" s="6" t="s">
        <v>81</v>
      </c>
      <c r="L1366" s="6" t="s">
        <v>9719</v>
      </c>
      <c r="M1366" s="6" t="s">
        <v>9720</v>
      </c>
      <c r="N1366" s="6" t="s">
        <v>9721</v>
      </c>
      <c r="O1366" s="6" t="s">
        <v>9722</v>
      </c>
      <c r="P1366" s="6" t="s">
        <v>4069</v>
      </c>
      <c r="Q1366" s="6" t="s">
        <v>124</v>
      </c>
      <c r="R1366" s="6" t="s">
        <v>4070</v>
      </c>
      <c r="S1366" s="6" t="s">
        <v>144</v>
      </c>
      <c r="T1366" s="6" t="s">
        <v>96</v>
      </c>
      <c r="U1366" s="6" t="s">
        <v>96</v>
      </c>
      <c r="V1366" s="6" t="s">
        <v>96</v>
      </c>
      <c r="W1366" s="6" t="s">
        <v>96</v>
      </c>
      <c r="X1366" s="6" t="s">
        <v>94</v>
      </c>
      <c r="Y1366" s="6" t="s">
        <v>94</v>
      </c>
      <c r="Z1366" s="6" t="s">
        <v>185</v>
      </c>
      <c r="AA1366" s="6" t="s">
        <v>96</v>
      </c>
      <c r="AB1366" s="6" t="s">
        <v>96</v>
      </c>
      <c r="AC1366" s="6" t="s">
        <v>94</v>
      </c>
      <c r="AD1366" s="6" t="s">
        <v>94</v>
      </c>
      <c r="AE1366" s="6" t="s">
        <v>94</v>
      </c>
      <c r="AF1366" s="6" t="s">
        <v>4511</v>
      </c>
      <c r="AG1366" s="6" t="s">
        <v>9723</v>
      </c>
      <c r="AH1366" s="7" t="s">
        <v>9724</v>
      </c>
      <c r="AI1366" s="7" t="s">
        <v>124</v>
      </c>
      <c r="AJ1366" s="6" t="s">
        <v>9725</v>
      </c>
      <c r="AK1366" s="7" t="s">
        <v>3218</v>
      </c>
      <c r="AL1366" s="6" t="s">
        <v>185</v>
      </c>
      <c r="AM1366" s="6" t="s">
        <v>611</v>
      </c>
    </row>
    <row r="1367">
      <c r="A1367" s="6" t="s">
        <v>69</v>
      </c>
      <c r="B1367" s="6" t="s">
        <v>1789</v>
      </c>
      <c r="C1367" s="6" t="s">
        <v>9580</v>
      </c>
      <c r="D1367" s="6" t="s">
        <v>9581</v>
      </c>
      <c r="E1367" s="6" t="s">
        <v>73</v>
      </c>
      <c r="F1367" s="6" t="s">
        <v>74</v>
      </c>
      <c r="G1367" s="6" t="s">
        <v>76</v>
      </c>
      <c r="H1367" s="6" t="s">
        <v>78</v>
      </c>
      <c r="I1367" s="6" t="b">
        <v>0</v>
      </c>
      <c r="J1367" s="6" t="s">
        <v>9726</v>
      </c>
      <c r="K1367" s="6" t="s">
        <v>81</v>
      </c>
      <c r="L1367" s="6" t="s">
        <v>9726</v>
      </c>
      <c r="M1367" s="6" t="s">
        <v>9727</v>
      </c>
      <c r="N1367" s="6" t="s">
        <v>9728</v>
      </c>
      <c r="O1367" s="6" t="s">
        <v>9729</v>
      </c>
      <c r="P1367" s="6" t="s">
        <v>548</v>
      </c>
      <c r="Q1367" s="6" t="s">
        <v>1247</v>
      </c>
      <c r="R1367" s="6" t="s">
        <v>550</v>
      </c>
      <c r="S1367" s="6" t="s">
        <v>93</v>
      </c>
      <c r="T1367" s="6" t="s">
        <v>94</v>
      </c>
      <c r="U1367" s="6" t="s">
        <v>94</v>
      </c>
      <c r="V1367" s="6" t="s">
        <v>94</v>
      </c>
      <c r="W1367" s="6" t="s">
        <v>94</v>
      </c>
      <c r="X1367" s="6" t="s">
        <v>94</v>
      </c>
      <c r="Y1367" s="6" t="s">
        <v>94</v>
      </c>
      <c r="Z1367" s="6" t="s">
        <v>106</v>
      </c>
      <c r="AA1367" s="6" t="s">
        <v>96</v>
      </c>
      <c r="AB1367" s="6" t="s">
        <v>96</v>
      </c>
      <c r="AC1367" s="6" t="s">
        <v>94</v>
      </c>
      <c r="AD1367" s="6" t="s">
        <v>94</v>
      </c>
      <c r="AE1367" s="6" t="s">
        <v>94</v>
      </c>
      <c r="AF1367" s="6" t="s">
        <v>9730</v>
      </c>
      <c r="AG1367" s="6" t="s">
        <v>9731</v>
      </c>
      <c r="AH1367" s="7" t="s">
        <v>9724</v>
      </c>
      <c r="AI1367" s="7" t="s">
        <v>145</v>
      </c>
      <c r="AJ1367" s="6" t="s">
        <v>9732</v>
      </c>
      <c r="AK1367" s="6" t="s">
        <v>3218</v>
      </c>
      <c r="AL1367" s="6" t="s">
        <v>106</v>
      </c>
      <c r="AM1367" s="6" t="s">
        <v>611</v>
      </c>
    </row>
    <row r="1368">
      <c r="A1368" s="6" t="s">
        <v>69</v>
      </c>
      <c r="B1368" s="6" t="s">
        <v>1789</v>
      </c>
      <c r="C1368" s="6" t="s">
        <v>9580</v>
      </c>
      <c r="D1368" s="6" t="s">
        <v>9581</v>
      </c>
      <c r="E1368" s="6" t="s">
        <v>73</v>
      </c>
      <c r="F1368" s="6" t="s">
        <v>74</v>
      </c>
      <c r="G1368" s="6" t="s">
        <v>76</v>
      </c>
      <c r="H1368" s="6" t="s">
        <v>78</v>
      </c>
      <c r="I1368" s="6" t="b">
        <v>0</v>
      </c>
      <c r="J1368" s="6" t="s">
        <v>9733</v>
      </c>
      <c r="K1368" s="6" t="s">
        <v>81</v>
      </c>
      <c r="L1368" s="6" t="s">
        <v>9733</v>
      </c>
      <c r="M1368" s="6" t="s">
        <v>9734</v>
      </c>
      <c r="N1368" s="6" t="s">
        <v>9735</v>
      </c>
      <c r="O1368" s="6" t="s">
        <v>9736</v>
      </c>
      <c r="P1368" s="6" t="s">
        <v>9737</v>
      </c>
      <c r="Q1368" s="6" t="s">
        <v>644</v>
      </c>
      <c r="R1368" s="6" t="s">
        <v>9738</v>
      </c>
      <c r="S1368" s="6" t="s">
        <v>110</v>
      </c>
      <c r="T1368" s="6" t="s">
        <v>94</v>
      </c>
      <c r="U1368" s="6" t="s">
        <v>96</v>
      </c>
      <c r="V1368" s="6" t="s">
        <v>96</v>
      </c>
      <c r="W1368" s="6" t="s">
        <v>96</v>
      </c>
      <c r="X1368" s="6" t="s">
        <v>94</v>
      </c>
      <c r="Y1368" s="6" t="s">
        <v>94</v>
      </c>
      <c r="Z1368" s="6" t="s">
        <v>185</v>
      </c>
      <c r="AA1368" s="6" t="s">
        <v>96</v>
      </c>
      <c r="AB1368" s="6" t="s">
        <v>96</v>
      </c>
      <c r="AC1368" s="6" t="s">
        <v>94</v>
      </c>
      <c r="AD1368" s="6" t="s">
        <v>94</v>
      </c>
      <c r="AE1368" s="6" t="s">
        <v>94</v>
      </c>
      <c r="AF1368" s="6" t="s">
        <v>8457</v>
      </c>
      <c r="AG1368" s="6" t="s">
        <v>1482</v>
      </c>
      <c r="AH1368" s="7" t="s">
        <v>9739</v>
      </c>
      <c r="AI1368" s="7" t="s">
        <v>161</v>
      </c>
      <c r="AJ1368" s="6" t="s">
        <v>9740</v>
      </c>
      <c r="AK1368" s="6" t="s">
        <v>3218</v>
      </c>
      <c r="AL1368" s="6" t="s">
        <v>106</v>
      </c>
      <c r="AM1368" s="6" t="s">
        <v>611</v>
      </c>
    </row>
    <row r="1369">
      <c r="A1369" s="6" t="s">
        <v>212</v>
      </c>
      <c r="B1369" s="6" t="s">
        <v>29</v>
      </c>
      <c r="C1369" s="6" t="s">
        <v>33</v>
      </c>
      <c r="D1369" s="6" t="s">
        <v>34</v>
      </c>
      <c r="E1369" s="6" t="s">
        <v>35</v>
      </c>
      <c r="F1369" s="6" t="s">
        <v>36</v>
      </c>
      <c r="G1369" s="6" t="s">
        <v>37</v>
      </c>
      <c r="H1369" s="6" t="s">
        <v>38</v>
      </c>
      <c r="I1369" s="6" t="s">
        <v>39</v>
      </c>
      <c r="J1369" s="6" t="s">
        <v>40</v>
      </c>
      <c r="K1369" s="6" t="s">
        <v>41</v>
      </c>
      <c r="L1369" s="6" t="s">
        <v>42</v>
      </c>
      <c r="M1369" s="6" t="s">
        <v>43</v>
      </c>
      <c r="N1369" s="6" t="s">
        <v>44</v>
      </c>
      <c r="O1369" s="6" t="s">
        <v>45</v>
      </c>
      <c r="P1369" s="6" t="s">
        <v>46</v>
      </c>
      <c r="Q1369" s="6" t="s">
        <v>47</v>
      </c>
      <c r="R1369" s="6" t="s">
        <v>48</v>
      </c>
      <c r="S1369" s="6" t="s">
        <v>49</v>
      </c>
      <c r="T1369" s="6" t="s">
        <v>50</v>
      </c>
      <c r="U1369" s="6" t="s">
        <v>51</v>
      </c>
      <c r="V1369" s="6" t="s">
        <v>52</v>
      </c>
      <c r="W1369" s="6" t="s">
        <v>53</v>
      </c>
      <c r="X1369" s="6" t="s">
        <v>54</v>
      </c>
      <c r="Y1369" s="6" t="s">
        <v>55</v>
      </c>
      <c r="Z1369" s="6" t="s">
        <v>56</v>
      </c>
      <c r="AA1369" s="6" t="s">
        <v>57</v>
      </c>
      <c r="AB1369" s="6" t="s">
        <v>58</v>
      </c>
      <c r="AC1369" s="6" t="s">
        <v>59</v>
      </c>
      <c r="AD1369" s="6" t="s">
        <v>60</v>
      </c>
      <c r="AE1369" s="6" t="s">
        <v>61</v>
      </c>
      <c r="AF1369" s="6" t="s">
        <v>62</v>
      </c>
      <c r="AG1369" s="6" t="s">
        <v>63</v>
      </c>
      <c r="AH1369" s="7" t="s">
        <v>64</v>
      </c>
      <c r="AI1369" s="7" t="s">
        <v>65</v>
      </c>
      <c r="AJ1369" s="6" t="s">
        <v>66</v>
      </c>
      <c r="AK1369" s="6" t="s">
        <v>68</v>
      </c>
      <c r="AL1369" s="6" t="s">
        <v>67</v>
      </c>
      <c r="AM1369" s="6"/>
    </row>
    <row r="1370">
      <c r="A1370" s="6" t="s">
        <v>69</v>
      </c>
      <c r="B1370" s="6" t="s">
        <v>715</v>
      </c>
      <c r="C1370" s="6" t="s">
        <v>9741</v>
      </c>
      <c r="D1370" s="6" t="s">
        <v>9742</v>
      </c>
      <c r="E1370" s="6" t="s">
        <v>73</v>
      </c>
      <c r="F1370" s="6" t="s">
        <v>74</v>
      </c>
      <c r="G1370" s="6" t="s">
        <v>76</v>
      </c>
      <c r="H1370" s="6" t="s">
        <v>78</v>
      </c>
      <c r="I1370" s="6" t="b">
        <v>0</v>
      </c>
      <c r="J1370" s="6" t="s">
        <v>9743</v>
      </c>
      <c r="K1370" s="6" t="s">
        <v>81</v>
      </c>
      <c r="L1370" s="6" t="s">
        <v>9743</v>
      </c>
      <c r="M1370" s="6" t="s">
        <v>9744</v>
      </c>
      <c r="N1370" s="6" t="s">
        <v>9745</v>
      </c>
      <c r="O1370" s="6" t="s">
        <v>9746</v>
      </c>
      <c r="P1370" s="6" t="s">
        <v>548</v>
      </c>
      <c r="Q1370" s="6" t="s">
        <v>433</v>
      </c>
      <c r="R1370" s="6" t="s">
        <v>2273</v>
      </c>
      <c r="S1370" s="6" t="s">
        <v>107</v>
      </c>
      <c r="T1370" s="6" t="s">
        <v>550</v>
      </c>
      <c r="U1370" s="6" t="s">
        <v>9747</v>
      </c>
      <c r="V1370" s="6" t="s">
        <v>127</v>
      </c>
      <c r="W1370" s="6" t="s">
        <v>94</v>
      </c>
      <c r="X1370" s="6" t="s">
        <v>94</v>
      </c>
      <c r="Y1370" s="6" t="s">
        <v>94</v>
      </c>
      <c r="Z1370" s="6" t="s">
        <v>94</v>
      </c>
      <c r="AA1370" s="6" t="s">
        <v>94</v>
      </c>
      <c r="AB1370" s="6" t="s">
        <v>94</v>
      </c>
      <c r="AC1370" s="6" t="s">
        <v>122</v>
      </c>
      <c r="AD1370" s="6" t="s">
        <v>96</v>
      </c>
      <c r="AE1370" s="6" t="s">
        <v>96</v>
      </c>
      <c r="AF1370" s="6" t="s">
        <v>94</v>
      </c>
      <c r="AG1370" s="6" t="s">
        <v>96</v>
      </c>
      <c r="AH1370" s="7" t="s">
        <v>94</v>
      </c>
      <c r="AI1370" s="7" t="s">
        <v>9748</v>
      </c>
      <c r="AJ1370" s="6" t="s">
        <v>9749</v>
      </c>
      <c r="AK1370" s="6" t="s">
        <v>78</v>
      </c>
      <c r="AL1370" s="7" t="s">
        <v>78</v>
      </c>
      <c r="AM1370" s="6"/>
    </row>
    <row r="1371">
      <c r="A1371" s="6" t="s">
        <v>69</v>
      </c>
      <c r="B1371" s="6" t="s">
        <v>715</v>
      </c>
      <c r="C1371" s="6" t="s">
        <v>9741</v>
      </c>
      <c r="D1371" s="6" t="s">
        <v>9742</v>
      </c>
      <c r="E1371" s="6" t="s">
        <v>73</v>
      </c>
      <c r="F1371" s="6" t="s">
        <v>74</v>
      </c>
      <c r="G1371" s="6" t="s">
        <v>76</v>
      </c>
      <c r="H1371" s="6" t="s">
        <v>78</v>
      </c>
      <c r="I1371" s="6" t="b">
        <v>0</v>
      </c>
      <c r="J1371" s="6" t="s">
        <v>9750</v>
      </c>
      <c r="K1371" s="6" t="s">
        <v>81</v>
      </c>
      <c r="L1371" s="6" t="s">
        <v>9750</v>
      </c>
      <c r="M1371" s="6" t="s">
        <v>9751</v>
      </c>
      <c r="N1371" s="6" t="s">
        <v>9752</v>
      </c>
      <c r="O1371" s="6" t="s">
        <v>9753</v>
      </c>
      <c r="P1371" s="6" t="s">
        <v>121</v>
      </c>
      <c r="Q1371" s="6" t="s">
        <v>433</v>
      </c>
      <c r="R1371" s="6" t="s">
        <v>9754</v>
      </c>
      <c r="S1371" s="6" t="s">
        <v>242</v>
      </c>
      <c r="T1371" s="6" t="s">
        <v>125</v>
      </c>
      <c r="U1371" s="6" t="s">
        <v>9755</v>
      </c>
      <c r="V1371" s="6" t="s">
        <v>127</v>
      </c>
      <c r="W1371" s="6" t="s">
        <v>94</v>
      </c>
      <c r="X1371" s="6" t="s">
        <v>94</v>
      </c>
      <c r="Y1371" s="6" t="s">
        <v>94</v>
      </c>
      <c r="Z1371" s="6" t="s">
        <v>94</v>
      </c>
      <c r="AA1371" s="6" t="s">
        <v>94</v>
      </c>
      <c r="AB1371" s="6" t="s">
        <v>94</v>
      </c>
      <c r="AC1371" s="6">
        <v>0.0</v>
      </c>
      <c r="AD1371" s="6" t="s">
        <v>94</v>
      </c>
      <c r="AE1371" s="6" t="s">
        <v>96</v>
      </c>
      <c r="AF1371" s="6" t="s">
        <v>94</v>
      </c>
      <c r="AG1371" s="6" t="s">
        <v>94</v>
      </c>
      <c r="AH1371" s="7" t="s">
        <v>94</v>
      </c>
      <c r="AI1371" s="7" t="s">
        <v>6670</v>
      </c>
      <c r="AJ1371" s="7" t="s">
        <v>5432</v>
      </c>
      <c r="AK1371" s="6" t="s">
        <v>78</v>
      </c>
      <c r="AL1371" s="7" t="s">
        <v>78</v>
      </c>
      <c r="AM1371" s="6"/>
    </row>
    <row r="1372">
      <c r="A1372" s="6" t="s">
        <v>69</v>
      </c>
      <c r="B1372" s="6" t="s">
        <v>715</v>
      </c>
      <c r="C1372" s="6" t="s">
        <v>9741</v>
      </c>
      <c r="D1372" s="6" t="s">
        <v>9742</v>
      </c>
      <c r="E1372" s="6" t="s">
        <v>73</v>
      </c>
      <c r="F1372" s="6" t="s">
        <v>74</v>
      </c>
      <c r="G1372" s="6" t="s">
        <v>76</v>
      </c>
      <c r="H1372" s="6" t="s">
        <v>78</v>
      </c>
      <c r="I1372" s="6" t="b">
        <v>0</v>
      </c>
      <c r="J1372" s="6" t="s">
        <v>9756</v>
      </c>
      <c r="K1372" s="6" t="s">
        <v>81</v>
      </c>
      <c r="L1372" s="6" t="s">
        <v>9756</v>
      </c>
      <c r="M1372" s="6" t="s">
        <v>9757</v>
      </c>
      <c r="N1372" s="6" t="s">
        <v>9758</v>
      </c>
      <c r="O1372" s="6" t="s">
        <v>9759</v>
      </c>
      <c r="P1372" s="6" t="s">
        <v>7061</v>
      </c>
      <c r="Q1372" s="6" t="s">
        <v>161</v>
      </c>
      <c r="R1372" s="6" t="s">
        <v>618</v>
      </c>
      <c r="S1372" s="6" t="s">
        <v>141</v>
      </c>
      <c r="T1372" s="6" t="s">
        <v>7062</v>
      </c>
      <c r="U1372" s="6" t="s">
        <v>9760</v>
      </c>
      <c r="V1372" s="6" t="s">
        <v>93</v>
      </c>
      <c r="W1372" s="6" t="s">
        <v>94</v>
      </c>
      <c r="X1372" s="6" t="s">
        <v>94</v>
      </c>
      <c r="Y1372" s="6" t="s">
        <v>94</v>
      </c>
      <c r="Z1372" s="6" t="s">
        <v>94</v>
      </c>
      <c r="AA1372" s="6" t="s">
        <v>94</v>
      </c>
      <c r="AB1372" s="6" t="s">
        <v>94</v>
      </c>
      <c r="AC1372" s="6" t="s">
        <v>161</v>
      </c>
      <c r="AD1372" s="6" t="s">
        <v>96</v>
      </c>
      <c r="AE1372" s="6" t="s">
        <v>96</v>
      </c>
      <c r="AF1372" s="6" t="s">
        <v>96</v>
      </c>
      <c r="AG1372" s="6" t="s">
        <v>94</v>
      </c>
      <c r="AH1372" s="7" t="s">
        <v>94</v>
      </c>
      <c r="AI1372" s="7" t="s">
        <v>9761</v>
      </c>
      <c r="AJ1372" s="6" t="s">
        <v>2720</v>
      </c>
      <c r="AK1372" s="6" t="s">
        <v>133</v>
      </c>
      <c r="AL1372" s="6" t="s">
        <v>78</v>
      </c>
      <c r="AM1372" s="6"/>
    </row>
    <row r="1373">
      <c r="A1373" s="6" t="s">
        <v>69</v>
      </c>
      <c r="B1373" s="6" t="s">
        <v>715</v>
      </c>
      <c r="C1373" s="6" t="s">
        <v>9741</v>
      </c>
      <c r="D1373" s="6" t="s">
        <v>9742</v>
      </c>
      <c r="E1373" s="6" t="s">
        <v>73</v>
      </c>
      <c r="F1373" s="6" t="s">
        <v>74</v>
      </c>
      <c r="G1373" s="6" t="s">
        <v>76</v>
      </c>
      <c r="H1373" s="6" t="s">
        <v>78</v>
      </c>
      <c r="I1373" s="6" t="b">
        <v>0</v>
      </c>
      <c r="J1373" s="6" t="s">
        <v>9762</v>
      </c>
      <c r="K1373" s="6" t="s">
        <v>81</v>
      </c>
      <c r="L1373" s="6" t="s">
        <v>9762</v>
      </c>
      <c r="M1373" s="6" t="s">
        <v>9763</v>
      </c>
      <c r="N1373" s="6" t="s">
        <v>9764</v>
      </c>
      <c r="O1373" s="6" t="s">
        <v>9765</v>
      </c>
      <c r="P1373" s="6" t="s">
        <v>121</v>
      </c>
      <c r="Q1373" s="6" t="s">
        <v>9766</v>
      </c>
      <c r="R1373" s="6" t="s">
        <v>4041</v>
      </c>
      <c r="S1373" s="6" t="s">
        <v>124</v>
      </c>
      <c r="T1373" s="6" t="s">
        <v>125</v>
      </c>
      <c r="U1373" s="6" t="s">
        <v>9767</v>
      </c>
      <c r="V1373" s="6" t="s">
        <v>93</v>
      </c>
      <c r="W1373" s="6" t="s">
        <v>94</v>
      </c>
      <c r="X1373" s="6" t="s">
        <v>94</v>
      </c>
      <c r="Y1373" s="6" t="s">
        <v>94</v>
      </c>
      <c r="Z1373" s="6" t="s">
        <v>94</v>
      </c>
      <c r="AA1373" s="6" t="s">
        <v>94</v>
      </c>
      <c r="AB1373" s="6" t="s">
        <v>94</v>
      </c>
      <c r="AC1373" s="6" t="s">
        <v>161</v>
      </c>
      <c r="AD1373" s="6" t="s">
        <v>96</v>
      </c>
      <c r="AE1373" s="6" t="s">
        <v>96</v>
      </c>
      <c r="AF1373" s="6" t="s">
        <v>94</v>
      </c>
      <c r="AG1373" s="6" t="s">
        <v>94</v>
      </c>
      <c r="AH1373" s="7" t="s">
        <v>94</v>
      </c>
      <c r="AI1373" s="7" t="s">
        <v>9768</v>
      </c>
      <c r="AJ1373" s="6" t="s">
        <v>9769</v>
      </c>
      <c r="AK1373" s="6" t="s">
        <v>133</v>
      </c>
      <c r="AL1373" s="6" t="s">
        <v>78</v>
      </c>
      <c r="AM1373" s="6"/>
    </row>
    <row r="1374">
      <c r="A1374" s="6" t="s">
        <v>69</v>
      </c>
      <c r="B1374" s="6" t="s">
        <v>715</v>
      </c>
      <c r="C1374" s="6" t="s">
        <v>9741</v>
      </c>
      <c r="D1374" s="6" t="s">
        <v>9742</v>
      </c>
      <c r="E1374" s="6" t="s">
        <v>73</v>
      </c>
      <c r="F1374" s="6" t="s">
        <v>74</v>
      </c>
      <c r="G1374" s="6" t="s">
        <v>76</v>
      </c>
      <c r="H1374" s="6" t="s">
        <v>78</v>
      </c>
      <c r="I1374" s="6" t="b">
        <v>0</v>
      </c>
      <c r="J1374" s="6" t="s">
        <v>9770</v>
      </c>
      <c r="K1374" s="6" t="s">
        <v>81</v>
      </c>
      <c r="L1374" s="6" t="s">
        <v>9770</v>
      </c>
      <c r="M1374" s="6" t="s">
        <v>9771</v>
      </c>
      <c r="N1374" s="6" t="s">
        <v>9772</v>
      </c>
      <c r="O1374" s="6" t="s">
        <v>9773</v>
      </c>
      <c r="P1374" s="6" t="s">
        <v>548</v>
      </c>
      <c r="Q1374" s="6" t="s">
        <v>95</v>
      </c>
      <c r="R1374" s="6" t="s">
        <v>823</v>
      </c>
      <c r="S1374" s="6" t="s">
        <v>818</v>
      </c>
      <c r="T1374" s="6" t="s">
        <v>550</v>
      </c>
      <c r="U1374" s="6" t="s">
        <v>9774</v>
      </c>
      <c r="V1374" s="6" t="s">
        <v>93</v>
      </c>
      <c r="W1374" s="6" t="s">
        <v>94</v>
      </c>
      <c r="X1374" s="6" t="s">
        <v>94</v>
      </c>
      <c r="Y1374" s="6" t="s">
        <v>94</v>
      </c>
      <c r="Z1374" s="6" t="s">
        <v>94</v>
      </c>
      <c r="AA1374" s="6" t="s">
        <v>94</v>
      </c>
      <c r="AB1374" s="6" t="s">
        <v>94</v>
      </c>
      <c r="AC1374" s="6" t="s">
        <v>392</v>
      </c>
      <c r="AD1374" s="6" t="s">
        <v>96</v>
      </c>
      <c r="AE1374" s="6" t="s">
        <v>96</v>
      </c>
      <c r="AF1374" s="6" t="s">
        <v>94</v>
      </c>
      <c r="AG1374" s="6" t="s">
        <v>94</v>
      </c>
      <c r="AH1374" s="7" t="s">
        <v>94</v>
      </c>
      <c r="AI1374" s="7" t="s">
        <v>199</v>
      </c>
      <c r="AJ1374" s="6" t="s">
        <v>9775</v>
      </c>
      <c r="AK1374" s="6" t="s">
        <v>133</v>
      </c>
      <c r="AL1374" s="6" t="s">
        <v>78</v>
      </c>
      <c r="AM1374" s="6"/>
    </row>
    <row r="1375">
      <c r="A1375" s="6" t="s">
        <v>69</v>
      </c>
      <c r="B1375" s="6" t="s">
        <v>715</v>
      </c>
      <c r="C1375" s="6" t="s">
        <v>9741</v>
      </c>
      <c r="D1375" s="6" t="s">
        <v>9742</v>
      </c>
      <c r="E1375" s="6" t="s">
        <v>73</v>
      </c>
      <c r="F1375" s="6" t="s">
        <v>74</v>
      </c>
      <c r="G1375" s="6" t="s">
        <v>76</v>
      </c>
      <c r="H1375" s="6" t="s">
        <v>78</v>
      </c>
      <c r="I1375" s="6" t="b">
        <v>0</v>
      </c>
      <c r="J1375" s="6" t="s">
        <v>9776</v>
      </c>
      <c r="K1375" s="6" t="s">
        <v>81</v>
      </c>
      <c r="L1375" s="6" t="s">
        <v>9776</v>
      </c>
      <c r="M1375" s="6" t="s">
        <v>9777</v>
      </c>
      <c r="N1375" s="6" t="s">
        <v>9778</v>
      </c>
      <c r="O1375" s="6" t="s">
        <v>9779</v>
      </c>
      <c r="P1375" s="6" t="s">
        <v>2879</v>
      </c>
      <c r="Q1375" s="6" t="s">
        <v>161</v>
      </c>
      <c r="R1375" s="6" t="s">
        <v>143</v>
      </c>
      <c r="S1375" s="6" t="s">
        <v>6843</v>
      </c>
      <c r="T1375" s="6" t="s">
        <v>2881</v>
      </c>
      <c r="U1375" s="6" t="s">
        <v>9780</v>
      </c>
      <c r="V1375" s="6" t="s">
        <v>93</v>
      </c>
      <c r="W1375" s="6" t="s">
        <v>94</v>
      </c>
      <c r="X1375" s="6" t="s">
        <v>94</v>
      </c>
      <c r="Y1375" s="6" t="s">
        <v>94</v>
      </c>
      <c r="Z1375" s="6" t="s">
        <v>94</v>
      </c>
      <c r="AA1375" s="6" t="s">
        <v>94</v>
      </c>
      <c r="AB1375" s="6" t="s">
        <v>94</v>
      </c>
      <c r="AC1375" s="6" t="s">
        <v>106</v>
      </c>
      <c r="AD1375" s="6" t="s">
        <v>96</v>
      </c>
      <c r="AE1375" s="6" t="s">
        <v>96</v>
      </c>
      <c r="AF1375" s="6" t="s">
        <v>94</v>
      </c>
      <c r="AG1375" s="6" t="s">
        <v>94</v>
      </c>
      <c r="AH1375" s="7" t="s">
        <v>94</v>
      </c>
      <c r="AI1375" s="7" t="s">
        <v>199</v>
      </c>
      <c r="AJ1375" s="7" t="s">
        <v>9781</v>
      </c>
      <c r="AK1375" s="6" t="s">
        <v>133</v>
      </c>
      <c r="AL1375" s="7" t="s">
        <v>78</v>
      </c>
      <c r="AM1375" s="6"/>
    </row>
    <row r="1376">
      <c r="A1376" s="6" t="s">
        <v>69</v>
      </c>
      <c r="B1376" s="6" t="s">
        <v>715</v>
      </c>
      <c r="C1376" s="6" t="s">
        <v>9741</v>
      </c>
      <c r="D1376" s="6" t="s">
        <v>9742</v>
      </c>
      <c r="E1376" s="6" t="s">
        <v>73</v>
      </c>
      <c r="F1376" s="6" t="s">
        <v>74</v>
      </c>
      <c r="G1376" s="6" t="s">
        <v>76</v>
      </c>
      <c r="H1376" s="6" t="s">
        <v>78</v>
      </c>
      <c r="I1376" s="6" t="b">
        <v>0</v>
      </c>
      <c r="J1376" s="6" t="s">
        <v>9782</v>
      </c>
      <c r="K1376" s="6" t="s">
        <v>81</v>
      </c>
      <c r="L1376" s="6" t="s">
        <v>9782</v>
      </c>
      <c r="M1376" s="6" t="s">
        <v>9783</v>
      </c>
      <c r="N1376" s="6" t="s">
        <v>9784</v>
      </c>
      <c r="O1376" s="6" t="s">
        <v>9785</v>
      </c>
      <c r="P1376" s="6" t="s">
        <v>2685</v>
      </c>
      <c r="Q1376" s="6" t="s">
        <v>185</v>
      </c>
      <c r="R1376" s="6" t="s">
        <v>2435</v>
      </c>
      <c r="S1376" s="6" t="s">
        <v>3729</v>
      </c>
      <c r="T1376" s="6" t="s">
        <v>2686</v>
      </c>
      <c r="U1376" s="6" t="s">
        <v>9786</v>
      </c>
      <c r="V1376" s="6" t="s">
        <v>93</v>
      </c>
      <c r="W1376" s="6" t="s">
        <v>94</v>
      </c>
      <c r="X1376" s="6" t="s">
        <v>94</v>
      </c>
      <c r="Y1376" s="6" t="s">
        <v>94</v>
      </c>
      <c r="Z1376" s="6" t="s">
        <v>94</v>
      </c>
      <c r="AA1376" s="6" t="s">
        <v>94</v>
      </c>
      <c r="AB1376" s="6" t="s">
        <v>94</v>
      </c>
      <c r="AC1376" s="6" t="s">
        <v>557</v>
      </c>
      <c r="AD1376" s="6" t="s">
        <v>94</v>
      </c>
      <c r="AE1376" s="6" t="s">
        <v>96</v>
      </c>
      <c r="AF1376" s="6" t="s">
        <v>94</v>
      </c>
      <c r="AG1376" s="6" t="s">
        <v>94</v>
      </c>
      <c r="AH1376" s="7" t="s">
        <v>94</v>
      </c>
      <c r="AI1376" s="7" t="s">
        <v>199</v>
      </c>
      <c r="AJ1376" s="6" t="s">
        <v>9787</v>
      </c>
      <c r="AK1376" s="6" t="s">
        <v>133</v>
      </c>
      <c r="AL1376" s="6" t="s">
        <v>78</v>
      </c>
      <c r="AM1376" s="6"/>
    </row>
    <row r="1377">
      <c r="A1377" s="6" t="s">
        <v>69</v>
      </c>
      <c r="B1377" s="6" t="s">
        <v>715</v>
      </c>
      <c r="C1377" s="6" t="s">
        <v>9741</v>
      </c>
      <c r="D1377" s="6" t="s">
        <v>9742</v>
      </c>
      <c r="E1377" s="6" t="s">
        <v>73</v>
      </c>
      <c r="F1377" s="6" t="s">
        <v>74</v>
      </c>
      <c r="G1377" s="6" t="s">
        <v>76</v>
      </c>
      <c r="H1377" s="6" t="s">
        <v>78</v>
      </c>
      <c r="I1377" s="6" t="b">
        <v>0</v>
      </c>
      <c r="J1377" s="6" t="s">
        <v>9788</v>
      </c>
      <c r="K1377" s="6" t="s">
        <v>81</v>
      </c>
      <c r="L1377" s="6" t="s">
        <v>9788</v>
      </c>
      <c r="M1377" s="6" t="s">
        <v>9789</v>
      </c>
      <c r="N1377" s="6" t="s">
        <v>9790</v>
      </c>
      <c r="O1377" s="6" t="s">
        <v>9791</v>
      </c>
      <c r="P1377" s="6" t="s">
        <v>179</v>
      </c>
      <c r="Q1377" s="6" t="s">
        <v>240</v>
      </c>
      <c r="R1377" s="6" t="s">
        <v>1789</v>
      </c>
      <c r="S1377" s="6" t="s">
        <v>810</v>
      </c>
      <c r="T1377" s="6" t="s">
        <v>183</v>
      </c>
      <c r="U1377" s="6" t="s">
        <v>9792</v>
      </c>
      <c r="V1377" s="6" t="s">
        <v>127</v>
      </c>
      <c r="W1377" s="6" t="s">
        <v>94</v>
      </c>
      <c r="X1377" s="6" t="s">
        <v>94</v>
      </c>
      <c r="Y1377" s="6" t="s">
        <v>94</v>
      </c>
      <c r="Z1377" s="6" t="s">
        <v>94</v>
      </c>
      <c r="AA1377" s="6" t="s">
        <v>94</v>
      </c>
      <c r="AB1377" s="6" t="s">
        <v>94</v>
      </c>
      <c r="AC1377" s="6" t="s">
        <v>535</v>
      </c>
      <c r="AD1377" s="6" t="s">
        <v>94</v>
      </c>
      <c r="AE1377" s="6" t="s">
        <v>96</v>
      </c>
      <c r="AF1377" s="6" t="s">
        <v>94</v>
      </c>
      <c r="AG1377" s="6" t="s">
        <v>94</v>
      </c>
      <c r="AH1377" s="7" t="s">
        <v>94</v>
      </c>
      <c r="AI1377" s="7" t="s">
        <v>862</v>
      </c>
      <c r="AJ1377" s="7" t="s">
        <v>8737</v>
      </c>
      <c r="AK1377" s="8" t="s">
        <v>133</v>
      </c>
      <c r="AL1377" s="7" t="s">
        <v>78</v>
      </c>
      <c r="AM1377" s="6"/>
    </row>
    <row r="1378">
      <c r="A1378" s="6" t="s">
        <v>69</v>
      </c>
      <c r="B1378" s="6" t="s">
        <v>715</v>
      </c>
      <c r="C1378" s="6" t="s">
        <v>9741</v>
      </c>
      <c r="D1378" s="6" t="s">
        <v>9742</v>
      </c>
      <c r="E1378" s="6" t="s">
        <v>73</v>
      </c>
      <c r="F1378" s="6" t="s">
        <v>74</v>
      </c>
      <c r="G1378" s="6" t="s">
        <v>76</v>
      </c>
      <c r="H1378" s="6" t="s">
        <v>78</v>
      </c>
      <c r="I1378" s="6" t="b">
        <v>0</v>
      </c>
      <c r="J1378" s="6" t="s">
        <v>9793</v>
      </c>
      <c r="K1378" s="6" t="s">
        <v>81</v>
      </c>
      <c r="L1378" s="6" t="s">
        <v>9793</v>
      </c>
      <c r="M1378" s="6" t="s">
        <v>9794</v>
      </c>
      <c r="N1378" s="6" t="s">
        <v>9795</v>
      </c>
      <c r="O1378" s="6" t="s">
        <v>9796</v>
      </c>
      <c r="P1378" s="6" t="s">
        <v>9797</v>
      </c>
      <c r="Q1378" s="6" t="s">
        <v>95</v>
      </c>
      <c r="R1378" s="6" t="s">
        <v>6842</v>
      </c>
      <c r="S1378" s="6" t="s">
        <v>206</v>
      </c>
      <c r="T1378" s="6" t="s">
        <v>9798</v>
      </c>
      <c r="U1378" s="6" t="s">
        <v>9799</v>
      </c>
      <c r="V1378" s="6" t="s">
        <v>144</v>
      </c>
      <c r="W1378" s="6" t="s">
        <v>94</v>
      </c>
      <c r="X1378" s="6" t="s">
        <v>96</v>
      </c>
      <c r="Y1378" s="6" t="s">
        <v>94</v>
      </c>
      <c r="Z1378" s="6" t="s">
        <v>96</v>
      </c>
      <c r="AA1378" s="6" t="s">
        <v>94</v>
      </c>
      <c r="AB1378" s="6" t="s">
        <v>94</v>
      </c>
      <c r="AC1378" s="6" t="s">
        <v>433</v>
      </c>
      <c r="AD1378" s="6" t="s">
        <v>96</v>
      </c>
      <c r="AE1378" s="6" t="s">
        <v>96</v>
      </c>
      <c r="AF1378" s="6" t="s">
        <v>94</v>
      </c>
      <c r="AG1378" s="6" t="s">
        <v>96</v>
      </c>
      <c r="AH1378" s="7" t="s">
        <v>94</v>
      </c>
      <c r="AI1378" s="7" t="s">
        <v>824</v>
      </c>
      <c r="AJ1378" s="7" t="s">
        <v>2727</v>
      </c>
      <c r="AK1378" s="6" t="s">
        <v>133</v>
      </c>
      <c r="AL1378" s="6" t="s">
        <v>9800</v>
      </c>
      <c r="AM1378" s="6"/>
    </row>
    <row r="1379">
      <c r="A1379" s="6" t="s">
        <v>69</v>
      </c>
      <c r="B1379" s="6" t="s">
        <v>715</v>
      </c>
      <c r="C1379" s="6" t="s">
        <v>9741</v>
      </c>
      <c r="D1379" s="6" t="s">
        <v>9742</v>
      </c>
      <c r="E1379" s="6" t="s">
        <v>73</v>
      </c>
      <c r="F1379" s="6" t="s">
        <v>74</v>
      </c>
      <c r="G1379" s="6" t="s">
        <v>76</v>
      </c>
      <c r="H1379" s="6" t="s">
        <v>78</v>
      </c>
      <c r="I1379" s="6" t="b">
        <v>0</v>
      </c>
      <c r="J1379" s="6" t="s">
        <v>9801</v>
      </c>
      <c r="K1379" s="6" t="s">
        <v>81</v>
      </c>
      <c r="L1379" s="6" t="s">
        <v>9801</v>
      </c>
      <c r="M1379" s="6" t="s">
        <v>9802</v>
      </c>
      <c r="N1379" s="6" t="s">
        <v>9803</v>
      </c>
      <c r="O1379" s="6" t="s">
        <v>9804</v>
      </c>
      <c r="P1379" s="6" t="s">
        <v>192</v>
      </c>
      <c r="Q1379" s="6" t="s">
        <v>161</v>
      </c>
      <c r="R1379" s="6" t="s">
        <v>3196</v>
      </c>
      <c r="S1379" s="6" t="s">
        <v>9805</v>
      </c>
      <c r="T1379" s="6" t="s">
        <v>196</v>
      </c>
      <c r="U1379" s="6" t="s">
        <v>9806</v>
      </c>
      <c r="V1379" s="6" t="s">
        <v>127</v>
      </c>
      <c r="W1379" s="6" t="s">
        <v>94</v>
      </c>
      <c r="X1379" s="6" t="s">
        <v>94</v>
      </c>
      <c r="Y1379" s="6" t="s">
        <v>94</v>
      </c>
      <c r="Z1379" s="6" t="s">
        <v>94</v>
      </c>
      <c r="AA1379" s="6" t="s">
        <v>94</v>
      </c>
      <c r="AB1379" s="6" t="s">
        <v>94</v>
      </c>
      <c r="AC1379" s="6">
        <v>0.0</v>
      </c>
      <c r="AD1379" s="6" t="s">
        <v>94</v>
      </c>
      <c r="AE1379" s="6" t="s">
        <v>94</v>
      </c>
      <c r="AF1379" s="6" t="s">
        <v>94</v>
      </c>
      <c r="AG1379" s="6" t="s">
        <v>94</v>
      </c>
      <c r="AH1379" s="7" t="s">
        <v>94</v>
      </c>
      <c r="AI1379" s="7" t="s">
        <v>2900</v>
      </c>
      <c r="AJ1379" s="6" t="s">
        <v>9807</v>
      </c>
      <c r="AK1379" s="6" t="s">
        <v>133</v>
      </c>
      <c r="AL1379" s="6" t="s">
        <v>9800</v>
      </c>
      <c r="AM1379" s="6"/>
    </row>
    <row r="1380">
      <c r="A1380" s="6" t="s">
        <v>69</v>
      </c>
      <c r="B1380" s="6" t="s">
        <v>715</v>
      </c>
      <c r="C1380" s="6" t="s">
        <v>9741</v>
      </c>
      <c r="D1380" s="6" t="s">
        <v>9742</v>
      </c>
      <c r="E1380" s="6" t="s">
        <v>73</v>
      </c>
      <c r="F1380" s="6" t="s">
        <v>74</v>
      </c>
      <c r="G1380" s="6" t="s">
        <v>76</v>
      </c>
      <c r="H1380" s="6" t="s">
        <v>78</v>
      </c>
      <c r="I1380" s="6" t="b">
        <v>0</v>
      </c>
      <c r="J1380" s="6" t="s">
        <v>9808</v>
      </c>
      <c r="K1380" s="6" t="s">
        <v>81</v>
      </c>
      <c r="L1380" s="6" t="s">
        <v>9808</v>
      </c>
      <c r="M1380" s="6" t="s">
        <v>9809</v>
      </c>
      <c r="N1380" s="6" t="s">
        <v>9810</v>
      </c>
      <c r="O1380" s="6" t="s">
        <v>9811</v>
      </c>
      <c r="P1380" s="6" t="s">
        <v>192</v>
      </c>
      <c r="Q1380" s="6" t="s">
        <v>122</v>
      </c>
      <c r="R1380" s="6" t="s">
        <v>1068</v>
      </c>
      <c r="S1380" s="6" t="s">
        <v>2759</v>
      </c>
      <c r="T1380" s="6" t="s">
        <v>196</v>
      </c>
      <c r="U1380" s="6" t="s">
        <v>9812</v>
      </c>
      <c r="V1380" s="6" t="s">
        <v>127</v>
      </c>
      <c r="W1380" s="6" t="s">
        <v>94</v>
      </c>
      <c r="X1380" s="6" t="s">
        <v>94</v>
      </c>
      <c r="Y1380" s="6" t="s">
        <v>94</v>
      </c>
      <c r="Z1380" s="6" t="s">
        <v>94</v>
      </c>
      <c r="AA1380" s="6" t="s">
        <v>94</v>
      </c>
      <c r="AB1380" s="6" t="s">
        <v>94</v>
      </c>
      <c r="AC1380" s="6" t="s">
        <v>122</v>
      </c>
      <c r="AD1380" s="6" t="s">
        <v>94</v>
      </c>
      <c r="AE1380" s="6" t="s">
        <v>94</v>
      </c>
      <c r="AF1380" s="6" t="s">
        <v>94</v>
      </c>
      <c r="AG1380" s="6" t="s">
        <v>94</v>
      </c>
      <c r="AH1380" s="7" t="s">
        <v>94</v>
      </c>
      <c r="AI1380" s="7" t="s">
        <v>2900</v>
      </c>
      <c r="AJ1380" s="7" t="s">
        <v>9813</v>
      </c>
      <c r="AK1380" s="6" t="s">
        <v>133</v>
      </c>
      <c r="AL1380" s="7" t="s">
        <v>9800</v>
      </c>
      <c r="AM1380" s="6"/>
    </row>
    <row r="1381">
      <c r="A1381" s="6" t="s">
        <v>69</v>
      </c>
      <c r="B1381" s="6" t="s">
        <v>715</v>
      </c>
      <c r="C1381" s="6" t="s">
        <v>9741</v>
      </c>
      <c r="D1381" s="6" t="s">
        <v>9742</v>
      </c>
      <c r="E1381" s="6" t="s">
        <v>73</v>
      </c>
      <c r="F1381" s="6" t="s">
        <v>74</v>
      </c>
      <c r="G1381" s="6" t="s">
        <v>76</v>
      </c>
      <c r="H1381" s="6" t="s">
        <v>78</v>
      </c>
      <c r="I1381" s="6" t="b">
        <v>0</v>
      </c>
      <c r="J1381" s="6" t="s">
        <v>9814</v>
      </c>
      <c r="K1381" s="6" t="s">
        <v>81</v>
      </c>
      <c r="L1381" s="6" t="s">
        <v>9814</v>
      </c>
      <c r="M1381" s="6" t="s">
        <v>9815</v>
      </c>
      <c r="N1381" s="6" t="s">
        <v>9816</v>
      </c>
      <c r="O1381" s="6" t="s">
        <v>9817</v>
      </c>
      <c r="P1381" s="6" t="s">
        <v>770</v>
      </c>
      <c r="Q1381" s="6" t="s">
        <v>122</v>
      </c>
      <c r="R1381" s="6" t="s">
        <v>1468</v>
      </c>
      <c r="S1381" s="6" t="s">
        <v>9818</v>
      </c>
      <c r="T1381" s="6" t="s">
        <v>773</v>
      </c>
      <c r="U1381" s="6" t="s">
        <v>9819</v>
      </c>
      <c r="V1381" s="6" t="s">
        <v>7783</v>
      </c>
      <c r="W1381" s="6" t="s">
        <v>94</v>
      </c>
      <c r="X1381" s="6" t="s">
        <v>94</v>
      </c>
      <c r="Y1381" s="6" t="s">
        <v>94</v>
      </c>
      <c r="Z1381" s="6" t="s">
        <v>94</v>
      </c>
      <c r="AA1381" s="6" t="s">
        <v>94</v>
      </c>
      <c r="AB1381" s="6" t="s">
        <v>94</v>
      </c>
      <c r="AC1381" s="6" t="s">
        <v>161</v>
      </c>
      <c r="AD1381" s="6" t="s">
        <v>94</v>
      </c>
      <c r="AE1381" s="6" t="s">
        <v>94</v>
      </c>
      <c r="AF1381" s="6" t="s">
        <v>96</v>
      </c>
      <c r="AG1381" s="6" t="s">
        <v>94</v>
      </c>
      <c r="AH1381" s="7" t="s">
        <v>94</v>
      </c>
      <c r="AI1381" s="7" t="s">
        <v>199</v>
      </c>
      <c r="AJ1381" s="7" t="s">
        <v>9820</v>
      </c>
      <c r="AK1381" s="6" t="s">
        <v>777</v>
      </c>
      <c r="AL1381" s="6" t="s">
        <v>9800</v>
      </c>
      <c r="AM1381" s="6"/>
    </row>
    <row r="1382">
      <c r="A1382" s="6" t="s">
        <v>212</v>
      </c>
      <c r="B1382" s="6" t="s">
        <v>29</v>
      </c>
      <c r="C1382" s="6" t="s">
        <v>33</v>
      </c>
      <c r="D1382" s="6" t="s">
        <v>34</v>
      </c>
      <c r="E1382" s="6" t="s">
        <v>35</v>
      </c>
      <c r="F1382" s="6" t="s">
        <v>36</v>
      </c>
      <c r="G1382" s="6" t="s">
        <v>37</v>
      </c>
      <c r="H1382" s="6" t="s">
        <v>38</v>
      </c>
      <c r="I1382" s="6" t="s">
        <v>39</v>
      </c>
      <c r="J1382" s="6" t="s">
        <v>40</v>
      </c>
      <c r="K1382" s="6" t="s">
        <v>41</v>
      </c>
      <c r="L1382" s="6" t="s">
        <v>42</v>
      </c>
      <c r="M1382" s="6" t="s">
        <v>43</v>
      </c>
      <c r="N1382" s="6" t="s">
        <v>44</v>
      </c>
      <c r="O1382" s="6" t="s">
        <v>45</v>
      </c>
      <c r="P1382" s="6" t="s">
        <v>46</v>
      </c>
      <c r="Q1382" s="6" t="s">
        <v>47</v>
      </c>
      <c r="R1382" s="6" t="s">
        <v>48</v>
      </c>
      <c r="S1382" s="6" t="s">
        <v>49</v>
      </c>
      <c r="T1382" s="6" t="s">
        <v>50</v>
      </c>
      <c r="U1382" s="6" t="s">
        <v>51</v>
      </c>
      <c r="V1382" s="6" t="s">
        <v>52</v>
      </c>
      <c r="W1382" s="6" t="s">
        <v>53</v>
      </c>
      <c r="X1382" s="6" t="s">
        <v>54</v>
      </c>
      <c r="Y1382" s="6" t="s">
        <v>55</v>
      </c>
      <c r="Z1382" s="6" t="s">
        <v>56</v>
      </c>
      <c r="AA1382" s="6" t="s">
        <v>57</v>
      </c>
      <c r="AB1382" s="6" t="s">
        <v>58</v>
      </c>
      <c r="AC1382" s="6" t="s">
        <v>59</v>
      </c>
      <c r="AD1382" s="6" t="s">
        <v>60</v>
      </c>
      <c r="AE1382" s="6" t="s">
        <v>61</v>
      </c>
      <c r="AF1382" s="6" t="s">
        <v>62</v>
      </c>
      <c r="AG1382" s="6" t="s">
        <v>63</v>
      </c>
      <c r="AH1382" s="7" t="s">
        <v>64</v>
      </c>
      <c r="AI1382" s="7" t="s">
        <v>65</v>
      </c>
      <c r="AJ1382" s="6" t="s">
        <v>66</v>
      </c>
      <c r="AK1382" s="7"/>
      <c r="AL1382" s="6"/>
      <c r="AM1382" s="6"/>
    </row>
    <row r="1383">
      <c r="A1383" s="6" t="s">
        <v>69</v>
      </c>
      <c r="B1383" s="6" t="s">
        <v>122</v>
      </c>
      <c r="C1383" s="6" t="s">
        <v>9821</v>
      </c>
      <c r="D1383" s="6" t="s">
        <v>9822</v>
      </c>
      <c r="E1383" s="6" t="s">
        <v>73</v>
      </c>
      <c r="F1383" s="6" t="s">
        <v>74</v>
      </c>
      <c r="G1383" s="6" t="s">
        <v>76</v>
      </c>
      <c r="H1383" s="6" t="s">
        <v>78</v>
      </c>
      <c r="I1383" s="6" t="b">
        <v>0</v>
      </c>
      <c r="J1383" s="6" t="s">
        <v>9823</v>
      </c>
      <c r="K1383" s="6" t="s">
        <v>81</v>
      </c>
      <c r="L1383" s="6" t="s">
        <v>9823</v>
      </c>
      <c r="M1383" s="6" t="s">
        <v>9824</v>
      </c>
      <c r="N1383" s="6" t="s">
        <v>9825</v>
      </c>
      <c r="O1383" s="6" t="s">
        <v>9826</v>
      </c>
      <c r="P1383" s="6" t="s">
        <v>4638</v>
      </c>
      <c r="Q1383" s="6" t="s">
        <v>128</v>
      </c>
      <c r="R1383" s="6" t="s">
        <v>1509</v>
      </c>
      <c r="S1383" s="6" t="s">
        <v>195</v>
      </c>
      <c r="T1383" s="6" t="s">
        <v>4639</v>
      </c>
      <c r="U1383" s="6" t="s">
        <v>9827</v>
      </c>
      <c r="V1383" s="6" t="s">
        <v>93</v>
      </c>
      <c r="W1383" s="6" t="s">
        <v>94</v>
      </c>
      <c r="X1383" s="6" t="s">
        <v>94</v>
      </c>
      <c r="Y1383" s="6" t="s">
        <v>94</v>
      </c>
      <c r="Z1383" s="6" t="s">
        <v>94</v>
      </c>
      <c r="AA1383" s="6" t="s">
        <v>94</v>
      </c>
      <c r="AB1383" s="6" t="s">
        <v>94</v>
      </c>
      <c r="AC1383" s="6" t="s">
        <v>122</v>
      </c>
      <c r="AD1383" s="6" t="s">
        <v>96</v>
      </c>
      <c r="AE1383" s="6" t="s">
        <v>96</v>
      </c>
      <c r="AF1383" s="6" t="s">
        <v>94</v>
      </c>
      <c r="AG1383" s="6" t="s">
        <v>94</v>
      </c>
      <c r="AH1383" s="7" t="s">
        <v>94</v>
      </c>
      <c r="AI1383" s="7" t="s">
        <v>199</v>
      </c>
      <c r="AJ1383" s="7" t="s">
        <v>9828</v>
      </c>
      <c r="AK1383" s="6"/>
      <c r="AL1383" s="6"/>
      <c r="AM1383" s="6"/>
    </row>
    <row r="1384">
      <c r="A1384" s="6" t="s">
        <v>212</v>
      </c>
      <c r="B1384" s="6" t="s">
        <v>29</v>
      </c>
      <c r="C1384" s="6" t="s">
        <v>33</v>
      </c>
      <c r="D1384" s="6" t="s">
        <v>34</v>
      </c>
      <c r="E1384" s="6" t="s">
        <v>35</v>
      </c>
      <c r="F1384" s="6" t="s">
        <v>36</v>
      </c>
      <c r="G1384" s="6" t="s">
        <v>37</v>
      </c>
      <c r="H1384" s="6" t="s">
        <v>38</v>
      </c>
      <c r="I1384" s="6" t="s">
        <v>39</v>
      </c>
      <c r="J1384" s="6" t="s">
        <v>40</v>
      </c>
      <c r="K1384" s="6" t="s">
        <v>41</v>
      </c>
      <c r="L1384" s="6" t="s">
        <v>42</v>
      </c>
      <c r="M1384" s="6" t="s">
        <v>67</v>
      </c>
      <c r="N1384" s="6" t="s">
        <v>43</v>
      </c>
      <c r="O1384" s="6" t="s">
        <v>44</v>
      </c>
      <c r="P1384" s="6" t="s">
        <v>45</v>
      </c>
      <c r="Q1384" s="6" t="s">
        <v>46</v>
      </c>
      <c r="R1384" s="6" t="s">
        <v>47</v>
      </c>
      <c r="S1384" s="6" t="s">
        <v>48</v>
      </c>
      <c r="T1384" s="6" t="s">
        <v>49</v>
      </c>
      <c r="U1384" s="6" t="s">
        <v>50</v>
      </c>
      <c r="V1384" s="6" t="s">
        <v>51</v>
      </c>
      <c r="W1384" s="6" t="s">
        <v>52</v>
      </c>
      <c r="X1384" s="6" t="s">
        <v>53</v>
      </c>
      <c r="Y1384" s="6" t="s">
        <v>54</v>
      </c>
      <c r="Z1384" s="6" t="s">
        <v>55</v>
      </c>
      <c r="AA1384" s="6" t="s">
        <v>56</v>
      </c>
      <c r="AB1384" s="6" t="s">
        <v>57</v>
      </c>
      <c r="AC1384" s="6" t="s">
        <v>58</v>
      </c>
      <c r="AD1384" s="6" t="s">
        <v>59</v>
      </c>
      <c r="AE1384" s="6" t="s">
        <v>60</v>
      </c>
      <c r="AF1384" s="6" t="s">
        <v>61</v>
      </c>
      <c r="AG1384" s="6" t="s">
        <v>62</v>
      </c>
      <c r="AH1384" s="7" t="s">
        <v>63</v>
      </c>
      <c r="AI1384" s="7" t="s">
        <v>64</v>
      </c>
      <c r="AJ1384" s="7" t="s">
        <v>65</v>
      </c>
      <c r="AK1384" s="6" t="s">
        <v>66</v>
      </c>
      <c r="AL1384" s="6" t="s">
        <v>68</v>
      </c>
      <c r="AM1384" s="6" t="s">
        <v>214</v>
      </c>
    </row>
    <row r="1385">
      <c r="A1385" s="6" t="s">
        <v>69</v>
      </c>
      <c r="B1385" s="6" t="s">
        <v>8556</v>
      </c>
      <c r="C1385" s="6" t="s">
        <v>9829</v>
      </c>
      <c r="D1385" s="6" t="s">
        <v>9830</v>
      </c>
      <c r="E1385" s="6" t="s">
        <v>73</v>
      </c>
      <c r="F1385" s="6" t="s">
        <v>74</v>
      </c>
      <c r="G1385" s="6" t="s">
        <v>76</v>
      </c>
      <c r="H1385" s="6" t="s">
        <v>78</v>
      </c>
      <c r="I1385" s="6" t="b">
        <v>0</v>
      </c>
      <c r="J1385" s="6" t="s">
        <v>9831</v>
      </c>
      <c r="K1385" s="6" t="s">
        <v>81</v>
      </c>
      <c r="L1385" s="6" t="s">
        <v>9831</v>
      </c>
      <c r="M1385" s="6" t="s">
        <v>9832</v>
      </c>
      <c r="N1385" s="6" t="s">
        <v>9833</v>
      </c>
      <c r="O1385" s="6" t="s">
        <v>9834</v>
      </c>
      <c r="P1385" s="6" t="s">
        <v>9835</v>
      </c>
      <c r="Q1385" s="6" t="s">
        <v>9836</v>
      </c>
      <c r="R1385" s="6" t="s">
        <v>5032</v>
      </c>
      <c r="S1385" s="6" t="s">
        <v>4730</v>
      </c>
      <c r="T1385" s="6" t="s">
        <v>242</v>
      </c>
      <c r="U1385" s="6" t="s">
        <v>9837</v>
      </c>
      <c r="V1385" s="6" t="s">
        <v>9838</v>
      </c>
      <c r="W1385" s="6" t="s">
        <v>144</v>
      </c>
      <c r="X1385" s="6" t="s">
        <v>96</v>
      </c>
      <c r="Y1385" s="6" t="s">
        <v>96</v>
      </c>
      <c r="Z1385" s="6" t="s">
        <v>94</v>
      </c>
      <c r="AA1385" s="6" t="s">
        <v>96</v>
      </c>
      <c r="AB1385" s="6" t="s">
        <v>94</v>
      </c>
      <c r="AC1385" s="6" t="s">
        <v>96</v>
      </c>
      <c r="AD1385" s="6">
        <v>0.0</v>
      </c>
      <c r="AE1385" s="6" t="s">
        <v>96</v>
      </c>
      <c r="AF1385" s="6" t="s">
        <v>96</v>
      </c>
      <c r="AG1385" s="6" t="s">
        <v>94</v>
      </c>
      <c r="AH1385" s="7" t="s">
        <v>96</v>
      </c>
      <c r="AI1385" s="7" t="s">
        <v>94</v>
      </c>
      <c r="AJ1385" s="7" t="s">
        <v>6329</v>
      </c>
      <c r="AK1385" s="6" t="s">
        <v>8016</v>
      </c>
      <c r="AL1385" s="7" t="s">
        <v>78</v>
      </c>
      <c r="AM1385" s="6" t="s">
        <v>78</v>
      </c>
    </row>
    <row r="1386">
      <c r="A1386" s="6" t="s">
        <v>69</v>
      </c>
      <c r="B1386" s="6" t="s">
        <v>8556</v>
      </c>
      <c r="C1386" s="6" t="s">
        <v>9829</v>
      </c>
      <c r="D1386" s="6" t="s">
        <v>9830</v>
      </c>
      <c r="E1386" s="6" t="s">
        <v>73</v>
      </c>
      <c r="F1386" s="6" t="s">
        <v>74</v>
      </c>
      <c r="G1386" s="6" t="s">
        <v>76</v>
      </c>
      <c r="H1386" s="6" t="s">
        <v>78</v>
      </c>
      <c r="I1386" s="6" t="b">
        <v>0</v>
      </c>
      <c r="J1386" s="6" t="s">
        <v>4236</v>
      </c>
      <c r="K1386" s="6" t="s">
        <v>81</v>
      </c>
      <c r="L1386" s="6" t="s">
        <v>4236</v>
      </c>
      <c r="M1386" s="6" t="s">
        <v>9832</v>
      </c>
      <c r="N1386" s="6" t="s">
        <v>4237</v>
      </c>
      <c r="O1386" s="6" t="s">
        <v>4238</v>
      </c>
      <c r="P1386" s="6" t="s">
        <v>4239</v>
      </c>
      <c r="Q1386" s="6" t="s">
        <v>4240</v>
      </c>
      <c r="R1386" s="6" t="s">
        <v>5032</v>
      </c>
      <c r="S1386" s="6" t="s">
        <v>1277</v>
      </c>
      <c r="T1386" s="6" t="s">
        <v>229</v>
      </c>
      <c r="U1386" s="6" t="s">
        <v>4241</v>
      </c>
      <c r="V1386" s="6" t="s">
        <v>4242</v>
      </c>
      <c r="W1386" s="6" t="s">
        <v>127</v>
      </c>
      <c r="X1386" s="6" t="s">
        <v>94</v>
      </c>
      <c r="Y1386" s="6" t="s">
        <v>94</v>
      </c>
      <c r="Z1386" s="6" t="s">
        <v>94</v>
      </c>
      <c r="AA1386" s="6" t="s">
        <v>94</v>
      </c>
      <c r="AB1386" s="6" t="s">
        <v>94</v>
      </c>
      <c r="AC1386" s="6" t="s">
        <v>94</v>
      </c>
      <c r="AD1386" s="6">
        <v>0.0</v>
      </c>
      <c r="AE1386" s="6" t="s">
        <v>94</v>
      </c>
      <c r="AF1386" s="6" t="s">
        <v>94</v>
      </c>
      <c r="AG1386" s="6" t="s">
        <v>94</v>
      </c>
      <c r="AH1386" s="7" t="s">
        <v>94</v>
      </c>
      <c r="AI1386" s="7" t="s">
        <v>94</v>
      </c>
      <c r="AJ1386" s="7" t="s">
        <v>2985</v>
      </c>
      <c r="AK1386" s="6" t="s">
        <v>4243</v>
      </c>
      <c r="AL1386" s="6" t="s">
        <v>78</v>
      </c>
      <c r="AM1386" s="6" t="s">
        <v>78</v>
      </c>
    </row>
    <row r="1387">
      <c r="A1387" s="6" t="s">
        <v>69</v>
      </c>
      <c r="B1387" s="6" t="s">
        <v>8556</v>
      </c>
      <c r="C1387" s="6" t="s">
        <v>9829</v>
      </c>
      <c r="D1387" s="6" t="s">
        <v>9830</v>
      </c>
      <c r="E1387" s="6" t="s">
        <v>73</v>
      </c>
      <c r="F1387" s="6" t="s">
        <v>74</v>
      </c>
      <c r="G1387" s="6" t="s">
        <v>76</v>
      </c>
      <c r="H1387" s="6" t="s">
        <v>78</v>
      </c>
      <c r="I1387" s="6" t="b">
        <v>0</v>
      </c>
      <c r="J1387" s="6" t="s">
        <v>9839</v>
      </c>
      <c r="K1387" s="6" t="s">
        <v>81</v>
      </c>
      <c r="L1387" s="6" t="s">
        <v>9839</v>
      </c>
      <c r="M1387" s="6" t="s">
        <v>9832</v>
      </c>
      <c r="N1387" s="6" t="s">
        <v>9840</v>
      </c>
      <c r="O1387" s="6" t="s">
        <v>9841</v>
      </c>
      <c r="P1387" s="6" t="s">
        <v>9842</v>
      </c>
      <c r="Q1387" s="6" t="s">
        <v>9843</v>
      </c>
      <c r="R1387" s="6" t="s">
        <v>5032</v>
      </c>
      <c r="S1387" s="6" t="s">
        <v>1277</v>
      </c>
      <c r="T1387" s="6" t="s">
        <v>242</v>
      </c>
      <c r="U1387" s="6" t="s">
        <v>9844</v>
      </c>
      <c r="V1387" s="6" t="s">
        <v>4242</v>
      </c>
      <c r="W1387" s="6" t="s">
        <v>127</v>
      </c>
      <c r="X1387" s="6" t="s">
        <v>94</v>
      </c>
      <c r="Y1387" s="6" t="s">
        <v>94</v>
      </c>
      <c r="Z1387" s="6" t="s">
        <v>94</v>
      </c>
      <c r="AA1387" s="6" t="s">
        <v>94</v>
      </c>
      <c r="AB1387" s="6" t="s">
        <v>94</v>
      </c>
      <c r="AC1387" s="6" t="s">
        <v>94</v>
      </c>
      <c r="AD1387" s="6">
        <v>0.0</v>
      </c>
      <c r="AE1387" s="6" t="s">
        <v>94</v>
      </c>
      <c r="AF1387" s="6" t="s">
        <v>96</v>
      </c>
      <c r="AG1387" s="6" t="s">
        <v>94</v>
      </c>
      <c r="AH1387" s="6" t="s">
        <v>96</v>
      </c>
      <c r="AI1387" s="6" t="s">
        <v>94</v>
      </c>
      <c r="AJ1387" s="7" t="s">
        <v>5940</v>
      </c>
      <c r="AK1387" s="7" t="s">
        <v>9845</v>
      </c>
      <c r="AL1387" s="7" t="s">
        <v>78</v>
      </c>
      <c r="AM1387" s="6" t="s">
        <v>78</v>
      </c>
    </row>
    <row r="1388">
      <c r="A1388" s="6" t="s">
        <v>69</v>
      </c>
      <c r="B1388" s="6" t="s">
        <v>8556</v>
      </c>
      <c r="C1388" s="6" t="s">
        <v>9829</v>
      </c>
      <c r="D1388" s="6" t="s">
        <v>9830</v>
      </c>
      <c r="E1388" s="6" t="s">
        <v>73</v>
      </c>
      <c r="F1388" s="6" t="s">
        <v>74</v>
      </c>
      <c r="G1388" s="6" t="s">
        <v>76</v>
      </c>
      <c r="H1388" s="6" t="s">
        <v>78</v>
      </c>
      <c r="I1388" s="6" t="b">
        <v>0</v>
      </c>
      <c r="J1388" s="6" t="s">
        <v>9846</v>
      </c>
      <c r="K1388" s="6" t="s">
        <v>81</v>
      </c>
      <c r="L1388" s="6" t="s">
        <v>9846</v>
      </c>
      <c r="M1388" s="6" t="s">
        <v>9832</v>
      </c>
      <c r="N1388" s="6" t="s">
        <v>9847</v>
      </c>
      <c r="O1388" s="6" t="s">
        <v>9848</v>
      </c>
      <c r="P1388" s="6" t="s">
        <v>9849</v>
      </c>
      <c r="Q1388" s="6" t="s">
        <v>4000</v>
      </c>
      <c r="R1388" s="6" t="s">
        <v>715</v>
      </c>
      <c r="S1388" s="6" t="s">
        <v>354</v>
      </c>
      <c r="T1388" s="6" t="s">
        <v>242</v>
      </c>
      <c r="U1388" s="6" t="s">
        <v>4001</v>
      </c>
      <c r="V1388" s="6" t="s">
        <v>9850</v>
      </c>
      <c r="W1388" s="6" t="s">
        <v>127</v>
      </c>
      <c r="X1388" s="6" t="s">
        <v>94</v>
      </c>
      <c r="Y1388" s="6" t="s">
        <v>94</v>
      </c>
      <c r="Z1388" s="6" t="s">
        <v>94</v>
      </c>
      <c r="AA1388" s="6" t="s">
        <v>94</v>
      </c>
      <c r="AB1388" s="6" t="s">
        <v>94</v>
      </c>
      <c r="AC1388" s="6" t="s">
        <v>94</v>
      </c>
      <c r="AD1388" s="6">
        <v>0.0</v>
      </c>
      <c r="AE1388" s="6" t="s">
        <v>94</v>
      </c>
      <c r="AF1388" s="6" t="s">
        <v>96</v>
      </c>
      <c r="AG1388" s="6" t="s">
        <v>96</v>
      </c>
      <c r="AH1388" s="6" t="s">
        <v>96</v>
      </c>
      <c r="AI1388" s="6" t="s">
        <v>94</v>
      </c>
      <c r="AJ1388" s="7" t="s">
        <v>3371</v>
      </c>
      <c r="AK1388" s="7" t="s">
        <v>9851</v>
      </c>
      <c r="AL1388" s="6" t="s">
        <v>427</v>
      </c>
      <c r="AM1388" s="6" t="s">
        <v>78</v>
      </c>
    </row>
    <row r="1389">
      <c r="A1389" s="6" t="s">
        <v>69</v>
      </c>
      <c r="B1389" s="6" t="s">
        <v>8556</v>
      </c>
      <c r="C1389" s="6" t="s">
        <v>9829</v>
      </c>
      <c r="D1389" s="6" t="s">
        <v>9830</v>
      </c>
      <c r="E1389" s="6" t="s">
        <v>73</v>
      </c>
      <c r="F1389" s="6" t="s">
        <v>74</v>
      </c>
      <c r="G1389" s="6" t="s">
        <v>76</v>
      </c>
      <c r="H1389" s="6" t="s">
        <v>78</v>
      </c>
      <c r="I1389" s="6" t="b">
        <v>0</v>
      </c>
      <c r="J1389" s="6" t="s">
        <v>9852</v>
      </c>
      <c r="K1389" s="6" t="s">
        <v>81</v>
      </c>
      <c r="L1389" s="6" t="s">
        <v>9852</v>
      </c>
      <c r="M1389" s="6" t="s">
        <v>9832</v>
      </c>
      <c r="N1389" s="6" t="s">
        <v>9853</v>
      </c>
      <c r="O1389" s="6" t="s">
        <v>9854</v>
      </c>
      <c r="P1389" s="6" t="s">
        <v>9855</v>
      </c>
      <c r="Q1389" s="6" t="s">
        <v>2552</v>
      </c>
      <c r="R1389" s="6" t="s">
        <v>128</v>
      </c>
      <c r="S1389" s="6" t="s">
        <v>2595</v>
      </c>
      <c r="T1389" s="6" t="s">
        <v>242</v>
      </c>
      <c r="U1389" s="6" t="s">
        <v>2554</v>
      </c>
      <c r="V1389" s="6" t="s">
        <v>9856</v>
      </c>
      <c r="W1389" s="6" t="s">
        <v>127</v>
      </c>
      <c r="X1389" s="6" t="s">
        <v>94</v>
      </c>
      <c r="Y1389" s="6" t="s">
        <v>94</v>
      </c>
      <c r="Z1389" s="6" t="s">
        <v>94</v>
      </c>
      <c r="AA1389" s="6" t="s">
        <v>94</v>
      </c>
      <c r="AB1389" s="6" t="s">
        <v>94</v>
      </c>
      <c r="AC1389" s="6" t="s">
        <v>94</v>
      </c>
      <c r="AD1389" s="6">
        <v>0.0</v>
      </c>
      <c r="AE1389" s="6" t="s">
        <v>94</v>
      </c>
      <c r="AF1389" s="6" t="s">
        <v>96</v>
      </c>
      <c r="AG1389" s="6" t="s">
        <v>96</v>
      </c>
      <c r="AH1389" s="6" t="s">
        <v>96</v>
      </c>
      <c r="AI1389" s="6" t="s">
        <v>94</v>
      </c>
      <c r="AJ1389" s="6" t="s">
        <v>6082</v>
      </c>
      <c r="AK1389" s="6" t="s">
        <v>2114</v>
      </c>
      <c r="AL1389" s="6" t="s">
        <v>611</v>
      </c>
      <c r="AM1389" s="6" t="s">
        <v>78</v>
      </c>
    </row>
    <row r="1390">
      <c r="A1390" s="6" t="s">
        <v>69</v>
      </c>
      <c r="B1390" s="6" t="s">
        <v>8556</v>
      </c>
      <c r="C1390" s="6" t="s">
        <v>9829</v>
      </c>
      <c r="D1390" s="6" t="s">
        <v>9830</v>
      </c>
      <c r="E1390" s="6" t="s">
        <v>73</v>
      </c>
      <c r="F1390" s="6" t="s">
        <v>74</v>
      </c>
      <c r="G1390" s="6" t="s">
        <v>76</v>
      </c>
      <c r="H1390" s="6" t="s">
        <v>78</v>
      </c>
      <c r="I1390" s="6" t="b">
        <v>0</v>
      </c>
      <c r="J1390" s="6" t="s">
        <v>9857</v>
      </c>
      <c r="K1390" s="6" t="s">
        <v>81</v>
      </c>
      <c r="L1390" s="6" t="s">
        <v>9857</v>
      </c>
      <c r="M1390" s="6" t="s">
        <v>9832</v>
      </c>
      <c r="N1390" s="6" t="s">
        <v>9858</v>
      </c>
      <c r="O1390" s="6" t="s">
        <v>9859</v>
      </c>
      <c r="P1390" s="6" t="s">
        <v>9860</v>
      </c>
      <c r="Q1390" s="6" t="s">
        <v>9861</v>
      </c>
      <c r="R1390" s="6" t="s">
        <v>128</v>
      </c>
      <c r="S1390" s="6" t="s">
        <v>9862</v>
      </c>
      <c r="T1390" s="6" t="s">
        <v>242</v>
      </c>
      <c r="U1390" s="6" t="s">
        <v>9863</v>
      </c>
      <c r="V1390" s="6" t="s">
        <v>9864</v>
      </c>
      <c r="W1390" s="6" t="s">
        <v>127</v>
      </c>
      <c r="X1390" s="6" t="s">
        <v>94</v>
      </c>
      <c r="Y1390" s="6" t="s">
        <v>94</v>
      </c>
      <c r="Z1390" s="6" t="s">
        <v>94</v>
      </c>
      <c r="AA1390" s="6" t="s">
        <v>94</v>
      </c>
      <c r="AB1390" s="6" t="s">
        <v>94</v>
      </c>
      <c r="AC1390" s="6" t="s">
        <v>94</v>
      </c>
      <c r="AD1390" s="6">
        <v>0.0</v>
      </c>
      <c r="AE1390" s="6" t="s">
        <v>94</v>
      </c>
      <c r="AF1390" s="6" t="s">
        <v>96</v>
      </c>
      <c r="AG1390" s="6" t="s">
        <v>94</v>
      </c>
      <c r="AH1390" s="6" t="s">
        <v>96</v>
      </c>
      <c r="AI1390" s="6" t="s">
        <v>94</v>
      </c>
      <c r="AJ1390" s="7" t="s">
        <v>9865</v>
      </c>
      <c r="AK1390" s="7" t="s">
        <v>9866</v>
      </c>
      <c r="AL1390" s="7" t="s">
        <v>611</v>
      </c>
      <c r="AM1390" s="6" t="s">
        <v>78</v>
      </c>
    </row>
    <row r="1391">
      <c r="A1391" s="6" t="s">
        <v>69</v>
      </c>
      <c r="B1391" s="6" t="s">
        <v>8556</v>
      </c>
      <c r="C1391" s="6" t="s">
        <v>9829</v>
      </c>
      <c r="D1391" s="6" t="s">
        <v>9830</v>
      </c>
      <c r="E1391" s="6" t="s">
        <v>73</v>
      </c>
      <c r="F1391" s="6" t="s">
        <v>74</v>
      </c>
      <c r="G1391" s="6" t="s">
        <v>76</v>
      </c>
      <c r="H1391" s="6" t="s">
        <v>78</v>
      </c>
      <c r="I1391" s="6" t="b">
        <v>0</v>
      </c>
      <c r="J1391" s="6" t="s">
        <v>9867</v>
      </c>
      <c r="K1391" s="6" t="s">
        <v>81</v>
      </c>
      <c r="L1391" s="6" t="s">
        <v>9867</v>
      </c>
      <c r="M1391" s="6" t="s">
        <v>9868</v>
      </c>
      <c r="N1391" s="6" t="s">
        <v>9869</v>
      </c>
      <c r="O1391" s="6" t="s">
        <v>9870</v>
      </c>
      <c r="P1391" s="6" t="s">
        <v>9871</v>
      </c>
      <c r="Q1391" s="6" t="s">
        <v>8746</v>
      </c>
      <c r="R1391" s="6" t="s">
        <v>122</v>
      </c>
      <c r="S1391" s="6" t="s">
        <v>433</v>
      </c>
      <c r="T1391" s="6" t="s">
        <v>229</v>
      </c>
      <c r="U1391" s="6" t="s">
        <v>8747</v>
      </c>
      <c r="V1391" s="6" t="s">
        <v>9872</v>
      </c>
      <c r="W1391" s="6" t="s">
        <v>110</v>
      </c>
      <c r="X1391" s="6" t="s">
        <v>96</v>
      </c>
      <c r="Y1391" s="6" t="s">
        <v>96</v>
      </c>
      <c r="Z1391" s="6" t="s">
        <v>94</v>
      </c>
      <c r="AA1391" s="6" t="s">
        <v>96</v>
      </c>
      <c r="AB1391" s="6" t="s">
        <v>94</v>
      </c>
      <c r="AC1391" s="6" t="s">
        <v>96</v>
      </c>
      <c r="AD1391" s="6">
        <v>0.0</v>
      </c>
      <c r="AE1391" s="6" t="s">
        <v>94</v>
      </c>
      <c r="AF1391" s="6" t="s">
        <v>96</v>
      </c>
      <c r="AG1391" s="6" t="s">
        <v>94</v>
      </c>
      <c r="AH1391" s="6" t="s">
        <v>96</v>
      </c>
      <c r="AI1391" s="6" t="s">
        <v>94</v>
      </c>
      <c r="AJ1391" s="7" t="s">
        <v>9303</v>
      </c>
      <c r="AK1391" s="7" t="s">
        <v>1007</v>
      </c>
      <c r="AL1391" s="6" t="s">
        <v>611</v>
      </c>
      <c r="AM1391" s="6" t="s">
        <v>78</v>
      </c>
    </row>
    <row r="1392">
      <c r="A1392" s="6" t="s">
        <v>69</v>
      </c>
      <c r="B1392" s="6" t="s">
        <v>8556</v>
      </c>
      <c r="C1392" s="6" t="s">
        <v>9829</v>
      </c>
      <c r="D1392" s="6" t="s">
        <v>9830</v>
      </c>
      <c r="E1392" s="6" t="s">
        <v>73</v>
      </c>
      <c r="F1392" s="6" t="s">
        <v>74</v>
      </c>
      <c r="G1392" s="6" t="s">
        <v>76</v>
      </c>
      <c r="H1392" s="6" t="s">
        <v>78</v>
      </c>
      <c r="I1392" s="6" t="b">
        <v>0</v>
      </c>
      <c r="J1392" s="6" t="s">
        <v>9873</v>
      </c>
      <c r="K1392" s="6" t="s">
        <v>81</v>
      </c>
      <c r="L1392" s="6" t="s">
        <v>9873</v>
      </c>
      <c r="M1392" s="6" t="s">
        <v>9868</v>
      </c>
      <c r="N1392" s="6" t="s">
        <v>9874</v>
      </c>
      <c r="O1392" s="6" t="s">
        <v>9875</v>
      </c>
      <c r="P1392" s="6" t="s">
        <v>9876</v>
      </c>
      <c r="Q1392" s="6" t="s">
        <v>2552</v>
      </c>
      <c r="R1392" s="6" t="s">
        <v>95</v>
      </c>
      <c r="S1392" s="6" t="s">
        <v>9474</v>
      </c>
      <c r="T1392" s="6" t="s">
        <v>294</v>
      </c>
      <c r="U1392" s="6" t="s">
        <v>2554</v>
      </c>
      <c r="V1392" s="6" t="s">
        <v>9877</v>
      </c>
      <c r="W1392" s="6" t="s">
        <v>127</v>
      </c>
      <c r="X1392" s="6" t="s">
        <v>94</v>
      </c>
      <c r="Y1392" s="6" t="s">
        <v>94</v>
      </c>
      <c r="Z1392" s="6" t="s">
        <v>94</v>
      </c>
      <c r="AA1392" s="6" t="s">
        <v>94</v>
      </c>
      <c r="AB1392" s="6" t="s">
        <v>94</v>
      </c>
      <c r="AC1392" s="6" t="s">
        <v>94</v>
      </c>
      <c r="AD1392" s="6" t="s">
        <v>95</v>
      </c>
      <c r="AE1392" s="6" t="s">
        <v>96</v>
      </c>
      <c r="AF1392" s="6" t="s">
        <v>96</v>
      </c>
      <c r="AG1392" s="6" t="s">
        <v>94</v>
      </c>
      <c r="AH1392" s="6" t="s">
        <v>96</v>
      </c>
      <c r="AI1392" s="6" t="s">
        <v>94</v>
      </c>
      <c r="AJ1392" s="7" t="s">
        <v>4728</v>
      </c>
      <c r="AK1392" s="7" t="s">
        <v>4729</v>
      </c>
      <c r="AL1392" s="6" t="s">
        <v>611</v>
      </c>
      <c r="AM1392" s="6" t="s">
        <v>78</v>
      </c>
    </row>
    <row r="1393">
      <c r="A1393" s="6" t="s">
        <v>69</v>
      </c>
      <c r="B1393" s="6" t="s">
        <v>8556</v>
      </c>
      <c r="C1393" s="6" t="s">
        <v>9829</v>
      </c>
      <c r="D1393" s="6" t="s">
        <v>9830</v>
      </c>
      <c r="E1393" s="6" t="s">
        <v>73</v>
      </c>
      <c r="F1393" s="6" t="s">
        <v>74</v>
      </c>
      <c r="G1393" s="6" t="s">
        <v>76</v>
      </c>
      <c r="H1393" s="6" t="s">
        <v>78</v>
      </c>
      <c r="I1393" s="6" t="b">
        <v>0</v>
      </c>
      <c r="J1393" s="6" t="s">
        <v>9878</v>
      </c>
      <c r="K1393" s="6" t="s">
        <v>81</v>
      </c>
      <c r="L1393" s="6" t="s">
        <v>9878</v>
      </c>
      <c r="M1393" s="6" t="s">
        <v>9868</v>
      </c>
      <c r="N1393" s="6" t="s">
        <v>9879</v>
      </c>
      <c r="O1393" s="6" t="s">
        <v>9880</v>
      </c>
      <c r="P1393" s="6" t="s">
        <v>9881</v>
      </c>
      <c r="Q1393" s="6" t="s">
        <v>3758</v>
      </c>
      <c r="R1393" s="6" t="s">
        <v>122</v>
      </c>
      <c r="S1393" s="6" t="s">
        <v>2307</v>
      </c>
      <c r="T1393" s="6" t="s">
        <v>242</v>
      </c>
      <c r="U1393" s="6" t="s">
        <v>3759</v>
      </c>
      <c r="V1393" s="6" t="s">
        <v>9882</v>
      </c>
      <c r="W1393" s="6" t="s">
        <v>127</v>
      </c>
      <c r="X1393" s="6" t="s">
        <v>94</v>
      </c>
      <c r="Y1393" s="6" t="s">
        <v>94</v>
      </c>
      <c r="Z1393" s="6" t="s">
        <v>94</v>
      </c>
      <c r="AA1393" s="6" t="s">
        <v>94</v>
      </c>
      <c r="AB1393" s="6" t="s">
        <v>94</v>
      </c>
      <c r="AC1393" s="6" t="s">
        <v>94</v>
      </c>
      <c r="AD1393" s="6">
        <v>0.0</v>
      </c>
      <c r="AE1393" s="6" t="s">
        <v>94</v>
      </c>
      <c r="AF1393" s="6" t="s">
        <v>96</v>
      </c>
      <c r="AG1393" s="6" t="s">
        <v>94</v>
      </c>
      <c r="AH1393" s="6" t="s">
        <v>94</v>
      </c>
      <c r="AI1393" s="6" t="s">
        <v>94</v>
      </c>
      <c r="AJ1393" s="7" t="s">
        <v>9883</v>
      </c>
      <c r="AK1393" s="7" t="s">
        <v>8127</v>
      </c>
      <c r="AL1393" s="6" t="s">
        <v>611</v>
      </c>
      <c r="AM1393" s="6" t="s">
        <v>78</v>
      </c>
    </row>
    <row r="1394">
      <c r="A1394" s="6" t="s">
        <v>69</v>
      </c>
      <c r="B1394" s="6" t="s">
        <v>8556</v>
      </c>
      <c r="C1394" s="6" t="s">
        <v>9829</v>
      </c>
      <c r="D1394" s="6" t="s">
        <v>9830</v>
      </c>
      <c r="E1394" s="6" t="s">
        <v>73</v>
      </c>
      <c r="F1394" s="6" t="s">
        <v>74</v>
      </c>
      <c r="G1394" s="6" t="s">
        <v>76</v>
      </c>
      <c r="H1394" s="6" t="s">
        <v>78</v>
      </c>
      <c r="I1394" s="6" t="b">
        <v>0</v>
      </c>
      <c r="J1394" s="6" t="s">
        <v>9884</v>
      </c>
      <c r="K1394" s="6" t="s">
        <v>81</v>
      </c>
      <c r="L1394" s="6" t="s">
        <v>9884</v>
      </c>
      <c r="M1394" s="6" t="s">
        <v>9868</v>
      </c>
      <c r="N1394" s="6" t="s">
        <v>9885</v>
      </c>
      <c r="O1394" s="6" t="s">
        <v>9886</v>
      </c>
      <c r="P1394" s="6" t="s">
        <v>9887</v>
      </c>
      <c r="Q1394" s="6" t="s">
        <v>1210</v>
      </c>
      <c r="R1394" s="6" t="s">
        <v>122</v>
      </c>
      <c r="S1394" s="6" t="s">
        <v>425</v>
      </c>
      <c r="T1394" s="6" t="s">
        <v>242</v>
      </c>
      <c r="U1394" s="6" t="s">
        <v>1214</v>
      </c>
      <c r="V1394" s="6" t="s">
        <v>9888</v>
      </c>
      <c r="W1394" s="6" t="s">
        <v>3163</v>
      </c>
      <c r="X1394" s="6" t="s">
        <v>94</v>
      </c>
      <c r="Y1394" s="6" t="s">
        <v>94</v>
      </c>
      <c r="Z1394" s="6" t="s">
        <v>94</v>
      </c>
      <c r="AA1394" s="6" t="s">
        <v>94</v>
      </c>
      <c r="AB1394" s="6" t="s">
        <v>94</v>
      </c>
      <c r="AC1394" s="6" t="s">
        <v>94</v>
      </c>
      <c r="AD1394" s="6">
        <v>0.0</v>
      </c>
      <c r="AE1394" s="6" t="s">
        <v>94</v>
      </c>
      <c r="AF1394" s="6" t="s">
        <v>96</v>
      </c>
      <c r="AG1394" s="6" t="s">
        <v>94</v>
      </c>
      <c r="AH1394" s="6" t="s">
        <v>94</v>
      </c>
      <c r="AI1394" s="6" t="s">
        <v>94</v>
      </c>
      <c r="AJ1394" s="7" t="s">
        <v>1346</v>
      </c>
      <c r="AK1394" s="7" t="s">
        <v>4404</v>
      </c>
      <c r="AL1394" s="7" t="s">
        <v>611</v>
      </c>
      <c r="AM1394" s="6" t="s">
        <v>78</v>
      </c>
    </row>
    <row r="1395">
      <c r="A1395" s="6" t="s">
        <v>69</v>
      </c>
      <c r="B1395" s="6" t="s">
        <v>8556</v>
      </c>
      <c r="C1395" s="6" t="s">
        <v>9829</v>
      </c>
      <c r="D1395" s="6" t="s">
        <v>9830</v>
      </c>
      <c r="E1395" s="6" t="s">
        <v>73</v>
      </c>
      <c r="F1395" s="6" t="s">
        <v>74</v>
      </c>
      <c r="G1395" s="6" t="s">
        <v>76</v>
      </c>
      <c r="H1395" s="6" t="s">
        <v>78</v>
      </c>
      <c r="I1395" s="6" t="b">
        <v>0</v>
      </c>
      <c r="J1395" s="6" t="s">
        <v>9889</v>
      </c>
      <c r="K1395" s="6" t="s">
        <v>81</v>
      </c>
      <c r="L1395" s="6" t="s">
        <v>9889</v>
      </c>
      <c r="M1395" s="6" t="s">
        <v>9868</v>
      </c>
      <c r="N1395" s="6" t="s">
        <v>9890</v>
      </c>
      <c r="O1395" s="6" t="s">
        <v>9891</v>
      </c>
      <c r="P1395" s="6" t="s">
        <v>9892</v>
      </c>
      <c r="Q1395" s="6" t="s">
        <v>548</v>
      </c>
      <c r="R1395" s="6" t="s">
        <v>193</v>
      </c>
      <c r="S1395" s="6" t="s">
        <v>254</v>
      </c>
      <c r="T1395" s="6" t="s">
        <v>242</v>
      </c>
      <c r="U1395" s="6" t="s">
        <v>550</v>
      </c>
      <c r="V1395" s="6" t="s">
        <v>9893</v>
      </c>
      <c r="W1395" s="6" t="s">
        <v>127</v>
      </c>
      <c r="X1395" s="6" t="s">
        <v>94</v>
      </c>
      <c r="Y1395" s="6" t="s">
        <v>94</v>
      </c>
      <c r="Z1395" s="6" t="s">
        <v>94</v>
      </c>
      <c r="AA1395" s="6" t="s">
        <v>94</v>
      </c>
      <c r="AB1395" s="6" t="s">
        <v>94</v>
      </c>
      <c r="AC1395" s="6" t="s">
        <v>94</v>
      </c>
      <c r="AD1395" s="6">
        <v>0.0</v>
      </c>
      <c r="AE1395" s="6" t="s">
        <v>96</v>
      </c>
      <c r="AF1395" s="6" t="s">
        <v>96</v>
      </c>
      <c r="AG1395" s="6" t="s">
        <v>94</v>
      </c>
      <c r="AH1395" s="6" t="s">
        <v>94</v>
      </c>
      <c r="AI1395" s="6" t="s">
        <v>94</v>
      </c>
      <c r="AJ1395" s="7" t="s">
        <v>9894</v>
      </c>
      <c r="AK1395" s="7" t="s">
        <v>5005</v>
      </c>
      <c r="AL1395" s="6" t="s">
        <v>611</v>
      </c>
      <c r="AM1395" s="6" t="s">
        <v>78</v>
      </c>
    </row>
    <row r="1396">
      <c r="A1396" s="6" t="s">
        <v>69</v>
      </c>
      <c r="B1396" s="6" t="s">
        <v>8556</v>
      </c>
      <c r="C1396" s="6" t="s">
        <v>9829</v>
      </c>
      <c r="D1396" s="6" t="s">
        <v>9830</v>
      </c>
      <c r="E1396" s="6" t="s">
        <v>73</v>
      </c>
      <c r="F1396" s="6" t="s">
        <v>74</v>
      </c>
      <c r="G1396" s="6" t="s">
        <v>76</v>
      </c>
      <c r="H1396" s="6" t="s">
        <v>78</v>
      </c>
      <c r="I1396" s="6" t="b">
        <v>0</v>
      </c>
      <c r="J1396" s="6" t="s">
        <v>9895</v>
      </c>
      <c r="K1396" s="6" t="s">
        <v>81</v>
      </c>
      <c r="L1396" s="6" t="s">
        <v>9895</v>
      </c>
      <c r="M1396" s="6" t="s">
        <v>9868</v>
      </c>
      <c r="N1396" s="6" t="s">
        <v>9896</v>
      </c>
      <c r="O1396" s="6" t="s">
        <v>9897</v>
      </c>
      <c r="P1396" s="6" t="s">
        <v>9898</v>
      </c>
      <c r="Q1396" s="6" t="s">
        <v>5299</v>
      </c>
      <c r="R1396" s="6" t="s">
        <v>122</v>
      </c>
      <c r="S1396" s="6" t="s">
        <v>9152</v>
      </c>
      <c r="T1396" s="6" t="s">
        <v>294</v>
      </c>
      <c r="U1396" s="6" t="s">
        <v>5300</v>
      </c>
      <c r="V1396" s="6" t="s">
        <v>9899</v>
      </c>
      <c r="W1396" s="6" t="s">
        <v>127</v>
      </c>
      <c r="X1396" s="6" t="s">
        <v>94</v>
      </c>
      <c r="Y1396" s="6" t="s">
        <v>94</v>
      </c>
      <c r="Z1396" s="6" t="s">
        <v>94</v>
      </c>
      <c r="AA1396" s="6" t="s">
        <v>94</v>
      </c>
      <c r="AB1396" s="6" t="s">
        <v>94</v>
      </c>
      <c r="AC1396" s="6" t="s">
        <v>94</v>
      </c>
      <c r="AD1396" s="6" t="s">
        <v>122</v>
      </c>
      <c r="AE1396" s="6" t="s">
        <v>96</v>
      </c>
      <c r="AF1396" s="6" t="s">
        <v>96</v>
      </c>
      <c r="AG1396" s="6" t="s">
        <v>94</v>
      </c>
      <c r="AH1396" s="6" t="s">
        <v>96</v>
      </c>
      <c r="AI1396" s="6" t="s">
        <v>94</v>
      </c>
      <c r="AJ1396" s="7" t="s">
        <v>9900</v>
      </c>
      <c r="AK1396" s="7" t="s">
        <v>9901</v>
      </c>
      <c r="AL1396" s="6" t="s">
        <v>611</v>
      </c>
      <c r="AM1396" s="6" t="s">
        <v>78</v>
      </c>
    </row>
    <row r="1397">
      <c r="A1397" s="6" t="s">
        <v>69</v>
      </c>
      <c r="B1397" s="6" t="s">
        <v>8556</v>
      </c>
      <c r="C1397" s="6" t="s">
        <v>9829</v>
      </c>
      <c r="D1397" s="6" t="s">
        <v>9830</v>
      </c>
      <c r="E1397" s="6" t="s">
        <v>73</v>
      </c>
      <c r="F1397" s="6" t="s">
        <v>74</v>
      </c>
      <c r="G1397" s="6" t="s">
        <v>76</v>
      </c>
      <c r="H1397" s="6" t="s">
        <v>78</v>
      </c>
      <c r="I1397" s="6" t="b">
        <v>0</v>
      </c>
      <c r="J1397" s="6" t="s">
        <v>9902</v>
      </c>
      <c r="K1397" s="6" t="s">
        <v>81</v>
      </c>
      <c r="L1397" s="6" t="s">
        <v>9902</v>
      </c>
      <c r="M1397" s="6" t="s">
        <v>9868</v>
      </c>
      <c r="N1397" s="6" t="s">
        <v>9903</v>
      </c>
      <c r="O1397" s="6" t="s">
        <v>9904</v>
      </c>
      <c r="P1397" s="6" t="s">
        <v>9905</v>
      </c>
      <c r="Q1397" s="6" t="s">
        <v>3329</v>
      </c>
      <c r="R1397" s="6" t="s">
        <v>557</v>
      </c>
      <c r="S1397" s="6" t="s">
        <v>1800</v>
      </c>
      <c r="T1397" s="6" t="s">
        <v>294</v>
      </c>
      <c r="U1397" s="6" t="s">
        <v>3330</v>
      </c>
      <c r="V1397" s="6" t="s">
        <v>9906</v>
      </c>
      <c r="W1397" s="6" t="s">
        <v>93</v>
      </c>
      <c r="X1397" s="6" t="s">
        <v>94</v>
      </c>
      <c r="Y1397" s="6" t="s">
        <v>94</v>
      </c>
      <c r="Z1397" s="6" t="s">
        <v>94</v>
      </c>
      <c r="AA1397" s="6" t="s">
        <v>94</v>
      </c>
      <c r="AB1397" s="6" t="s">
        <v>94</v>
      </c>
      <c r="AC1397" s="6" t="s">
        <v>94</v>
      </c>
      <c r="AD1397" s="6">
        <v>0.0</v>
      </c>
      <c r="AE1397" s="6" t="s">
        <v>96</v>
      </c>
      <c r="AF1397" s="6" t="s">
        <v>96</v>
      </c>
      <c r="AG1397" s="6" t="s">
        <v>94</v>
      </c>
      <c r="AH1397" s="6" t="s">
        <v>96</v>
      </c>
      <c r="AI1397" s="6" t="s">
        <v>94</v>
      </c>
      <c r="AJ1397" s="7" t="s">
        <v>1966</v>
      </c>
      <c r="AK1397" s="7" t="s">
        <v>1966</v>
      </c>
      <c r="AL1397" s="6" t="s">
        <v>611</v>
      </c>
      <c r="AM1397" s="6" t="s">
        <v>78</v>
      </c>
    </row>
    <row r="1398">
      <c r="A1398" s="6" t="s">
        <v>69</v>
      </c>
      <c r="B1398" s="6" t="s">
        <v>8556</v>
      </c>
      <c r="C1398" s="6" t="s">
        <v>9829</v>
      </c>
      <c r="D1398" s="6" t="s">
        <v>9830</v>
      </c>
      <c r="E1398" s="6" t="s">
        <v>73</v>
      </c>
      <c r="F1398" s="6" t="s">
        <v>74</v>
      </c>
      <c r="G1398" s="6" t="s">
        <v>76</v>
      </c>
      <c r="H1398" s="6" t="s">
        <v>78</v>
      </c>
      <c r="I1398" s="6" t="b">
        <v>0</v>
      </c>
      <c r="J1398" s="6" t="s">
        <v>9907</v>
      </c>
      <c r="K1398" s="6" t="s">
        <v>81</v>
      </c>
      <c r="L1398" s="6" t="s">
        <v>9907</v>
      </c>
      <c r="M1398" s="6" t="s">
        <v>9908</v>
      </c>
      <c r="N1398" s="6" t="s">
        <v>9909</v>
      </c>
      <c r="O1398" s="6" t="s">
        <v>9910</v>
      </c>
      <c r="P1398" s="6" t="s">
        <v>9911</v>
      </c>
      <c r="Q1398" s="6" t="s">
        <v>1670</v>
      </c>
      <c r="R1398" s="6" t="s">
        <v>557</v>
      </c>
      <c r="S1398" s="6" t="s">
        <v>128</v>
      </c>
      <c r="T1398" s="6" t="s">
        <v>305</v>
      </c>
      <c r="U1398" s="6" t="s">
        <v>1671</v>
      </c>
      <c r="V1398" s="6" t="s">
        <v>9912</v>
      </c>
      <c r="W1398" s="6" t="s">
        <v>110</v>
      </c>
      <c r="X1398" s="6" t="s">
        <v>96</v>
      </c>
      <c r="Y1398" s="6" t="s">
        <v>96</v>
      </c>
      <c r="Z1398" s="6" t="s">
        <v>94</v>
      </c>
      <c r="AA1398" s="6" t="s">
        <v>96</v>
      </c>
      <c r="AB1398" s="6" t="s">
        <v>94</v>
      </c>
      <c r="AC1398" s="6" t="s">
        <v>96</v>
      </c>
      <c r="AD1398" s="6" t="s">
        <v>122</v>
      </c>
      <c r="AE1398" s="6" t="s">
        <v>96</v>
      </c>
      <c r="AF1398" s="6" t="s">
        <v>96</v>
      </c>
      <c r="AG1398" s="6" t="s">
        <v>94</v>
      </c>
      <c r="AH1398" s="6" t="s">
        <v>96</v>
      </c>
      <c r="AI1398" s="6" t="s">
        <v>96</v>
      </c>
      <c r="AJ1398" s="7" t="s">
        <v>9913</v>
      </c>
      <c r="AK1398" s="7" t="s">
        <v>2185</v>
      </c>
      <c r="AL1398" s="6" t="s">
        <v>611</v>
      </c>
      <c r="AM1398" s="6" t="s">
        <v>248</v>
      </c>
    </row>
    <row r="1399">
      <c r="A1399" s="6" t="s">
        <v>69</v>
      </c>
      <c r="B1399" s="6" t="s">
        <v>8556</v>
      </c>
      <c r="C1399" s="6" t="s">
        <v>9829</v>
      </c>
      <c r="D1399" s="6" t="s">
        <v>9830</v>
      </c>
      <c r="E1399" s="6" t="s">
        <v>73</v>
      </c>
      <c r="F1399" s="6" t="s">
        <v>74</v>
      </c>
      <c r="G1399" s="6" t="s">
        <v>76</v>
      </c>
      <c r="H1399" s="6" t="s">
        <v>78</v>
      </c>
      <c r="I1399" s="6" t="b">
        <v>0</v>
      </c>
      <c r="J1399" s="6" t="s">
        <v>9914</v>
      </c>
      <c r="K1399" s="6" t="s">
        <v>81</v>
      </c>
      <c r="L1399" s="6" t="s">
        <v>9914</v>
      </c>
      <c r="M1399" s="6" t="s">
        <v>9908</v>
      </c>
      <c r="N1399" s="6" t="s">
        <v>9915</v>
      </c>
      <c r="O1399" s="6" t="s">
        <v>9916</v>
      </c>
      <c r="P1399" s="6" t="s">
        <v>9917</v>
      </c>
      <c r="Q1399" s="6" t="s">
        <v>2421</v>
      </c>
      <c r="R1399" s="6" t="s">
        <v>161</v>
      </c>
      <c r="S1399" s="6" t="s">
        <v>76</v>
      </c>
      <c r="T1399" s="6" t="s">
        <v>294</v>
      </c>
      <c r="U1399" s="6" t="s">
        <v>2422</v>
      </c>
      <c r="V1399" s="6" t="s">
        <v>9918</v>
      </c>
      <c r="W1399" s="6" t="s">
        <v>127</v>
      </c>
      <c r="X1399" s="6" t="s">
        <v>94</v>
      </c>
      <c r="Y1399" s="6" t="s">
        <v>94</v>
      </c>
      <c r="Z1399" s="6" t="s">
        <v>94</v>
      </c>
      <c r="AA1399" s="6" t="s">
        <v>94</v>
      </c>
      <c r="AB1399" s="6" t="s">
        <v>94</v>
      </c>
      <c r="AC1399" s="6" t="s">
        <v>94</v>
      </c>
      <c r="AD1399" s="6">
        <v>0.0</v>
      </c>
      <c r="AE1399" s="6" t="s">
        <v>94</v>
      </c>
      <c r="AF1399" s="6" t="s">
        <v>96</v>
      </c>
      <c r="AG1399" s="6" t="s">
        <v>94</v>
      </c>
      <c r="AH1399" s="6" t="s">
        <v>96</v>
      </c>
      <c r="AI1399" s="6" t="s">
        <v>94</v>
      </c>
      <c r="AJ1399" s="7" t="s">
        <v>9919</v>
      </c>
      <c r="AK1399" s="7" t="s">
        <v>8134</v>
      </c>
      <c r="AL1399" s="6" t="s">
        <v>611</v>
      </c>
      <c r="AM1399" s="6" t="s">
        <v>248</v>
      </c>
    </row>
    <row r="1400">
      <c r="A1400" s="6" t="s">
        <v>69</v>
      </c>
      <c r="B1400" s="6" t="s">
        <v>8556</v>
      </c>
      <c r="C1400" s="6" t="s">
        <v>9829</v>
      </c>
      <c r="D1400" s="6" t="s">
        <v>9830</v>
      </c>
      <c r="E1400" s="6" t="s">
        <v>73</v>
      </c>
      <c r="F1400" s="6" t="s">
        <v>74</v>
      </c>
      <c r="G1400" s="6" t="s">
        <v>76</v>
      </c>
      <c r="H1400" s="6" t="s">
        <v>78</v>
      </c>
      <c r="I1400" s="6" t="b">
        <v>0</v>
      </c>
      <c r="J1400" s="6" t="s">
        <v>9920</v>
      </c>
      <c r="K1400" s="6" t="s">
        <v>81</v>
      </c>
      <c r="L1400" s="6" t="s">
        <v>9920</v>
      </c>
      <c r="M1400" s="6" t="s">
        <v>9921</v>
      </c>
      <c r="N1400" s="6" t="s">
        <v>9922</v>
      </c>
      <c r="O1400" s="6" t="s">
        <v>9923</v>
      </c>
      <c r="P1400" s="6" t="s">
        <v>9924</v>
      </c>
      <c r="Q1400" s="6" t="s">
        <v>9925</v>
      </c>
      <c r="R1400" s="6" t="s">
        <v>161</v>
      </c>
      <c r="S1400" s="6" t="s">
        <v>106</v>
      </c>
      <c r="T1400" s="6" t="s">
        <v>107</v>
      </c>
      <c r="U1400" s="6" t="s">
        <v>9926</v>
      </c>
      <c r="V1400" s="6" t="s">
        <v>9927</v>
      </c>
      <c r="W1400" s="6" t="s">
        <v>725</v>
      </c>
      <c r="X1400" s="6" t="s">
        <v>96</v>
      </c>
      <c r="Y1400" s="6" t="s">
        <v>96</v>
      </c>
      <c r="Z1400" s="6" t="s">
        <v>94</v>
      </c>
      <c r="AA1400" s="6" t="s">
        <v>96</v>
      </c>
      <c r="AB1400" s="6" t="s">
        <v>94</v>
      </c>
      <c r="AC1400" s="6" t="s">
        <v>94</v>
      </c>
      <c r="AD1400" s="6" t="s">
        <v>185</v>
      </c>
      <c r="AE1400" s="6" t="s">
        <v>96</v>
      </c>
      <c r="AF1400" s="6" t="s">
        <v>96</v>
      </c>
      <c r="AG1400" s="6" t="s">
        <v>94</v>
      </c>
      <c r="AH1400" s="6" t="s">
        <v>96</v>
      </c>
      <c r="AI1400" s="6" t="s">
        <v>94</v>
      </c>
      <c r="AJ1400" s="7" t="s">
        <v>9928</v>
      </c>
      <c r="AK1400" s="7" t="s">
        <v>9929</v>
      </c>
      <c r="AL1400" s="6" t="s">
        <v>611</v>
      </c>
      <c r="AM1400" s="6" t="s">
        <v>248</v>
      </c>
    </row>
    <row r="1401">
      <c r="A1401" s="6" t="s">
        <v>69</v>
      </c>
      <c r="B1401" s="6" t="s">
        <v>8556</v>
      </c>
      <c r="C1401" s="6" t="s">
        <v>9829</v>
      </c>
      <c r="D1401" s="6" t="s">
        <v>9830</v>
      </c>
      <c r="E1401" s="6" t="s">
        <v>73</v>
      </c>
      <c r="F1401" s="6" t="s">
        <v>74</v>
      </c>
      <c r="G1401" s="6" t="s">
        <v>76</v>
      </c>
      <c r="H1401" s="6" t="s">
        <v>78</v>
      </c>
      <c r="I1401" s="6" t="b">
        <v>0</v>
      </c>
      <c r="J1401" s="6" t="s">
        <v>9930</v>
      </c>
      <c r="K1401" s="6" t="s">
        <v>81</v>
      </c>
      <c r="L1401" s="6" t="s">
        <v>9930</v>
      </c>
      <c r="M1401" s="6" t="s">
        <v>9931</v>
      </c>
      <c r="N1401" s="6" t="s">
        <v>9932</v>
      </c>
      <c r="O1401" s="6" t="s">
        <v>9933</v>
      </c>
      <c r="P1401" s="6" t="s">
        <v>9934</v>
      </c>
      <c r="Q1401" s="6" t="s">
        <v>9607</v>
      </c>
      <c r="R1401" s="6" t="s">
        <v>240</v>
      </c>
      <c r="S1401" s="6" t="s">
        <v>392</v>
      </c>
      <c r="T1401" s="6" t="s">
        <v>107</v>
      </c>
      <c r="U1401" s="6" t="s">
        <v>9608</v>
      </c>
      <c r="V1401" s="6" t="s">
        <v>9935</v>
      </c>
      <c r="W1401" s="6" t="s">
        <v>110</v>
      </c>
      <c r="X1401" s="6" t="s">
        <v>96</v>
      </c>
      <c r="Y1401" s="6" t="s">
        <v>96</v>
      </c>
      <c r="Z1401" s="6" t="s">
        <v>94</v>
      </c>
      <c r="AA1401" s="6" t="s">
        <v>96</v>
      </c>
      <c r="AB1401" s="6" t="s">
        <v>94</v>
      </c>
      <c r="AC1401" s="6" t="s">
        <v>94</v>
      </c>
      <c r="AD1401" s="6" t="s">
        <v>185</v>
      </c>
      <c r="AE1401" s="6" t="s">
        <v>96</v>
      </c>
      <c r="AF1401" s="6" t="s">
        <v>96</v>
      </c>
      <c r="AG1401" s="6" t="s">
        <v>94</v>
      </c>
      <c r="AH1401" s="6" t="s">
        <v>96</v>
      </c>
      <c r="AI1401" s="6" t="s">
        <v>96</v>
      </c>
      <c r="AJ1401" s="7" t="s">
        <v>9936</v>
      </c>
      <c r="AK1401" s="7" t="s">
        <v>9227</v>
      </c>
      <c r="AL1401" s="6" t="s">
        <v>611</v>
      </c>
      <c r="AM1401" s="6" t="s">
        <v>248</v>
      </c>
    </row>
    <row r="1402">
      <c r="A1402" s="6" t="s">
        <v>69</v>
      </c>
      <c r="B1402" s="6" t="s">
        <v>8556</v>
      </c>
      <c r="C1402" s="6" t="s">
        <v>9829</v>
      </c>
      <c r="D1402" s="6" t="s">
        <v>9830</v>
      </c>
      <c r="E1402" s="6" t="s">
        <v>73</v>
      </c>
      <c r="F1402" s="6" t="s">
        <v>74</v>
      </c>
      <c r="G1402" s="6" t="s">
        <v>76</v>
      </c>
      <c r="H1402" s="6" t="s">
        <v>78</v>
      </c>
      <c r="I1402" s="6" t="b">
        <v>0</v>
      </c>
      <c r="J1402" s="6" t="s">
        <v>9937</v>
      </c>
      <c r="K1402" s="6" t="s">
        <v>81</v>
      </c>
      <c r="L1402" s="6" t="s">
        <v>9937</v>
      </c>
      <c r="M1402" s="6" t="s">
        <v>9938</v>
      </c>
      <c r="N1402" s="6" t="s">
        <v>9932</v>
      </c>
      <c r="O1402" s="6" t="s">
        <v>9939</v>
      </c>
      <c r="P1402" s="6" t="s">
        <v>9940</v>
      </c>
      <c r="Q1402" s="6" t="s">
        <v>9941</v>
      </c>
      <c r="R1402" s="6" t="s">
        <v>392</v>
      </c>
      <c r="S1402" s="6" t="s">
        <v>392</v>
      </c>
      <c r="T1402" s="6" t="s">
        <v>107</v>
      </c>
      <c r="U1402" s="6" t="s">
        <v>9942</v>
      </c>
      <c r="V1402" s="6" t="s">
        <v>9943</v>
      </c>
      <c r="W1402" s="6" t="s">
        <v>110</v>
      </c>
      <c r="X1402" s="6" t="s">
        <v>96</v>
      </c>
      <c r="Y1402" s="6" t="s">
        <v>96</v>
      </c>
      <c r="Z1402" s="6" t="s">
        <v>94</v>
      </c>
      <c r="AA1402" s="6" t="s">
        <v>96</v>
      </c>
      <c r="AB1402" s="6" t="s">
        <v>94</v>
      </c>
      <c r="AC1402" s="6" t="s">
        <v>94</v>
      </c>
      <c r="AD1402" s="6">
        <v>0.0</v>
      </c>
      <c r="AE1402" s="6" t="s">
        <v>96</v>
      </c>
      <c r="AF1402" s="6" t="s">
        <v>96</v>
      </c>
      <c r="AG1402" s="6" t="s">
        <v>94</v>
      </c>
      <c r="AH1402" s="6" t="s">
        <v>96</v>
      </c>
      <c r="AI1402" s="6" t="s">
        <v>94</v>
      </c>
      <c r="AJ1402" s="7" t="s">
        <v>1409</v>
      </c>
      <c r="AK1402" s="7" t="s">
        <v>7611</v>
      </c>
      <c r="AL1402" s="6" t="s">
        <v>611</v>
      </c>
      <c r="AM1402" s="6" t="s">
        <v>248</v>
      </c>
    </row>
    <row r="1403">
      <c r="A1403" s="6" t="s">
        <v>69</v>
      </c>
      <c r="B1403" s="6" t="s">
        <v>8556</v>
      </c>
      <c r="C1403" s="6" t="s">
        <v>9829</v>
      </c>
      <c r="D1403" s="6" t="s">
        <v>9830</v>
      </c>
      <c r="E1403" s="6" t="s">
        <v>73</v>
      </c>
      <c r="F1403" s="6" t="s">
        <v>74</v>
      </c>
      <c r="G1403" s="6" t="s">
        <v>76</v>
      </c>
      <c r="H1403" s="6" t="s">
        <v>78</v>
      </c>
      <c r="I1403" s="6" t="b">
        <v>0</v>
      </c>
      <c r="J1403" s="6" t="s">
        <v>9944</v>
      </c>
      <c r="K1403" s="6" t="s">
        <v>81</v>
      </c>
      <c r="L1403" s="6" t="s">
        <v>9944</v>
      </c>
      <c r="M1403" s="6" t="s">
        <v>9938</v>
      </c>
      <c r="N1403" s="6" t="s">
        <v>9945</v>
      </c>
      <c r="O1403" s="6" t="s">
        <v>9946</v>
      </c>
      <c r="P1403" s="6" t="s">
        <v>9947</v>
      </c>
      <c r="Q1403" s="6" t="s">
        <v>9948</v>
      </c>
      <c r="R1403" s="6" t="s">
        <v>392</v>
      </c>
      <c r="S1403" s="6" t="s">
        <v>1365</v>
      </c>
      <c r="T1403" s="6" t="s">
        <v>305</v>
      </c>
      <c r="U1403" s="6" t="s">
        <v>9949</v>
      </c>
      <c r="V1403" s="6" t="s">
        <v>9950</v>
      </c>
      <c r="W1403" s="6" t="s">
        <v>127</v>
      </c>
      <c r="X1403" s="6" t="s">
        <v>94</v>
      </c>
      <c r="Y1403" s="6" t="s">
        <v>94</v>
      </c>
      <c r="Z1403" s="6" t="s">
        <v>94</v>
      </c>
      <c r="AA1403" s="6" t="s">
        <v>94</v>
      </c>
      <c r="AB1403" s="6" t="s">
        <v>94</v>
      </c>
      <c r="AC1403" s="6" t="s">
        <v>94</v>
      </c>
      <c r="AD1403" s="6" t="s">
        <v>122</v>
      </c>
      <c r="AE1403" s="6" t="s">
        <v>94</v>
      </c>
      <c r="AF1403" s="6" t="s">
        <v>96</v>
      </c>
      <c r="AG1403" s="6" t="s">
        <v>94</v>
      </c>
      <c r="AH1403" s="6" t="s">
        <v>94</v>
      </c>
      <c r="AI1403" s="6" t="s">
        <v>94</v>
      </c>
      <c r="AJ1403" s="7" t="s">
        <v>9951</v>
      </c>
      <c r="AK1403" s="7" t="s">
        <v>9952</v>
      </c>
      <c r="AL1403" s="6" t="s">
        <v>611</v>
      </c>
      <c r="AM1403" s="6" t="s">
        <v>248</v>
      </c>
    </row>
    <row r="1404">
      <c r="A1404" s="6" t="s">
        <v>69</v>
      </c>
      <c r="B1404" s="6" t="s">
        <v>8556</v>
      </c>
      <c r="C1404" s="6" t="s">
        <v>9829</v>
      </c>
      <c r="D1404" s="6" t="s">
        <v>9830</v>
      </c>
      <c r="E1404" s="6" t="s">
        <v>73</v>
      </c>
      <c r="F1404" s="6" t="s">
        <v>74</v>
      </c>
      <c r="G1404" s="6" t="s">
        <v>76</v>
      </c>
      <c r="H1404" s="6" t="s">
        <v>78</v>
      </c>
      <c r="I1404" s="6" t="b">
        <v>0</v>
      </c>
      <c r="J1404" s="6" t="s">
        <v>9953</v>
      </c>
      <c r="K1404" s="6" t="s">
        <v>81</v>
      </c>
      <c r="L1404" s="6" t="s">
        <v>9953</v>
      </c>
      <c r="M1404" s="6" t="s">
        <v>9954</v>
      </c>
      <c r="N1404" s="6" t="s">
        <v>9955</v>
      </c>
      <c r="O1404" s="6" t="s">
        <v>9956</v>
      </c>
      <c r="P1404" s="6" t="s">
        <v>9957</v>
      </c>
      <c r="Q1404" s="6" t="s">
        <v>9958</v>
      </c>
      <c r="R1404" s="6" t="s">
        <v>392</v>
      </c>
      <c r="S1404" s="6" t="s">
        <v>715</v>
      </c>
      <c r="T1404" s="6" t="s">
        <v>305</v>
      </c>
      <c r="U1404" s="6" t="s">
        <v>9959</v>
      </c>
      <c r="V1404" s="6" t="s">
        <v>106</v>
      </c>
      <c r="W1404" s="6" t="s">
        <v>419</v>
      </c>
      <c r="X1404" s="6" t="s">
        <v>96</v>
      </c>
      <c r="Y1404" s="6" t="s">
        <v>96</v>
      </c>
      <c r="Z1404" s="6" t="s">
        <v>94</v>
      </c>
      <c r="AA1404" s="6" t="s">
        <v>96</v>
      </c>
      <c r="AB1404" s="6" t="s">
        <v>94</v>
      </c>
      <c r="AC1404" s="6" t="s">
        <v>94</v>
      </c>
      <c r="AD1404" s="6">
        <v>0.0</v>
      </c>
      <c r="AE1404" s="6" t="s">
        <v>96</v>
      </c>
      <c r="AF1404" s="6" t="s">
        <v>96</v>
      </c>
      <c r="AG1404" s="6" t="s">
        <v>94</v>
      </c>
      <c r="AH1404" s="6" t="s">
        <v>96</v>
      </c>
      <c r="AI1404" s="6" t="s">
        <v>96</v>
      </c>
      <c r="AJ1404" s="7" t="s">
        <v>9960</v>
      </c>
      <c r="AK1404" s="7" t="s">
        <v>9961</v>
      </c>
      <c r="AL1404" s="6" t="s">
        <v>611</v>
      </c>
      <c r="AM1404" s="6" t="s">
        <v>9962</v>
      </c>
    </row>
    <row r="1405">
      <c r="A1405" s="6" t="s">
        <v>69</v>
      </c>
      <c r="B1405" s="6" t="s">
        <v>8556</v>
      </c>
      <c r="C1405" s="6" t="s">
        <v>9829</v>
      </c>
      <c r="D1405" s="6" t="s">
        <v>9830</v>
      </c>
      <c r="E1405" s="6" t="s">
        <v>73</v>
      </c>
      <c r="F1405" s="6" t="s">
        <v>74</v>
      </c>
      <c r="G1405" s="6" t="s">
        <v>76</v>
      </c>
      <c r="H1405" s="6" t="s">
        <v>78</v>
      </c>
      <c r="I1405" s="6" t="b">
        <v>0</v>
      </c>
      <c r="J1405" s="6" t="s">
        <v>9963</v>
      </c>
      <c r="K1405" s="6" t="s">
        <v>81</v>
      </c>
      <c r="L1405" s="6" t="s">
        <v>9963</v>
      </c>
      <c r="M1405" s="6" t="s">
        <v>9964</v>
      </c>
      <c r="N1405" s="6" t="s">
        <v>9965</v>
      </c>
      <c r="O1405" s="6" t="s">
        <v>9966</v>
      </c>
      <c r="P1405" s="6" t="s">
        <v>9967</v>
      </c>
      <c r="Q1405" s="6" t="s">
        <v>9968</v>
      </c>
      <c r="R1405" s="6" t="s">
        <v>715</v>
      </c>
      <c r="S1405" s="6" t="s">
        <v>557</v>
      </c>
      <c r="T1405" s="6" t="s">
        <v>90</v>
      </c>
      <c r="U1405" s="6" t="s">
        <v>9969</v>
      </c>
      <c r="V1405" s="6" t="s">
        <v>9970</v>
      </c>
      <c r="W1405" s="6" t="s">
        <v>1259</v>
      </c>
      <c r="X1405" s="6" t="s">
        <v>94</v>
      </c>
      <c r="Y1405" s="6" t="s">
        <v>96</v>
      </c>
      <c r="Z1405" s="6" t="s">
        <v>94</v>
      </c>
      <c r="AA1405" s="6" t="s">
        <v>96</v>
      </c>
      <c r="AB1405" s="6" t="s">
        <v>94</v>
      </c>
      <c r="AC1405" s="6" t="s">
        <v>94</v>
      </c>
      <c r="AD1405" s="6" t="s">
        <v>122</v>
      </c>
      <c r="AE1405" s="6" t="s">
        <v>96</v>
      </c>
      <c r="AF1405" s="6" t="s">
        <v>96</v>
      </c>
      <c r="AG1405" s="6" t="s">
        <v>94</v>
      </c>
      <c r="AH1405" s="6" t="s">
        <v>94</v>
      </c>
      <c r="AI1405" s="6" t="s">
        <v>94</v>
      </c>
      <c r="AJ1405" s="7" t="s">
        <v>9971</v>
      </c>
      <c r="AK1405" s="7" t="s">
        <v>9972</v>
      </c>
      <c r="AL1405" s="6" t="s">
        <v>611</v>
      </c>
      <c r="AM1405" s="6" t="s">
        <v>9962</v>
      </c>
    </row>
    <row r="1406">
      <c r="A1406" s="6" t="s">
        <v>69</v>
      </c>
      <c r="B1406" s="6" t="s">
        <v>8556</v>
      </c>
      <c r="C1406" s="6" t="s">
        <v>9829</v>
      </c>
      <c r="D1406" s="6" t="s">
        <v>9830</v>
      </c>
      <c r="E1406" s="6" t="s">
        <v>73</v>
      </c>
      <c r="F1406" s="6" t="s">
        <v>74</v>
      </c>
      <c r="G1406" s="6" t="s">
        <v>76</v>
      </c>
      <c r="H1406" s="6" t="s">
        <v>78</v>
      </c>
      <c r="I1406" s="6" t="b">
        <v>0</v>
      </c>
      <c r="J1406" s="6" t="s">
        <v>9973</v>
      </c>
      <c r="K1406" s="6" t="s">
        <v>81</v>
      </c>
      <c r="L1406" s="6" t="s">
        <v>9973</v>
      </c>
      <c r="M1406" s="6" t="s">
        <v>9974</v>
      </c>
      <c r="N1406" s="6" t="s">
        <v>9975</v>
      </c>
      <c r="O1406" s="6" t="s">
        <v>9976</v>
      </c>
      <c r="P1406" s="6" t="s">
        <v>9977</v>
      </c>
      <c r="Q1406" s="6" t="s">
        <v>1949</v>
      </c>
      <c r="R1406" s="6" t="s">
        <v>715</v>
      </c>
      <c r="S1406" s="6" t="s">
        <v>161</v>
      </c>
      <c r="T1406" s="6" t="s">
        <v>644</v>
      </c>
      <c r="U1406" s="6" t="s">
        <v>1951</v>
      </c>
      <c r="V1406" s="6" t="s">
        <v>9978</v>
      </c>
      <c r="W1406" s="6" t="s">
        <v>144</v>
      </c>
      <c r="X1406" s="6" t="s">
        <v>96</v>
      </c>
      <c r="Y1406" s="6" t="s">
        <v>96</v>
      </c>
      <c r="Z1406" s="6" t="s">
        <v>94</v>
      </c>
      <c r="AA1406" s="6" t="s">
        <v>96</v>
      </c>
      <c r="AB1406" s="6" t="s">
        <v>94</v>
      </c>
      <c r="AC1406" s="6" t="s">
        <v>94</v>
      </c>
      <c r="AD1406" s="6" t="s">
        <v>392</v>
      </c>
      <c r="AE1406" s="6" t="s">
        <v>96</v>
      </c>
      <c r="AF1406" s="6" t="s">
        <v>96</v>
      </c>
      <c r="AG1406" s="6" t="s">
        <v>94</v>
      </c>
      <c r="AH1406" s="6" t="s">
        <v>96</v>
      </c>
      <c r="AI1406" s="6" t="s">
        <v>94</v>
      </c>
      <c r="AJ1406" s="7" t="s">
        <v>9979</v>
      </c>
      <c r="AK1406" s="7" t="s">
        <v>9980</v>
      </c>
      <c r="AL1406" s="6" t="s">
        <v>611</v>
      </c>
      <c r="AM1406" s="6" t="s">
        <v>9962</v>
      </c>
    </row>
    <row r="1407">
      <c r="A1407" s="6" t="s">
        <v>69</v>
      </c>
      <c r="B1407" s="6" t="s">
        <v>8556</v>
      </c>
      <c r="C1407" s="6" t="s">
        <v>9829</v>
      </c>
      <c r="D1407" s="6" t="s">
        <v>9830</v>
      </c>
      <c r="E1407" s="6" t="s">
        <v>73</v>
      </c>
      <c r="F1407" s="6" t="s">
        <v>74</v>
      </c>
      <c r="G1407" s="6" t="s">
        <v>76</v>
      </c>
      <c r="H1407" s="6" t="s">
        <v>78</v>
      </c>
      <c r="I1407" s="6" t="b">
        <v>0</v>
      </c>
      <c r="J1407" s="6" t="s">
        <v>9981</v>
      </c>
      <c r="K1407" s="6" t="s">
        <v>81</v>
      </c>
      <c r="L1407" s="6" t="s">
        <v>9981</v>
      </c>
      <c r="M1407" s="6" t="s">
        <v>9974</v>
      </c>
      <c r="N1407" s="6" t="s">
        <v>9982</v>
      </c>
      <c r="O1407" s="6" t="s">
        <v>9983</v>
      </c>
      <c r="P1407" s="6" t="s">
        <v>9984</v>
      </c>
      <c r="Q1407" s="6" t="s">
        <v>1210</v>
      </c>
      <c r="R1407" s="6" t="s">
        <v>715</v>
      </c>
      <c r="S1407" s="6" t="s">
        <v>1876</v>
      </c>
      <c r="T1407" s="6" t="s">
        <v>107</v>
      </c>
      <c r="U1407" s="6" t="s">
        <v>1214</v>
      </c>
      <c r="V1407" s="6" t="s">
        <v>9985</v>
      </c>
      <c r="W1407" s="6" t="s">
        <v>2701</v>
      </c>
      <c r="X1407" s="6" t="s">
        <v>94</v>
      </c>
      <c r="Y1407" s="6" t="s">
        <v>94</v>
      </c>
      <c r="Z1407" s="6" t="s">
        <v>94</v>
      </c>
      <c r="AA1407" s="6" t="s">
        <v>94</v>
      </c>
      <c r="AB1407" s="6" t="s">
        <v>94</v>
      </c>
      <c r="AC1407" s="6" t="s">
        <v>94</v>
      </c>
      <c r="AD1407" s="6" t="s">
        <v>95</v>
      </c>
      <c r="AE1407" s="6" t="s">
        <v>96</v>
      </c>
      <c r="AF1407" s="6" t="s">
        <v>96</v>
      </c>
      <c r="AG1407" s="6" t="s">
        <v>94</v>
      </c>
      <c r="AH1407" s="6" t="s">
        <v>96</v>
      </c>
      <c r="AI1407" s="7" t="s">
        <v>94</v>
      </c>
      <c r="AJ1407" s="7" t="s">
        <v>9986</v>
      </c>
      <c r="AK1407" s="7" t="s">
        <v>9987</v>
      </c>
      <c r="AL1407" s="6" t="s">
        <v>611</v>
      </c>
      <c r="AM1407" s="6" t="s">
        <v>9962</v>
      </c>
    </row>
    <row r="1408">
      <c r="A1408" s="6" t="s">
        <v>69</v>
      </c>
      <c r="B1408" s="6" t="s">
        <v>8556</v>
      </c>
      <c r="C1408" s="6" t="s">
        <v>9829</v>
      </c>
      <c r="D1408" s="6" t="s">
        <v>9830</v>
      </c>
      <c r="E1408" s="6" t="s">
        <v>73</v>
      </c>
      <c r="F1408" s="6" t="s">
        <v>74</v>
      </c>
      <c r="G1408" s="6" t="s">
        <v>76</v>
      </c>
      <c r="H1408" s="6" t="s">
        <v>78</v>
      </c>
      <c r="I1408" s="6" t="b">
        <v>0</v>
      </c>
      <c r="J1408" s="6" t="s">
        <v>9988</v>
      </c>
      <c r="K1408" s="6" t="s">
        <v>81</v>
      </c>
      <c r="L1408" s="6" t="s">
        <v>9988</v>
      </c>
      <c r="M1408" s="6" t="s">
        <v>9989</v>
      </c>
      <c r="N1408" s="6" t="s">
        <v>9990</v>
      </c>
      <c r="O1408" s="6" t="s">
        <v>9991</v>
      </c>
      <c r="P1408" s="6" t="s">
        <v>9992</v>
      </c>
      <c r="Q1408" s="6" t="s">
        <v>9993</v>
      </c>
      <c r="R1408" s="6" t="s">
        <v>193</v>
      </c>
      <c r="S1408" s="6" t="s">
        <v>557</v>
      </c>
      <c r="T1408" s="6" t="s">
        <v>644</v>
      </c>
      <c r="U1408" s="6" t="s">
        <v>9994</v>
      </c>
      <c r="V1408" s="6" t="s">
        <v>9995</v>
      </c>
      <c r="W1408" s="6" t="s">
        <v>144</v>
      </c>
      <c r="X1408" s="6" t="s">
        <v>94</v>
      </c>
      <c r="Y1408" s="6" t="s">
        <v>96</v>
      </c>
      <c r="Z1408" s="6" t="s">
        <v>94</v>
      </c>
      <c r="AA1408" s="6" t="s">
        <v>96</v>
      </c>
      <c r="AB1408" s="6" t="s">
        <v>94</v>
      </c>
      <c r="AC1408" s="6" t="s">
        <v>94</v>
      </c>
      <c r="AD1408" s="6" t="s">
        <v>161</v>
      </c>
      <c r="AE1408" s="6" t="s">
        <v>96</v>
      </c>
      <c r="AF1408" s="6" t="s">
        <v>96</v>
      </c>
      <c r="AG1408" s="6" t="s">
        <v>94</v>
      </c>
      <c r="AH1408" s="6" t="s">
        <v>96</v>
      </c>
      <c r="AI1408" s="7" t="s">
        <v>94</v>
      </c>
      <c r="AJ1408" s="7" t="s">
        <v>7165</v>
      </c>
      <c r="AK1408" s="7" t="s">
        <v>4518</v>
      </c>
      <c r="AL1408" s="6" t="s">
        <v>611</v>
      </c>
      <c r="AM1408" s="6" t="s">
        <v>9962</v>
      </c>
    </row>
    <row r="1409">
      <c r="A1409" s="6" t="s">
        <v>69</v>
      </c>
      <c r="B1409" s="6" t="s">
        <v>8556</v>
      </c>
      <c r="C1409" s="6" t="s">
        <v>9829</v>
      </c>
      <c r="D1409" s="6" t="s">
        <v>9830</v>
      </c>
      <c r="E1409" s="6" t="s">
        <v>73</v>
      </c>
      <c r="F1409" s="6" t="s">
        <v>74</v>
      </c>
      <c r="G1409" s="6" t="s">
        <v>76</v>
      </c>
      <c r="H1409" s="6" t="s">
        <v>78</v>
      </c>
      <c r="I1409" s="6" t="b">
        <v>0</v>
      </c>
      <c r="J1409" s="6" t="s">
        <v>9996</v>
      </c>
      <c r="K1409" s="6" t="s">
        <v>81</v>
      </c>
      <c r="L1409" s="6" t="s">
        <v>9996</v>
      </c>
      <c r="M1409" s="6" t="s">
        <v>9989</v>
      </c>
      <c r="N1409" s="6" t="s">
        <v>9997</v>
      </c>
      <c r="O1409" s="6" t="s">
        <v>9998</v>
      </c>
      <c r="P1409" s="6" t="s">
        <v>9999</v>
      </c>
      <c r="Q1409" s="6" t="s">
        <v>3104</v>
      </c>
      <c r="R1409" s="6" t="s">
        <v>193</v>
      </c>
      <c r="S1409" s="6" t="s">
        <v>3601</v>
      </c>
      <c r="T1409" s="6" t="s">
        <v>107</v>
      </c>
      <c r="U1409" s="6" t="s">
        <v>3105</v>
      </c>
      <c r="V1409" s="6" t="s">
        <v>10000</v>
      </c>
      <c r="W1409" s="6" t="s">
        <v>127</v>
      </c>
      <c r="X1409" s="6" t="s">
        <v>94</v>
      </c>
      <c r="Y1409" s="6" t="s">
        <v>94</v>
      </c>
      <c r="Z1409" s="6" t="s">
        <v>94</v>
      </c>
      <c r="AA1409" s="6" t="s">
        <v>94</v>
      </c>
      <c r="AB1409" s="6" t="s">
        <v>94</v>
      </c>
      <c r="AC1409" s="6" t="s">
        <v>94</v>
      </c>
      <c r="AD1409" s="6" t="s">
        <v>392</v>
      </c>
      <c r="AE1409" s="6" t="s">
        <v>96</v>
      </c>
      <c r="AF1409" s="6" t="s">
        <v>96</v>
      </c>
      <c r="AG1409" s="6" t="s">
        <v>96</v>
      </c>
      <c r="AH1409" s="6" t="s">
        <v>94</v>
      </c>
      <c r="AI1409" s="7" t="s">
        <v>94</v>
      </c>
      <c r="AJ1409" s="7" t="s">
        <v>10001</v>
      </c>
      <c r="AK1409" s="7" t="s">
        <v>10002</v>
      </c>
      <c r="AL1409" s="6" t="s">
        <v>611</v>
      </c>
      <c r="AM1409" s="6" t="s">
        <v>9962</v>
      </c>
    </row>
    <row r="1410">
      <c r="A1410" s="9" t="str">
        <f>ListImportJSON("ebiSearchList",101,150,6)</f>
        <v>Version</v>
      </c>
      <c r="B1410" s="6" t="s">
        <v>29</v>
      </c>
      <c r="C1410" s="6" t="s">
        <v>33</v>
      </c>
      <c r="D1410" s="6" t="s">
        <v>34</v>
      </c>
      <c r="E1410" s="6" t="s">
        <v>35</v>
      </c>
      <c r="F1410" s="6" t="s">
        <v>36</v>
      </c>
      <c r="G1410" s="6" t="s">
        <v>37</v>
      </c>
      <c r="H1410" s="6" t="s">
        <v>38</v>
      </c>
      <c r="I1410" s="6" t="s">
        <v>39</v>
      </c>
      <c r="J1410" s="6" t="s">
        <v>40</v>
      </c>
      <c r="K1410" s="6" t="s">
        <v>41</v>
      </c>
      <c r="L1410" s="6" t="s">
        <v>42</v>
      </c>
      <c r="M1410" s="6" t="s">
        <v>43</v>
      </c>
      <c r="N1410" s="6" t="s">
        <v>44</v>
      </c>
      <c r="O1410" s="6" t="s">
        <v>45</v>
      </c>
      <c r="P1410" s="6" t="s">
        <v>46</v>
      </c>
      <c r="Q1410" s="6" t="s">
        <v>47</v>
      </c>
      <c r="R1410" s="6" t="s">
        <v>48</v>
      </c>
      <c r="S1410" s="6" t="s">
        <v>49</v>
      </c>
      <c r="T1410" s="6" t="s">
        <v>50</v>
      </c>
      <c r="U1410" s="6" t="s">
        <v>51</v>
      </c>
      <c r="V1410" s="6" t="s">
        <v>52</v>
      </c>
      <c r="W1410" s="6" t="s">
        <v>53</v>
      </c>
      <c r="X1410" s="6" t="s">
        <v>54</v>
      </c>
      <c r="Y1410" s="6" t="s">
        <v>55</v>
      </c>
      <c r="Z1410" s="6" t="s">
        <v>56</v>
      </c>
      <c r="AA1410" s="6" t="s">
        <v>57</v>
      </c>
      <c r="AB1410" s="6" t="s">
        <v>58</v>
      </c>
      <c r="AC1410" s="6" t="s">
        <v>59</v>
      </c>
      <c r="AD1410" s="6" t="s">
        <v>60</v>
      </c>
      <c r="AE1410" s="6" t="s">
        <v>61</v>
      </c>
      <c r="AF1410" s="6" t="s">
        <v>62</v>
      </c>
      <c r="AG1410" s="6" t="s">
        <v>63</v>
      </c>
      <c r="AH1410" s="6" t="s">
        <v>64</v>
      </c>
      <c r="AI1410" s="7" t="s">
        <v>65</v>
      </c>
      <c r="AJ1410" s="7" t="s">
        <v>66</v>
      </c>
      <c r="AK1410" s="7" t="s">
        <v>68</v>
      </c>
      <c r="AL1410" s="6"/>
      <c r="AM1410" s="6"/>
    </row>
    <row r="1411">
      <c r="A1411" s="6" t="s">
        <v>69</v>
      </c>
      <c r="B1411" s="6" t="s">
        <v>161</v>
      </c>
      <c r="C1411" s="6" t="s">
        <v>10003</v>
      </c>
      <c r="D1411" s="6" t="s">
        <v>10004</v>
      </c>
      <c r="E1411" s="6" t="s">
        <v>73</v>
      </c>
      <c r="F1411" s="6" t="s">
        <v>74</v>
      </c>
      <c r="G1411" s="6" t="s">
        <v>76</v>
      </c>
      <c r="H1411" s="6" t="s">
        <v>78</v>
      </c>
      <c r="I1411" s="6" t="b">
        <v>0</v>
      </c>
      <c r="J1411" s="6" t="s">
        <v>10005</v>
      </c>
      <c r="K1411" s="6" t="s">
        <v>81</v>
      </c>
      <c r="L1411" s="6" t="s">
        <v>10005</v>
      </c>
      <c r="M1411" s="6" t="s">
        <v>10006</v>
      </c>
      <c r="N1411" s="6" t="s">
        <v>10007</v>
      </c>
      <c r="O1411" s="6" t="s">
        <v>10008</v>
      </c>
      <c r="P1411" s="6" t="s">
        <v>3810</v>
      </c>
      <c r="Q1411" s="6" t="s">
        <v>122</v>
      </c>
      <c r="R1411" s="6" t="s">
        <v>10009</v>
      </c>
      <c r="S1411" s="6" t="s">
        <v>242</v>
      </c>
      <c r="T1411" s="6" t="s">
        <v>3812</v>
      </c>
      <c r="U1411" s="6" t="s">
        <v>10010</v>
      </c>
      <c r="V1411" s="6" t="s">
        <v>127</v>
      </c>
      <c r="W1411" s="6" t="s">
        <v>94</v>
      </c>
      <c r="X1411" s="6" t="s">
        <v>94</v>
      </c>
      <c r="Y1411" s="6" t="s">
        <v>94</v>
      </c>
      <c r="Z1411" s="6" t="s">
        <v>94</v>
      </c>
      <c r="AA1411" s="6" t="s">
        <v>94</v>
      </c>
      <c r="AB1411" s="6" t="s">
        <v>94</v>
      </c>
      <c r="AC1411" s="6">
        <v>0.0</v>
      </c>
      <c r="AD1411" s="6" t="s">
        <v>96</v>
      </c>
      <c r="AE1411" s="6" t="s">
        <v>96</v>
      </c>
      <c r="AF1411" s="6" t="s">
        <v>94</v>
      </c>
      <c r="AG1411" s="6" t="s">
        <v>94</v>
      </c>
      <c r="AH1411" s="6" t="s">
        <v>94</v>
      </c>
      <c r="AI1411" s="6" t="s">
        <v>2327</v>
      </c>
      <c r="AJ1411" s="7" t="s">
        <v>2039</v>
      </c>
      <c r="AK1411" s="7" t="s">
        <v>78</v>
      </c>
      <c r="AL1411" s="7"/>
      <c r="AM1411" s="6"/>
    </row>
    <row r="1412">
      <c r="A1412" s="6" t="s">
        <v>69</v>
      </c>
      <c r="B1412" s="6" t="s">
        <v>161</v>
      </c>
      <c r="C1412" s="6" t="s">
        <v>10003</v>
      </c>
      <c r="D1412" s="6" t="s">
        <v>10004</v>
      </c>
      <c r="E1412" s="6" t="s">
        <v>73</v>
      </c>
      <c r="F1412" s="6" t="s">
        <v>74</v>
      </c>
      <c r="G1412" s="6" t="s">
        <v>76</v>
      </c>
      <c r="H1412" s="6" t="s">
        <v>78</v>
      </c>
      <c r="I1412" s="6" t="b">
        <v>0</v>
      </c>
      <c r="J1412" s="6" t="s">
        <v>10011</v>
      </c>
      <c r="K1412" s="6" t="s">
        <v>81</v>
      </c>
      <c r="L1412" s="6" t="s">
        <v>10011</v>
      </c>
      <c r="M1412" s="6" t="s">
        <v>10012</v>
      </c>
      <c r="N1412" s="6" t="s">
        <v>10013</v>
      </c>
      <c r="O1412" s="6" t="s">
        <v>10014</v>
      </c>
      <c r="P1412" s="6" t="s">
        <v>10015</v>
      </c>
      <c r="Q1412" s="6" t="s">
        <v>128</v>
      </c>
      <c r="R1412" s="6" t="s">
        <v>618</v>
      </c>
      <c r="S1412" s="6" t="s">
        <v>294</v>
      </c>
      <c r="T1412" s="6" t="s">
        <v>10016</v>
      </c>
      <c r="U1412" s="6" t="s">
        <v>3601</v>
      </c>
      <c r="V1412" s="6" t="s">
        <v>127</v>
      </c>
      <c r="W1412" s="6" t="s">
        <v>94</v>
      </c>
      <c r="X1412" s="6" t="s">
        <v>94</v>
      </c>
      <c r="Y1412" s="6" t="s">
        <v>94</v>
      </c>
      <c r="Z1412" s="6" t="s">
        <v>94</v>
      </c>
      <c r="AA1412" s="6" t="s">
        <v>94</v>
      </c>
      <c r="AB1412" s="6" t="s">
        <v>94</v>
      </c>
      <c r="AC1412" s="6" t="s">
        <v>122</v>
      </c>
      <c r="AD1412" s="6" t="s">
        <v>96</v>
      </c>
      <c r="AE1412" s="6" t="s">
        <v>96</v>
      </c>
      <c r="AF1412" s="6" t="s">
        <v>94</v>
      </c>
      <c r="AG1412" s="6" t="s">
        <v>94</v>
      </c>
      <c r="AH1412" s="6" t="s">
        <v>94</v>
      </c>
      <c r="AI1412" s="7" t="s">
        <v>6124</v>
      </c>
      <c r="AJ1412" s="7" t="s">
        <v>10017</v>
      </c>
      <c r="AK1412" s="7" t="s">
        <v>78</v>
      </c>
      <c r="AL1412" s="6"/>
      <c r="AM1412" s="6"/>
    </row>
    <row r="1413">
      <c r="A1413" s="6" t="s">
        <v>69</v>
      </c>
      <c r="B1413" s="6" t="s">
        <v>161</v>
      </c>
      <c r="C1413" s="6" t="s">
        <v>10003</v>
      </c>
      <c r="D1413" s="6" t="s">
        <v>10004</v>
      </c>
      <c r="E1413" s="6" t="s">
        <v>73</v>
      </c>
      <c r="F1413" s="6" t="s">
        <v>74</v>
      </c>
      <c r="G1413" s="6" t="s">
        <v>76</v>
      </c>
      <c r="H1413" s="6" t="s">
        <v>78</v>
      </c>
      <c r="I1413" s="6" t="b">
        <v>0</v>
      </c>
      <c r="J1413" s="6" t="s">
        <v>10018</v>
      </c>
      <c r="K1413" s="6" t="s">
        <v>81</v>
      </c>
      <c r="L1413" s="6" t="s">
        <v>10018</v>
      </c>
      <c r="M1413" s="6" t="s">
        <v>10019</v>
      </c>
      <c r="N1413" s="6" t="s">
        <v>10020</v>
      </c>
      <c r="O1413" s="6" t="s">
        <v>10021</v>
      </c>
      <c r="P1413" s="6" t="s">
        <v>4395</v>
      </c>
      <c r="Q1413" s="6" t="s">
        <v>128</v>
      </c>
      <c r="R1413" s="6" t="s">
        <v>655</v>
      </c>
      <c r="S1413" s="6" t="s">
        <v>644</v>
      </c>
      <c r="T1413" s="6" t="s">
        <v>4396</v>
      </c>
      <c r="U1413" s="6" t="s">
        <v>10022</v>
      </c>
      <c r="V1413" s="6" t="s">
        <v>93</v>
      </c>
      <c r="W1413" s="6" t="s">
        <v>94</v>
      </c>
      <c r="X1413" s="6" t="s">
        <v>94</v>
      </c>
      <c r="Y1413" s="6" t="s">
        <v>94</v>
      </c>
      <c r="Z1413" s="6" t="s">
        <v>94</v>
      </c>
      <c r="AA1413" s="6" t="s">
        <v>94</v>
      </c>
      <c r="AB1413" s="6" t="s">
        <v>94</v>
      </c>
      <c r="AC1413" s="6" t="s">
        <v>128</v>
      </c>
      <c r="AD1413" s="6" t="s">
        <v>96</v>
      </c>
      <c r="AE1413" s="6" t="s">
        <v>96</v>
      </c>
      <c r="AF1413" s="6" t="s">
        <v>96</v>
      </c>
      <c r="AG1413" s="6" t="s">
        <v>96</v>
      </c>
      <c r="AH1413" s="6" t="s">
        <v>94</v>
      </c>
      <c r="AI1413" s="7" t="s">
        <v>1481</v>
      </c>
      <c r="AJ1413" s="7" t="s">
        <v>9715</v>
      </c>
      <c r="AK1413" s="7" t="s">
        <v>611</v>
      </c>
      <c r="AL1413" s="6"/>
      <c r="AM1413" s="6"/>
    </row>
    <row r="1414">
      <c r="A1414" s="6" t="s">
        <v>69</v>
      </c>
      <c r="B1414" s="6" t="s">
        <v>161</v>
      </c>
      <c r="C1414" s="6" t="s">
        <v>10003</v>
      </c>
      <c r="D1414" s="6" t="s">
        <v>10004</v>
      </c>
      <c r="E1414" s="6" t="s">
        <v>73</v>
      </c>
      <c r="F1414" s="6" t="s">
        <v>74</v>
      </c>
      <c r="G1414" s="6" t="s">
        <v>76</v>
      </c>
      <c r="H1414" s="6" t="s">
        <v>78</v>
      </c>
      <c r="I1414" s="6" t="b">
        <v>0</v>
      </c>
      <c r="J1414" s="6" t="s">
        <v>10023</v>
      </c>
      <c r="K1414" s="6" t="s">
        <v>81</v>
      </c>
      <c r="L1414" s="6" t="s">
        <v>10023</v>
      </c>
      <c r="M1414" s="6" t="s">
        <v>10019</v>
      </c>
      <c r="N1414" s="6" t="s">
        <v>10024</v>
      </c>
      <c r="O1414" s="6" t="s">
        <v>10025</v>
      </c>
      <c r="P1414" s="6" t="s">
        <v>2708</v>
      </c>
      <c r="Q1414" s="6" t="s">
        <v>70</v>
      </c>
      <c r="R1414" s="6" t="s">
        <v>1277</v>
      </c>
      <c r="S1414" s="6" t="s">
        <v>182</v>
      </c>
      <c r="T1414" s="6" t="s">
        <v>2709</v>
      </c>
      <c r="U1414" s="6" t="s">
        <v>10026</v>
      </c>
      <c r="V1414" s="6" t="s">
        <v>93</v>
      </c>
      <c r="W1414" s="6" t="s">
        <v>94</v>
      </c>
      <c r="X1414" s="6" t="s">
        <v>94</v>
      </c>
      <c r="Y1414" s="6" t="s">
        <v>94</v>
      </c>
      <c r="Z1414" s="6" t="s">
        <v>94</v>
      </c>
      <c r="AA1414" s="6" t="s">
        <v>94</v>
      </c>
      <c r="AB1414" s="6" t="s">
        <v>94</v>
      </c>
      <c r="AC1414" s="6">
        <v>0.0</v>
      </c>
      <c r="AD1414" s="6" t="s">
        <v>94</v>
      </c>
      <c r="AE1414" s="6" t="s">
        <v>96</v>
      </c>
      <c r="AF1414" s="6" t="s">
        <v>94</v>
      </c>
      <c r="AG1414" s="6" t="s">
        <v>94</v>
      </c>
      <c r="AH1414" s="6" t="s">
        <v>94</v>
      </c>
      <c r="AI1414" s="7" t="s">
        <v>10027</v>
      </c>
      <c r="AJ1414" s="7" t="s">
        <v>10028</v>
      </c>
      <c r="AK1414" s="7" t="s">
        <v>611</v>
      </c>
      <c r="AL1414" s="6"/>
      <c r="AM1414" s="6"/>
    </row>
    <row r="1415">
      <c r="A1415" s="6" t="s">
        <v>212</v>
      </c>
      <c r="B1415" s="6" t="s">
        <v>29</v>
      </c>
      <c r="C1415" s="6" t="s">
        <v>33</v>
      </c>
      <c r="D1415" s="6" t="s">
        <v>34</v>
      </c>
      <c r="E1415" s="6" t="s">
        <v>35</v>
      </c>
      <c r="F1415" s="6" t="s">
        <v>36</v>
      </c>
      <c r="G1415" s="6" t="s">
        <v>37</v>
      </c>
      <c r="H1415" s="6" t="s">
        <v>38</v>
      </c>
      <c r="I1415" s="6" t="s">
        <v>39</v>
      </c>
      <c r="J1415" s="6" t="s">
        <v>40</v>
      </c>
      <c r="K1415" s="6" t="s">
        <v>41</v>
      </c>
      <c r="L1415" s="6" t="s">
        <v>42</v>
      </c>
      <c r="M1415" s="6" t="s">
        <v>43</v>
      </c>
      <c r="N1415" s="6" t="s">
        <v>44</v>
      </c>
      <c r="O1415" s="6" t="s">
        <v>45</v>
      </c>
      <c r="P1415" s="6" t="s">
        <v>46</v>
      </c>
      <c r="Q1415" s="6" t="s">
        <v>47</v>
      </c>
      <c r="R1415" s="6" t="s">
        <v>48</v>
      </c>
      <c r="S1415" s="6" t="s">
        <v>49</v>
      </c>
      <c r="T1415" s="6" t="s">
        <v>50</v>
      </c>
      <c r="U1415" s="6" t="s">
        <v>51</v>
      </c>
      <c r="V1415" s="6" t="s">
        <v>52</v>
      </c>
      <c r="W1415" s="6" t="s">
        <v>53</v>
      </c>
      <c r="X1415" s="6" t="s">
        <v>54</v>
      </c>
      <c r="Y1415" s="6" t="s">
        <v>55</v>
      </c>
      <c r="Z1415" s="6" t="s">
        <v>56</v>
      </c>
      <c r="AA1415" s="6" t="s">
        <v>57</v>
      </c>
      <c r="AB1415" s="6" t="s">
        <v>58</v>
      </c>
      <c r="AC1415" s="6" t="s">
        <v>59</v>
      </c>
      <c r="AD1415" s="6" t="s">
        <v>60</v>
      </c>
      <c r="AE1415" s="6" t="s">
        <v>61</v>
      </c>
      <c r="AF1415" s="6" t="s">
        <v>62</v>
      </c>
      <c r="AG1415" s="6" t="s">
        <v>63</v>
      </c>
      <c r="AH1415" s="6" t="s">
        <v>64</v>
      </c>
      <c r="AI1415" s="6" t="s">
        <v>65</v>
      </c>
      <c r="AJ1415" s="6" t="s">
        <v>66</v>
      </c>
      <c r="AK1415" s="6"/>
      <c r="AL1415" s="6"/>
      <c r="AM1415" s="6"/>
    </row>
    <row r="1416">
      <c r="A1416" s="6" t="s">
        <v>69</v>
      </c>
      <c r="B1416" s="6" t="s">
        <v>185</v>
      </c>
      <c r="C1416" s="6" t="s">
        <v>10029</v>
      </c>
      <c r="D1416" s="6" t="s">
        <v>10030</v>
      </c>
      <c r="E1416" s="6" t="s">
        <v>73</v>
      </c>
      <c r="F1416" s="6" t="s">
        <v>74</v>
      </c>
      <c r="G1416" s="6" t="s">
        <v>76</v>
      </c>
      <c r="H1416" s="6" t="s">
        <v>78</v>
      </c>
      <c r="I1416" s="6" t="b">
        <v>0</v>
      </c>
      <c r="J1416" s="6" t="s">
        <v>10031</v>
      </c>
      <c r="K1416" s="6" t="s">
        <v>81</v>
      </c>
      <c r="L1416" s="6" t="s">
        <v>10031</v>
      </c>
      <c r="M1416" s="6" t="s">
        <v>10032</v>
      </c>
      <c r="N1416" s="6" t="s">
        <v>10033</v>
      </c>
      <c r="O1416" s="6" t="s">
        <v>10034</v>
      </c>
      <c r="P1416" s="6" t="s">
        <v>10035</v>
      </c>
      <c r="Q1416" s="6" t="s">
        <v>70</v>
      </c>
      <c r="R1416" s="6" t="s">
        <v>161</v>
      </c>
      <c r="S1416" s="6" t="s">
        <v>1247</v>
      </c>
      <c r="T1416" s="6" t="s">
        <v>10036</v>
      </c>
      <c r="U1416" s="6" t="s">
        <v>10037</v>
      </c>
      <c r="V1416" s="6" t="s">
        <v>93</v>
      </c>
      <c r="W1416" s="6" t="s">
        <v>94</v>
      </c>
      <c r="X1416" s="6" t="s">
        <v>94</v>
      </c>
      <c r="Y1416" s="6" t="s">
        <v>94</v>
      </c>
      <c r="Z1416" s="6" t="s">
        <v>94</v>
      </c>
      <c r="AA1416" s="6" t="s">
        <v>94</v>
      </c>
      <c r="AB1416" s="6" t="s">
        <v>94</v>
      </c>
      <c r="AC1416" s="6" t="s">
        <v>95</v>
      </c>
      <c r="AD1416" s="6" t="s">
        <v>96</v>
      </c>
      <c r="AE1416" s="6" t="s">
        <v>96</v>
      </c>
      <c r="AF1416" s="6" t="s">
        <v>94</v>
      </c>
      <c r="AG1416" s="6" t="s">
        <v>96</v>
      </c>
      <c r="AH1416" s="7" t="s">
        <v>94</v>
      </c>
      <c r="AI1416" s="7" t="s">
        <v>10038</v>
      </c>
      <c r="AJ1416" s="6" t="s">
        <v>7001</v>
      </c>
      <c r="AK1416" s="6"/>
      <c r="AL1416" s="7"/>
      <c r="AM1416" s="6"/>
    </row>
    <row r="1417">
      <c r="A1417" s="6" t="s">
        <v>69</v>
      </c>
      <c r="B1417" s="6" t="s">
        <v>185</v>
      </c>
      <c r="C1417" s="6" t="s">
        <v>10029</v>
      </c>
      <c r="D1417" s="6" t="s">
        <v>10030</v>
      </c>
      <c r="E1417" s="6" t="s">
        <v>73</v>
      </c>
      <c r="F1417" s="6" t="s">
        <v>74</v>
      </c>
      <c r="G1417" s="6" t="s">
        <v>76</v>
      </c>
      <c r="H1417" s="6" t="s">
        <v>78</v>
      </c>
      <c r="I1417" s="6" t="b">
        <v>0</v>
      </c>
      <c r="J1417" s="6" t="s">
        <v>10039</v>
      </c>
      <c r="K1417" s="6" t="s">
        <v>81</v>
      </c>
      <c r="L1417" s="6" t="s">
        <v>10039</v>
      </c>
      <c r="M1417" s="6" t="s">
        <v>10040</v>
      </c>
      <c r="N1417" s="6" t="s">
        <v>10041</v>
      </c>
      <c r="O1417" s="6" t="s">
        <v>10042</v>
      </c>
      <c r="P1417" s="6" t="s">
        <v>2888</v>
      </c>
      <c r="Q1417" s="6" t="s">
        <v>392</v>
      </c>
      <c r="R1417" s="6" t="s">
        <v>1819</v>
      </c>
      <c r="S1417" s="6" t="s">
        <v>10043</v>
      </c>
      <c r="T1417" s="6" t="s">
        <v>2889</v>
      </c>
      <c r="U1417" s="6" t="s">
        <v>10044</v>
      </c>
      <c r="V1417" s="6" t="s">
        <v>127</v>
      </c>
      <c r="W1417" s="6" t="s">
        <v>94</v>
      </c>
      <c r="X1417" s="6" t="s">
        <v>94</v>
      </c>
      <c r="Y1417" s="6" t="s">
        <v>94</v>
      </c>
      <c r="Z1417" s="6" t="s">
        <v>94</v>
      </c>
      <c r="AA1417" s="6" t="s">
        <v>94</v>
      </c>
      <c r="AB1417" s="6" t="s">
        <v>94</v>
      </c>
      <c r="AC1417" s="6" t="s">
        <v>185</v>
      </c>
      <c r="AD1417" s="6" t="s">
        <v>96</v>
      </c>
      <c r="AE1417" s="6" t="s">
        <v>96</v>
      </c>
      <c r="AF1417" s="6" t="s">
        <v>94</v>
      </c>
      <c r="AG1417" s="6" t="s">
        <v>94</v>
      </c>
      <c r="AH1417" s="7" t="s">
        <v>94</v>
      </c>
      <c r="AI1417" s="7" t="s">
        <v>10045</v>
      </c>
      <c r="AJ1417" s="6" t="s">
        <v>10046</v>
      </c>
      <c r="AK1417" s="6"/>
      <c r="AL1417" s="7"/>
      <c r="AM1417" s="6"/>
    </row>
    <row r="1418">
      <c r="A1418" s="6" t="s">
        <v>69</v>
      </c>
      <c r="B1418" s="6" t="s">
        <v>185</v>
      </c>
      <c r="C1418" s="6" t="s">
        <v>10029</v>
      </c>
      <c r="D1418" s="6" t="s">
        <v>10030</v>
      </c>
      <c r="E1418" s="6" t="s">
        <v>73</v>
      </c>
      <c r="F1418" s="6" t="s">
        <v>74</v>
      </c>
      <c r="G1418" s="6" t="s">
        <v>76</v>
      </c>
      <c r="H1418" s="6" t="s">
        <v>78</v>
      </c>
      <c r="I1418" s="6" t="b">
        <v>0</v>
      </c>
      <c r="J1418" s="6" t="s">
        <v>10047</v>
      </c>
      <c r="K1418" s="6" t="s">
        <v>81</v>
      </c>
      <c r="L1418" s="6" t="s">
        <v>10047</v>
      </c>
      <c r="M1418" s="6" t="s">
        <v>10048</v>
      </c>
      <c r="N1418" s="6" t="s">
        <v>10049</v>
      </c>
      <c r="O1418" s="6" t="s">
        <v>10050</v>
      </c>
      <c r="P1418" s="6" t="s">
        <v>10051</v>
      </c>
      <c r="Q1418" s="6" t="s">
        <v>122</v>
      </c>
      <c r="R1418" s="6" t="s">
        <v>180</v>
      </c>
      <c r="S1418" s="6" t="s">
        <v>10052</v>
      </c>
      <c r="T1418" s="6" t="s">
        <v>10053</v>
      </c>
      <c r="U1418" s="6" t="s">
        <v>10054</v>
      </c>
      <c r="V1418" s="6" t="s">
        <v>127</v>
      </c>
      <c r="W1418" s="6" t="s">
        <v>94</v>
      </c>
      <c r="X1418" s="6" t="s">
        <v>94</v>
      </c>
      <c r="Y1418" s="6" t="s">
        <v>94</v>
      </c>
      <c r="Z1418" s="6" t="s">
        <v>94</v>
      </c>
      <c r="AA1418" s="6" t="s">
        <v>94</v>
      </c>
      <c r="AB1418" s="6" t="s">
        <v>94</v>
      </c>
      <c r="AC1418" s="6" t="s">
        <v>185</v>
      </c>
      <c r="AD1418" s="6" t="s">
        <v>96</v>
      </c>
      <c r="AE1418" s="6" t="s">
        <v>96</v>
      </c>
      <c r="AF1418" s="6" t="s">
        <v>94</v>
      </c>
      <c r="AG1418" s="6" t="s">
        <v>94</v>
      </c>
      <c r="AH1418" s="7" t="s">
        <v>94</v>
      </c>
      <c r="AI1418" s="7" t="s">
        <v>199</v>
      </c>
      <c r="AJ1418" s="6" t="s">
        <v>10055</v>
      </c>
      <c r="AK1418" s="6"/>
      <c r="AL1418" s="7"/>
      <c r="AM1418" s="6"/>
    </row>
    <row r="1419">
      <c r="A1419" s="6" t="s">
        <v>212</v>
      </c>
      <c r="B1419" s="6" t="s">
        <v>29</v>
      </c>
      <c r="C1419" s="6" t="s">
        <v>33</v>
      </c>
      <c r="D1419" s="6" t="s">
        <v>34</v>
      </c>
      <c r="E1419" s="6" t="s">
        <v>35</v>
      </c>
      <c r="F1419" s="6" t="s">
        <v>36</v>
      </c>
      <c r="G1419" s="6" t="s">
        <v>37</v>
      </c>
      <c r="H1419" s="6" t="s">
        <v>38</v>
      </c>
      <c r="I1419" s="6" t="s">
        <v>39</v>
      </c>
      <c r="J1419" s="6" t="s">
        <v>40</v>
      </c>
      <c r="K1419" s="6" t="s">
        <v>41</v>
      </c>
      <c r="L1419" s="6" t="s">
        <v>42</v>
      </c>
      <c r="M1419" s="6" t="s">
        <v>43</v>
      </c>
      <c r="N1419" s="6" t="s">
        <v>44</v>
      </c>
      <c r="O1419" s="6" t="s">
        <v>45</v>
      </c>
      <c r="P1419" s="6" t="s">
        <v>46</v>
      </c>
      <c r="Q1419" s="6" t="s">
        <v>47</v>
      </c>
      <c r="R1419" s="6" t="s">
        <v>48</v>
      </c>
      <c r="S1419" s="6" t="s">
        <v>49</v>
      </c>
      <c r="T1419" s="6" t="s">
        <v>50</v>
      </c>
      <c r="U1419" s="6" t="s">
        <v>51</v>
      </c>
      <c r="V1419" s="6" t="s">
        <v>52</v>
      </c>
      <c r="W1419" s="6" t="s">
        <v>53</v>
      </c>
      <c r="X1419" s="6" t="s">
        <v>54</v>
      </c>
      <c r="Y1419" s="6" t="s">
        <v>55</v>
      </c>
      <c r="Z1419" s="6" t="s">
        <v>56</v>
      </c>
      <c r="AA1419" s="6" t="s">
        <v>57</v>
      </c>
      <c r="AB1419" s="6" t="s">
        <v>58</v>
      </c>
      <c r="AC1419" s="6" t="s">
        <v>59</v>
      </c>
      <c r="AD1419" s="6" t="s">
        <v>60</v>
      </c>
      <c r="AE1419" s="6" t="s">
        <v>61</v>
      </c>
      <c r="AF1419" s="6" t="s">
        <v>62</v>
      </c>
      <c r="AG1419" s="6" t="s">
        <v>63</v>
      </c>
      <c r="AH1419" s="7" t="s">
        <v>64</v>
      </c>
      <c r="AI1419" s="7" t="s">
        <v>65</v>
      </c>
      <c r="AJ1419" s="6" t="s">
        <v>66</v>
      </c>
      <c r="AK1419" s="6" t="s">
        <v>67</v>
      </c>
      <c r="AL1419" s="7"/>
      <c r="AM1419" s="6"/>
    </row>
    <row r="1420">
      <c r="A1420" s="6" t="s">
        <v>69</v>
      </c>
      <c r="B1420" s="6" t="s">
        <v>6073</v>
      </c>
      <c r="C1420" s="6" t="s">
        <v>10056</v>
      </c>
      <c r="D1420" s="6" t="s">
        <v>10057</v>
      </c>
      <c r="E1420" s="6" t="s">
        <v>73</v>
      </c>
      <c r="F1420" s="6" t="s">
        <v>74</v>
      </c>
      <c r="G1420" s="6" t="s">
        <v>76</v>
      </c>
      <c r="H1420" s="6" t="s">
        <v>78</v>
      </c>
      <c r="I1420" s="6" t="b">
        <v>0</v>
      </c>
      <c r="J1420" s="6" t="s">
        <v>10058</v>
      </c>
      <c r="K1420" s="6" t="s">
        <v>81</v>
      </c>
      <c r="L1420" s="6" t="s">
        <v>10058</v>
      </c>
      <c r="M1420" s="6" t="s">
        <v>10059</v>
      </c>
      <c r="N1420" s="6" t="s">
        <v>10060</v>
      </c>
      <c r="O1420" s="6" t="s">
        <v>10061</v>
      </c>
      <c r="P1420" s="6" t="s">
        <v>2542</v>
      </c>
      <c r="Q1420" s="6" t="s">
        <v>128</v>
      </c>
      <c r="R1420" s="6" t="s">
        <v>2158</v>
      </c>
      <c r="S1420" s="6" t="s">
        <v>229</v>
      </c>
      <c r="T1420" s="6" t="s">
        <v>2543</v>
      </c>
      <c r="U1420" s="6" t="s">
        <v>10062</v>
      </c>
      <c r="V1420" s="6" t="s">
        <v>2582</v>
      </c>
      <c r="W1420" s="6" t="s">
        <v>94</v>
      </c>
      <c r="X1420" s="6" t="s">
        <v>94</v>
      </c>
      <c r="Y1420" s="6" t="s">
        <v>94</v>
      </c>
      <c r="Z1420" s="6" t="s">
        <v>94</v>
      </c>
      <c r="AA1420" s="6" t="s">
        <v>94</v>
      </c>
      <c r="AB1420" s="6" t="s">
        <v>94</v>
      </c>
      <c r="AC1420" s="6">
        <v>0.0</v>
      </c>
      <c r="AD1420" s="6" t="s">
        <v>94</v>
      </c>
      <c r="AE1420" s="6" t="s">
        <v>96</v>
      </c>
      <c r="AF1420" s="6" t="s">
        <v>94</v>
      </c>
      <c r="AG1420" s="6" t="s">
        <v>94</v>
      </c>
      <c r="AH1420" s="7" t="s">
        <v>94</v>
      </c>
      <c r="AI1420" s="7" t="s">
        <v>882</v>
      </c>
      <c r="AJ1420" s="6" t="s">
        <v>1020</v>
      </c>
      <c r="AK1420" s="6" t="s">
        <v>78</v>
      </c>
      <c r="AL1420" s="6"/>
      <c r="AM1420" s="6"/>
    </row>
    <row r="1421">
      <c r="A1421" s="6" t="s">
        <v>69</v>
      </c>
      <c r="B1421" s="6" t="s">
        <v>6073</v>
      </c>
      <c r="C1421" s="6" t="s">
        <v>10056</v>
      </c>
      <c r="D1421" s="6" t="s">
        <v>10057</v>
      </c>
      <c r="E1421" s="6" t="s">
        <v>73</v>
      </c>
      <c r="F1421" s="6" t="s">
        <v>74</v>
      </c>
      <c r="G1421" s="6" t="s">
        <v>76</v>
      </c>
      <c r="H1421" s="6" t="s">
        <v>78</v>
      </c>
      <c r="I1421" s="6" t="b">
        <v>0</v>
      </c>
      <c r="J1421" s="6" t="s">
        <v>10063</v>
      </c>
      <c r="K1421" s="6" t="s">
        <v>81</v>
      </c>
      <c r="L1421" s="6" t="s">
        <v>10063</v>
      </c>
      <c r="M1421" s="6" t="s">
        <v>10064</v>
      </c>
      <c r="N1421" s="6" t="s">
        <v>10065</v>
      </c>
      <c r="O1421" s="6" t="s">
        <v>10066</v>
      </c>
      <c r="P1421" s="6" t="s">
        <v>10067</v>
      </c>
      <c r="Q1421" s="6" t="s">
        <v>128</v>
      </c>
      <c r="R1421" s="6" t="s">
        <v>997</v>
      </c>
      <c r="S1421" s="6" t="s">
        <v>242</v>
      </c>
      <c r="T1421" s="6" t="s">
        <v>10068</v>
      </c>
      <c r="U1421" s="6" t="s">
        <v>10069</v>
      </c>
      <c r="V1421" s="6" t="s">
        <v>1026</v>
      </c>
      <c r="W1421" s="6" t="s">
        <v>94</v>
      </c>
      <c r="X1421" s="6" t="s">
        <v>94</v>
      </c>
      <c r="Y1421" s="6" t="s">
        <v>94</v>
      </c>
      <c r="Z1421" s="6" t="s">
        <v>94</v>
      </c>
      <c r="AA1421" s="6" t="s">
        <v>94</v>
      </c>
      <c r="AB1421" s="6" t="s">
        <v>94</v>
      </c>
      <c r="AC1421" s="6">
        <v>0.0</v>
      </c>
      <c r="AD1421" s="6" t="s">
        <v>94</v>
      </c>
      <c r="AE1421" s="6" t="s">
        <v>96</v>
      </c>
      <c r="AF1421" s="6" t="s">
        <v>94</v>
      </c>
      <c r="AG1421" s="6" t="s">
        <v>94</v>
      </c>
      <c r="AH1421" s="7" t="s">
        <v>94</v>
      </c>
      <c r="AI1421" s="7" t="s">
        <v>5199</v>
      </c>
      <c r="AJ1421" s="7" t="s">
        <v>10070</v>
      </c>
      <c r="AK1421" s="6" t="s">
        <v>78</v>
      </c>
      <c r="AL1421" s="7"/>
      <c r="AM1421" s="6"/>
    </row>
    <row r="1422">
      <c r="A1422" s="6" t="s">
        <v>69</v>
      </c>
      <c r="B1422" s="6" t="s">
        <v>6073</v>
      </c>
      <c r="C1422" s="6" t="s">
        <v>10056</v>
      </c>
      <c r="D1422" s="6" t="s">
        <v>10057</v>
      </c>
      <c r="E1422" s="6" t="s">
        <v>73</v>
      </c>
      <c r="F1422" s="6" t="s">
        <v>74</v>
      </c>
      <c r="G1422" s="6" t="s">
        <v>76</v>
      </c>
      <c r="H1422" s="6" t="s">
        <v>78</v>
      </c>
      <c r="I1422" s="6" t="b">
        <v>0</v>
      </c>
      <c r="J1422" s="6" t="s">
        <v>10071</v>
      </c>
      <c r="K1422" s="6" t="s">
        <v>81</v>
      </c>
      <c r="L1422" s="6" t="s">
        <v>10071</v>
      </c>
      <c r="M1422" s="6" t="s">
        <v>10072</v>
      </c>
      <c r="N1422" s="6" t="s">
        <v>10073</v>
      </c>
      <c r="O1422" s="6" t="s">
        <v>10074</v>
      </c>
      <c r="P1422" s="6" t="s">
        <v>225</v>
      </c>
      <c r="Q1422" s="6" t="s">
        <v>122</v>
      </c>
      <c r="R1422" s="6" t="s">
        <v>76</v>
      </c>
      <c r="S1422" s="6" t="s">
        <v>242</v>
      </c>
      <c r="T1422" s="6" t="s">
        <v>230</v>
      </c>
      <c r="U1422" s="6" t="s">
        <v>10069</v>
      </c>
      <c r="V1422" s="6" t="s">
        <v>110</v>
      </c>
      <c r="W1422" s="6" t="s">
        <v>96</v>
      </c>
      <c r="X1422" s="6" t="s">
        <v>96</v>
      </c>
      <c r="Y1422" s="6" t="s">
        <v>94</v>
      </c>
      <c r="Z1422" s="6" t="s">
        <v>96</v>
      </c>
      <c r="AA1422" s="6" t="s">
        <v>94</v>
      </c>
      <c r="AB1422" s="6" t="s">
        <v>96</v>
      </c>
      <c r="AC1422" s="6">
        <v>0.0</v>
      </c>
      <c r="AD1422" s="6" t="s">
        <v>96</v>
      </c>
      <c r="AE1422" s="6" t="s">
        <v>96</v>
      </c>
      <c r="AF1422" s="6" t="s">
        <v>94</v>
      </c>
      <c r="AG1422" s="6" t="s">
        <v>96</v>
      </c>
      <c r="AH1422" s="7" t="s">
        <v>94</v>
      </c>
      <c r="AI1422" s="7" t="s">
        <v>936</v>
      </c>
      <c r="AJ1422" s="7" t="s">
        <v>1838</v>
      </c>
      <c r="AK1422" s="6" t="s">
        <v>10075</v>
      </c>
      <c r="AL1422" s="7"/>
      <c r="AM1422" s="6"/>
    </row>
    <row r="1423">
      <c r="A1423" s="6" t="s">
        <v>69</v>
      </c>
      <c r="B1423" s="6" t="s">
        <v>6073</v>
      </c>
      <c r="C1423" s="6" t="s">
        <v>10056</v>
      </c>
      <c r="D1423" s="6" t="s">
        <v>10057</v>
      </c>
      <c r="E1423" s="6" t="s">
        <v>73</v>
      </c>
      <c r="F1423" s="6" t="s">
        <v>74</v>
      </c>
      <c r="G1423" s="6" t="s">
        <v>76</v>
      </c>
      <c r="H1423" s="6" t="s">
        <v>78</v>
      </c>
      <c r="I1423" s="6" t="b">
        <v>0</v>
      </c>
      <c r="J1423" s="6" t="s">
        <v>10076</v>
      </c>
      <c r="K1423" s="6" t="s">
        <v>81</v>
      </c>
      <c r="L1423" s="6" t="s">
        <v>10076</v>
      </c>
      <c r="M1423" s="6" t="s">
        <v>10077</v>
      </c>
      <c r="N1423" s="6" t="s">
        <v>10078</v>
      </c>
      <c r="O1423" s="6" t="s">
        <v>10079</v>
      </c>
      <c r="P1423" s="6" t="s">
        <v>770</v>
      </c>
      <c r="Q1423" s="6" t="s">
        <v>161</v>
      </c>
      <c r="R1423" s="6" t="s">
        <v>1826</v>
      </c>
      <c r="S1423" s="6" t="s">
        <v>229</v>
      </c>
      <c r="T1423" s="6" t="s">
        <v>773</v>
      </c>
      <c r="U1423" s="6" t="s">
        <v>10080</v>
      </c>
      <c r="V1423" s="6" t="s">
        <v>127</v>
      </c>
      <c r="W1423" s="6" t="s">
        <v>94</v>
      </c>
      <c r="X1423" s="6" t="s">
        <v>94</v>
      </c>
      <c r="Y1423" s="6" t="s">
        <v>94</v>
      </c>
      <c r="Z1423" s="6" t="s">
        <v>94</v>
      </c>
      <c r="AA1423" s="6" t="s">
        <v>94</v>
      </c>
      <c r="AB1423" s="6" t="s">
        <v>94</v>
      </c>
      <c r="AC1423" s="6">
        <v>0.0</v>
      </c>
      <c r="AD1423" s="6" t="s">
        <v>94</v>
      </c>
      <c r="AE1423" s="6" t="s">
        <v>96</v>
      </c>
      <c r="AF1423" s="6" t="s">
        <v>94</v>
      </c>
      <c r="AG1423" s="6" t="s">
        <v>94</v>
      </c>
      <c r="AH1423" s="7" t="s">
        <v>94</v>
      </c>
      <c r="AI1423" s="7" t="s">
        <v>4616</v>
      </c>
      <c r="AJ1423" s="7" t="s">
        <v>2913</v>
      </c>
      <c r="AK1423" s="6" t="s">
        <v>10075</v>
      </c>
      <c r="AL1423" s="7"/>
      <c r="AM1423" s="6"/>
    </row>
    <row r="1424">
      <c r="A1424" s="6" t="s">
        <v>69</v>
      </c>
      <c r="B1424" s="6" t="s">
        <v>6073</v>
      </c>
      <c r="C1424" s="6" t="s">
        <v>10056</v>
      </c>
      <c r="D1424" s="6" t="s">
        <v>10057</v>
      </c>
      <c r="E1424" s="6" t="s">
        <v>73</v>
      </c>
      <c r="F1424" s="6" t="s">
        <v>74</v>
      </c>
      <c r="G1424" s="6" t="s">
        <v>76</v>
      </c>
      <c r="H1424" s="6" t="s">
        <v>78</v>
      </c>
      <c r="I1424" s="6" t="b">
        <v>0</v>
      </c>
      <c r="J1424" s="6" t="s">
        <v>10081</v>
      </c>
      <c r="K1424" s="6" t="s">
        <v>81</v>
      </c>
      <c r="L1424" s="6" t="s">
        <v>10081</v>
      </c>
      <c r="M1424" s="6" t="s">
        <v>10082</v>
      </c>
      <c r="N1424" s="6" t="s">
        <v>10083</v>
      </c>
      <c r="O1424" s="6" t="s">
        <v>10084</v>
      </c>
      <c r="P1424" s="6" t="s">
        <v>933</v>
      </c>
      <c r="Q1424" s="6" t="s">
        <v>161</v>
      </c>
      <c r="R1424" s="6" t="s">
        <v>10085</v>
      </c>
      <c r="S1424" s="6" t="s">
        <v>229</v>
      </c>
      <c r="T1424" s="6" t="s">
        <v>934</v>
      </c>
      <c r="U1424" s="6" t="s">
        <v>10086</v>
      </c>
      <c r="V1424" s="6" t="s">
        <v>127</v>
      </c>
      <c r="W1424" s="6" t="s">
        <v>94</v>
      </c>
      <c r="X1424" s="6" t="s">
        <v>94</v>
      </c>
      <c r="Y1424" s="6" t="s">
        <v>94</v>
      </c>
      <c r="Z1424" s="6" t="s">
        <v>94</v>
      </c>
      <c r="AA1424" s="6" t="s">
        <v>94</v>
      </c>
      <c r="AB1424" s="6" t="s">
        <v>94</v>
      </c>
      <c r="AC1424" s="6">
        <v>0.0</v>
      </c>
      <c r="AD1424" s="6" t="s">
        <v>94</v>
      </c>
      <c r="AE1424" s="6" t="s">
        <v>96</v>
      </c>
      <c r="AF1424" s="6" t="s">
        <v>94</v>
      </c>
      <c r="AG1424" s="6" t="s">
        <v>94</v>
      </c>
      <c r="AH1424" s="7" t="s">
        <v>94</v>
      </c>
      <c r="AI1424" s="7" t="s">
        <v>1619</v>
      </c>
      <c r="AJ1424" s="6" t="s">
        <v>4217</v>
      </c>
      <c r="AK1424" s="6" t="s">
        <v>10075</v>
      </c>
      <c r="AL1424" s="6"/>
      <c r="AM1424" s="6"/>
    </row>
    <row r="1425">
      <c r="A1425" s="6" t="s">
        <v>69</v>
      </c>
      <c r="B1425" s="6" t="s">
        <v>6073</v>
      </c>
      <c r="C1425" s="6" t="s">
        <v>10056</v>
      </c>
      <c r="D1425" s="6" t="s">
        <v>10057</v>
      </c>
      <c r="E1425" s="6" t="s">
        <v>73</v>
      </c>
      <c r="F1425" s="6" t="s">
        <v>74</v>
      </c>
      <c r="G1425" s="6" t="s">
        <v>76</v>
      </c>
      <c r="H1425" s="6" t="s">
        <v>78</v>
      </c>
      <c r="I1425" s="6" t="b">
        <v>0</v>
      </c>
      <c r="J1425" s="6" t="s">
        <v>10087</v>
      </c>
      <c r="K1425" s="6" t="s">
        <v>81</v>
      </c>
      <c r="L1425" s="6" t="s">
        <v>10087</v>
      </c>
      <c r="M1425" s="6" t="s">
        <v>10088</v>
      </c>
      <c r="N1425" s="6" t="s">
        <v>10089</v>
      </c>
      <c r="O1425" s="6" t="s">
        <v>10090</v>
      </c>
      <c r="P1425" s="6" t="s">
        <v>156</v>
      </c>
      <c r="Q1425" s="6" t="s">
        <v>161</v>
      </c>
      <c r="R1425" s="6" t="s">
        <v>10085</v>
      </c>
      <c r="S1425" s="6" t="s">
        <v>229</v>
      </c>
      <c r="T1425" s="6" t="s">
        <v>159</v>
      </c>
      <c r="U1425" s="6" t="s">
        <v>10086</v>
      </c>
      <c r="V1425" s="6" t="s">
        <v>127</v>
      </c>
      <c r="W1425" s="6" t="s">
        <v>94</v>
      </c>
      <c r="X1425" s="6" t="s">
        <v>94</v>
      </c>
      <c r="Y1425" s="6" t="s">
        <v>94</v>
      </c>
      <c r="Z1425" s="6" t="s">
        <v>94</v>
      </c>
      <c r="AA1425" s="6" t="s">
        <v>94</v>
      </c>
      <c r="AB1425" s="6" t="s">
        <v>94</v>
      </c>
      <c r="AC1425" s="6">
        <v>0.0</v>
      </c>
      <c r="AD1425" s="6" t="s">
        <v>94</v>
      </c>
      <c r="AE1425" s="6" t="s">
        <v>96</v>
      </c>
      <c r="AF1425" s="6" t="s">
        <v>94</v>
      </c>
      <c r="AG1425" s="6" t="s">
        <v>94</v>
      </c>
      <c r="AH1425" s="7" t="s">
        <v>94</v>
      </c>
      <c r="AI1425" s="7" t="s">
        <v>4555</v>
      </c>
      <c r="AJ1425" s="6" t="s">
        <v>4746</v>
      </c>
      <c r="AK1425" s="6" t="s">
        <v>10075</v>
      </c>
      <c r="AL1425" s="7"/>
      <c r="AM1425" s="6"/>
    </row>
    <row r="1426">
      <c r="A1426" s="6" t="s">
        <v>69</v>
      </c>
      <c r="B1426" s="6" t="s">
        <v>6073</v>
      </c>
      <c r="C1426" s="6" t="s">
        <v>10056</v>
      </c>
      <c r="D1426" s="6" t="s">
        <v>10057</v>
      </c>
      <c r="E1426" s="6" t="s">
        <v>73</v>
      </c>
      <c r="F1426" s="6" t="s">
        <v>74</v>
      </c>
      <c r="G1426" s="6" t="s">
        <v>76</v>
      </c>
      <c r="H1426" s="6" t="s">
        <v>78</v>
      </c>
      <c r="I1426" s="6" t="b">
        <v>0</v>
      </c>
      <c r="J1426" s="6" t="s">
        <v>10091</v>
      </c>
      <c r="K1426" s="6" t="s">
        <v>81</v>
      </c>
      <c r="L1426" s="6" t="s">
        <v>10091</v>
      </c>
      <c r="M1426" s="6" t="s">
        <v>10092</v>
      </c>
      <c r="N1426" s="6" t="s">
        <v>10093</v>
      </c>
      <c r="O1426" s="6" t="s">
        <v>10094</v>
      </c>
      <c r="P1426" s="6" t="s">
        <v>10095</v>
      </c>
      <c r="Q1426" s="6" t="s">
        <v>185</v>
      </c>
      <c r="R1426" s="6" t="s">
        <v>2283</v>
      </c>
      <c r="S1426" s="6" t="s">
        <v>242</v>
      </c>
      <c r="T1426" s="6" t="s">
        <v>10096</v>
      </c>
      <c r="U1426" s="6" t="s">
        <v>10097</v>
      </c>
      <c r="V1426" s="6" t="s">
        <v>127</v>
      </c>
      <c r="W1426" s="6" t="s">
        <v>94</v>
      </c>
      <c r="X1426" s="6" t="s">
        <v>94</v>
      </c>
      <c r="Y1426" s="6" t="s">
        <v>94</v>
      </c>
      <c r="Z1426" s="6" t="s">
        <v>94</v>
      </c>
      <c r="AA1426" s="6" t="s">
        <v>94</v>
      </c>
      <c r="AB1426" s="6" t="s">
        <v>94</v>
      </c>
      <c r="AC1426" s="6">
        <v>0.0</v>
      </c>
      <c r="AD1426" s="6" t="s">
        <v>94</v>
      </c>
      <c r="AE1426" s="6" t="s">
        <v>96</v>
      </c>
      <c r="AF1426" s="6" t="s">
        <v>94</v>
      </c>
      <c r="AG1426" s="6" t="s">
        <v>94</v>
      </c>
      <c r="AH1426" s="7" t="s">
        <v>94</v>
      </c>
      <c r="AI1426" s="7" t="s">
        <v>8597</v>
      </c>
      <c r="AJ1426" s="6" t="s">
        <v>1726</v>
      </c>
      <c r="AK1426" s="6" t="s">
        <v>10075</v>
      </c>
      <c r="AL1426" s="6"/>
      <c r="AM1426" s="6"/>
    </row>
    <row r="1427">
      <c r="A1427" s="6" t="s">
        <v>69</v>
      </c>
      <c r="B1427" s="6" t="s">
        <v>6073</v>
      </c>
      <c r="C1427" s="6" t="s">
        <v>10056</v>
      </c>
      <c r="D1427" s="6" t="s">
        <v>10057</v>
      </c>
      <c r="E1427" s="6" t="s">
        <v>73</v>
      </c>
      <c r="F1427" s="6" t="s">
        <v>74</v>
      </c>
      <c r="G1427" s="6" t="s">
        <v>76</v>
      </c>
      <c r="H1427" s="6" t="s">
        <v>78</v>
      </c>
      <c r="I1427" s="6" t="b">
        <v>0</v>
      </c>
      <c r="J1427" s="6" t="s">
        <v>10098</v>
      </c>
      <c r="K1427" s="6" t="s">
        <v>81</v>
      </c>
      <c r="L1427" s="6" t="s">
        <v>10098</v>
      </c>
      <c r="M1427" s="6" t="s">
        <v>10099</v>
      </c>
      <c r="N1427" s="6" t="s">
        <v>10100</v>
      </c>
      <c r="O1427" s="6" t="s">
        <v>10101</v>
      </c>
      <c r="P1427" s="6" t="s">
        <v>1639</v>
      </c>
      <c r="Q1427" s="6" t="s">
        <v>185</v>
      </c>
      <c r="R1427" s="6" t="s">
        <v>1640</v>
      </c>
      <c r="S1427" s="6" t="s">
        <v>229</v>
      </c>
      <c r="T1427" s="6" t="s">
        <v>1641</v>
      </c>
      <c r="U1427" s="6" t="s">
        <v>10102</v>
      </c>
      <c r="V1427" s="6" t="s">
        <v>127</v>
      </c>
      <c r="W1427" s="6" t="s">
        <v>94</v>
      </c>
      <c r="X1427" s="6" t="s">
        <v>94</v>
      </c>
      <c r="Y1427" s="6" t="s">
        <v>94</v>
      </c>
      <c r="Z1427" s="6" t="s">
        <v>94</v>
      </c>
      <c r="AA1427" s="6" t="s">
        <v>94</v>
      </c>
      <c r="AB1427" s="6" t="s">
        <v>94</v>
      </c>
      <c r="AC1427" s="6">
        <v>0.0</v>
      </c>
      <c r="AD1427" s="6" t="s">
        <v>94</v>
      </c>
      <c r="AE1427" s="6" t="s">
        <v>96</v>
      </c>
      <c r="AF1427" s="6" t="s">
        <v>94</v>
      </c>
      <c r="AG1427" s="6" t="s">
        <v>94</v>
      </c>
      <c r="AH1427" s="7" t="s">
        <v>94</v>
      </c>
      <c r="AI1427" s="7" t="s">
        <v>1120</v>
      </c>
      <c r="AJ1427" s="6" t="s">
        <v>10103</v>
      </c>
      <c r="AK1427" s="6" t="s">
        <v>10075</v>
      </c>
      <c r="AL1427" s="7"/>
      <c r="AM1427" s="6"/>
    </row>
    <row r="1428">
      <c r="A1428" s="6" t="s">
        <v>69</v>
      </c>
      <c r="B1428" s="6" t="s">
        <v>6073</v>
      </c>
      <c r="C1428" s="6" t="s">
        <v>10056</v>
      </c>
      <c r="D1428" s="6" t="s">
        <v>10057</v>
      </c>
      <c r="E1428" s="6" t="s">
        <v>73</v>
      </c>
      <c r="F1428" s="6" t="s">
        <v>74</v>
      </c>
      <c r="G1428" s="6" t="s">
        <v>76</v>
      </c>
      <c r="H1428" s="6" t="s">
        <v>78</v>
      </c>
      <c r="I1428" s="6" t="b">
        <v>0</v>
      </c>
      <c r="J1428" s="6" t="s">
        <v>10104</v>
      </c>
      <c r="K1428" s="6" t="s">
        <v>81</v>
      </c>
      <c r="L1428" s="6" t="s">
        <v>10104</v>
      </c>
      <c r="M1428" s="6" t="s">
        <v>10105</v>
      </c>
      <c r="N1428" s="6" t="s">
        <v>10106</v>
      </c>
      <c r="O1428" s="6" t="s">
        <v>10107</v>
      </c>
      <c r="P1428" s="6" t="s">
        <v>280</v>
      </c>
      <c r="Q1428" s="6" t="s">
        <v>185</v>
      </c>
      <c r="R1428" s="6" t="s">
        <v>6484</v>
      </c>
      <c r="S1428" s="6" t="s">
        <v>229</v>
      </c>
      <c r="T1428" s="6" t="s">
        <v>282</v>
      </c>
      <c r="U1428" s="6" t="s">
        <v>10108</v>
      </c>
      <c r="V1428" s="6" t="s">
        <v>127</v>
      </c>
      <c r="W1428" s="6" t="s">
        <v>94</v>
      </c>
      <c r="X1428" s="6" t="s">
        <v>94</v>
      </c>
      <c r="Y1428" s="6" t="s">
        <v>94</v>
      </c>
      <c r="Z1428" s="6" t="s">
        <v>94</v>
      </c>
      <c r="AA1428" s="6" t="s">
        <v>94</v>
      </c>
      <c r="AB1428" s="6" t="s">
        <v>94</v>
      </c>
      <c r="AC1428" s="6">
        <v>0.0</v>
      </c>
      <c r="AD1428" s="6" t="s">
        <v>94</v>
      </c>
      <c r="AE1428" s="6" t="s">
        <v>96</v>
      </c>
      <c r="AF1428" s="6" t="s">
        <v>94</v>
      </c>
      <c r="AG1428" s="6" t="s">
        <v>94</v>
      </c>
      <c r="AH1428" s="7" t="s">
        <v>94</v>
      </c>
      <c r="AI1428" s="7" t="s">
        <v>2952</v>
      </c>
      <c r="AJ1428" s="6" t="s">
        <v>4178</v>
      </c>
      <c r="AK1428" s="6" t="s">
        <v>10075</v>
      </c>
      <c r="AL1428" s="7"/>
      <c r="AM1428" s="6"/>
    </row>
    <row r="1429">
      <c r="A1429" s="6" t="s">
        <v>69</v>
      </c>
      <c r="B1429" s="6" t="s">
        <v>6073</v>
      </c>
      <c r="C1429" s="6" t="s">
        <v>10056</v>
      </c>
      <c r="D1429" s="6" t="s">
        <v>10057</v>
      </c>
      <c r="E1429" s="6" t="s">
        <v>73</v>
      </c>
      <c r="F1429" s="6" t="s">
        <v>74</v>
      </c>
      <c r="G1429" s="6" t="s">
        <v>76</v>
      </c>
      <c r="H1429" s="6" t="s">
        <v>78</v>
      </c>
      <c r="I1429" s="6" t="b">
        <v>0</v>
      </c>
      <c r="J1429" s="6" t="s">
        <v>10109</v>
      </c>
      <c r="K1429" s="6" t="s">
        <v>81</v>
      </c>
      <c r="L1429" s="6" t="s">
        <v>10109</v>
      </c>
      <c r="M1429" s="6" t="s">
        <v>10110</v>
      </c>
      <c r="N1429" s="6" t="s">
        <v>10111</v>
      </c>
      <c r="O1429" s="6" t="s">
        <v>10112</v>
      </c>
      <c r="P1429" s="6" t="s">
        <v>1331</v>
      </c>
      <c r="Q1429" s="6" t="s">
        <v>122</v>
      </c>
      <c r="R1429" s="6" t="s">
        <v>715</v>
      </c>
      <c r="S1429" s="6" t="s">
        <v>229</v>
      </c>
      <c r="T1429" s="6" t="s">
        <v>1332</v>
      </c>
      <c r="U1429" s="6" t="s">
        <v>10108</v>
      </c>
      <c r="V1429" s="6" t="s">
        <v>110</v>
      </c>
      <c r="W1429" s="6" t="s">
        <v>96</v>
      </c>
      <c r="X1429" s="6" t="s">
        <v>96</v>
      </c>
      <c r="Y1429" s="6" t="s">
        <v>94</v>
      </c>
      <c r="Z1429" s="6" t="s">
        <v>96</v>
      </c>
      <c r="AA1429" s="6" t="s">
        <v>94</v>
      </c>
      <c r="AB1429" s="6" t="s">
        <v>94</v>
      </c>
      <c r="AC1429" s="6">
        <v>0.0</v>
      </c>
      <c r="AD1429" s="6" t="s">
        <v>94</v>
      </c>
      <c r="AE1429" s="6" t="s">
        <v>96</v>
      </c>
      <c r="AF1429" s="6" t="s">
        <v>94</v>
      </c>
      <c r="AG1429" s="6" t="s">
        <v>94</v>
      </c>
      <c r="AH1429" s="7" t="s">
        <v>94</v>
      </c>
      <c r="AI1429" s="7" t="s">
        <v>925</v>
      </c>
      <c r="AJ1429" s="6" t="s">
        <v>2057</v>
      </c>
      <c r="AK1429" s="6" t="s">
        <v>10113</v>
      </c>
      <c r="AL1429" s="7"/>
      <c r="AM1429" s="6"/>
    </row>
    <row r="1430">
      <c r="A1430" s="6" t="s">
        <v>69</v>
      </c>
      <c r="B1430" s="6" t="s">
        <v>6073</v>
      </c>
      <c r="C1430" s="6" t="s">
        <v>10056</v>
      </c>
      <c r="D1430" s="6" t="s">
        <v>10057</v>
      </c>
      <c r="E1430" s="6" t="s">
        <v>73</v>
      </c>
      <c r="F1430" s="6" t="s">
        <v>74</v>
      </c>
      <c r="G1430" s="6" t="s">
        <v>76</v>
      </c>
      <c r="H1430" s="6" t="s">
        <v>78</v>
      </c>
      <c r="I1430" s="6" t="b">
        <v>0</v>
      </c>
      <c r="J1430" s="6" t="s">
        <v>10114</v>
      </c>
      <c r="K1430" s="6" t="s">
        <v>81</v>
      </c>
      <c r="L1430" s="6" t="s">
        <v>10114</v>
      </c>
      <c r="M1430" s="6" t="s">
        <v>10115</v>
      </c>
      <c r="N1430" s="6" t="s">
        <v>10116</v>
      </c>
      <c r="O1430" s="6" t="s">
        <v>10117</v>
      </c>
      <c r="P1430" s="6" t="s">
        <v>4638</v>
      </c>
      <c r="Q1430" s="6" t="s">
        <v>95</v>
      </c>
      <c r="R1430" s="6" t="s">
        <v>304</v>
      </c>
      <c r="S1430" s="6" t="s">
        <v>229</v>
      </c>
      <c r="T1430" s="6" t="s">
        <v>4639</v>
      </c>
      <c r="U1430" s="6" t="s">
        <v>10118</v>
      </c>
      <c r="V1430" s="6" t="s">
        <v>127</v>
      </c>
      <c r="W1430" s="6" t="s">
        <v>94</v>
      </c>
      <c r="X1430" s="6" t="s">
        <v>94</v>
      </c>
      <c r="Y1430" s="6" t="s">
        <v>94</v>
      </c>
      <c r="Z1430" s="6" t="s">
        <v>94</v>
      </c>
      <c r="AA1430" s="6" t="s">
        <v>94</v>
      </c>
      <c r="AB1430" s="6" t="s">
        <v>94</v>
      </c>
      <c r="AC1430" s="6">
        <v>0.0</v>
      </c>
      <c r="AD1430" s="6" t="s">
        <v>94</v>
      </c>
      <c r="AE1430" s="6" t="s">
        <v>96</v>
      </c>
      <c r="AF1430" s="6" t="s">
        <v>94</v>
      </c>
      <c r="AG1430" s="6" t="s">
        <v>94</v>
      </c>
      <c r="AH1430" s="7" t="s">
        <v>94</v>
      </c>
      <c r="AI1430" s="7" t="s">
        <v>2152</v>
      </c>
      <c r="AJ1430" s="7" t="s">
        <v>10119</v>
      </c>
      <c r="AK1430" s="6" t="s">
        <v>10113</v>
      </c>
      <c r="AL1430" s="7"/>
      <c r="AM1430" s="6"/>
    </row>
    <row r="1431">
      <c r="A1431" s="6" t="s">
        <v>69</v>
      </c>
      <c r="B1431" s="6" t="s">
        <v>6073</v>
      </c>
      <c r="C1431" s="6" t="s">
        <v>10056</v>
      </c>
      <c r="D1431" s="6" t="s">
        <v>10057</v>
      </c>
      <c r="E1431" s="6" t="s">
        <v>73</v>
      </c>
      <c r="F1431" s="6" t="s">
        <v>74</v>
      </c>
      <c r="G1431" s="6" t="s">
        <v>76</v>
      </c>
      <c r="H1431" s="6" t="s">
        <v>78</v>
      </c>
      <c r="I1431" s="6" t="b">
        <v>0</v>
      </c>
      <c r="J1431" s="6" t="s">
        <v>10120</v>
      </c>
      <c r="K1431" s="6" t="s">
        <v>81</v>
      </c>
      <c r="L1431" s="6" t="s">
        <v>10120</v>
      </c>
      <c r="M1431" s="6" t="s">
        <v>10121</v>
      </c>
      <c r="N1431" s="6" t="s">
        <v>10122</v>
      </c>
      <c r="O1431" s="6" t="s">
        <v>10123</v>
      </c>
      <c r="P1431" s="6" t="s">
        <v>2036</v>
      </c>
      <c r="Q1431" s="6" t="s">
        <v>95</v>
      </c>
      <c r="R1431" s="6" t="s">
        <v>242</v>
      </c>
      <c r="S1431" s="6" t="s">
        <v>242</v>
      </c>
      <c r="T1431" s="6" t="s">
        <v>2037</v>
      </c>
      <c r="U1431" s="6" t="s">
        <v>10124</v>
      </c>
      <c r="V1431" s="6" t="s">
        <v>110</v>
      </c>
      <c r="W1431" s="6" t="s">
        <v>96</v>
      </c>
      <c r="X1431" s="6" t="s">
        <v>96</v>
      </c>
      <c r="Y1431" s="6" t="s">
        <v>94</v>
      </c>
      <c r="Z1431" s="6" t="s">
        <v>96</v>
      </c>
      <c r="AA1431" s="6" t="s">
        <v>94</v>
      </c>
      <c r="AB1431" s="6" t="s">
        <v>94</v>
      </c>
      <c r="AC1431" s="6">
        <v>0.0</v>
      </c>
      <c r="AD1431" s="6" t="s">
        <v>96</v>
      </c>
      <c r="AE1431" s="6" t="s">
        <v>96</v>
      </c>
      <c r="AF1431" s="6" t="s">
        <v>94</v>
      </c>
      <c r="AG1431" s="6" t="s">
        <v>94</v>
      </c>
      <c r="AH1431" s="7" t="s">
        <v>94</v>
      </c>
      <c r="AI1431" s="7" t="s">
        <v>5110</v>
      </c>
      <c r="AJ1431" s="6" t="s">
        <v>4363</v>
      </c>
      <c r="AK1431" s="6" t="s">
        <v>10125</v>
      </c>
      <c r="AL1431" s="6"/>
      <c r="AM1431" s="6"/>
    </row>
    <row r="1432">
      <c r="A1432" s="6" t="s">
        <v>69</v>
      </c>
      <c r="B1432" s="6" t="s">
        <v>6073</v>
      </c>
      <c r="C1432" s="6" t="s">
        <v>10056</v>
      </c>
      <c r="D1432" s="6" t="s">
        <v>10057</v>
      </c>
      <c r="E1432" s="6" t="s">
        <v>73</v>
      </c>
      <c r="F1432" s="6" t="s">
        <v>74</v>
      </c>
      <c r="G1432" s="6" t="s">
        <v>76</v>
      </c>
      <c r="H1432" s="6" t="s">
        <v>78</v>
      </c>
      <c r="I1432" s="6" t="b">
        <v>0</v>
      </c>
      <c r="J1432" s="6" t="s">
        <v>10126</v>
      </c>
      <c r="K1432" s="6" t="s">
        <v>81</v>
      </c>
      <c r="L1432" s="6" t="s">
        <v>10126</v>
      </c>
      <c r="M1432" s="6" t="s">
        <v>10127</v>
      </c>
      <c r="N1432" s="6" t="s">
        <v>10128</v>
      </c>
      <c r="O1432" s="6" t="s">
        <v>10129</v>
      </c>
      <c r="P1432" s="6" t="s">
        <v>1163</v>
      </c>
      <c r="Q1432" s="6" t="s">
        <v>95</v>
      </c>
      <c r="R1432" s="6" t="s">
        <v>2553</v>
      </c>
      <c r="S1432" s="6" t="s">
        <v>242</v>
      </c>
      <c r="T1432" s="6" t="s">
        <v>1166</v>
      </c>
      <c r="U1432" s="6" t="s">
        <v>10130</v>
      </c>
      <c r="V1432" s="6" t="s">
        <v>127</v>
      </c>
      <c r="W1432" s="6" t="s">
        <v>94</v>
      </c>
      <c r="X1432" s="6" t="s">
        <v>94</v>
      </c>
      <c r="Y1432" s="6" t="s">
        <v>94</v>
      </c>
      <c r="Z1432" s="6" t="s">
        <v>94</v>
      </c>
      <c r="AA1432" s="6" t="s">
        <v>94</v>
      </c>
      <c r="AB1432" s="6" t="s">
        <v>94</v>
      </c>
      <c r="AC1432" s="6">
        <v>0.0</v>
      </c>
      <c r="AD1432" s="6" t="s">
        <v>94</v>
      </c>
      <c r="AE1432" s="6" t="s">
        <v>96</v>
      </c>
      <c r="AF1432" s="6" t="s">
        <v>94</v>
      </c>
      <c r="AG1432" s="6" t="s">
        <v>94</v>
      </c>
      <c r="AH1432" s="7" t="s">
        <v>94</v>
      </c>
      <c r="AI1432" s="7" t="s">
        <v>2977</v>
      </c>
      <c r="AJ1432" s="7" t="s">
        <v>2136</v>
      </c>
      <c r="AK1432" s="6" t="s">
        <v>10125</v>
      </c>
      <c r="AL1432" s="7"/>
      <c r="AM1432" s="6"/>
    </row>
    <row r="1433">
      <c r="A1433" s="6" t="s">
        <v>69</v>
      </c>
      <c r="B1433" s="6" t="s">
        <v>6073</v>
      </c>
      <c r="C1433" s="6" t="s">
        <v>10056</v>
      </c>
      <c r="D1433" s="6" t="s">
        <v>10057</v>
      </c>
      <c r="E1433" s="6" t="s">
        <v>73</v>
      </c>
      <c r="F1433" s="6" t="s">
        <v>74</v>
      </c>
      <c r="G1433" s="6" t="s">
        <v>76</v>
      </c>
      <c r="H1433" s="6" t="s">
        <v>78</v>
      </c>
      <c r="I1433" s="6" t="b">
        <v>0</v>
      </c>
      <c r="J1433" s="6" t="s">
        <v>10131</v>
      </c>
      <c r="K1433" s="6" t="s">
        <v>81</v>
      </c>
      <c r="L1433" s="6" t="s">
        <v>10131</v>
      </c>
      <c r="M1433" s="6" t="s">
        <v>10127</v>
      </c>
      <c r="N1433" s="6" t="s">
        <v>10132</v>
      </c>
      <c r="O1433" s="6" t="s">
        <v>10133</v>
      </c>
      <c r="P1433" s="6" t="s">
        <v>10134</v>
      </c>
      <c r="Q1433" s="6" t="s">
        <v>122</v>
      </c>
      <c r="R1433" s="6" t="s">
        <v>823</v>
      </c>
      <c r="S1433" s="6" t="s">
        <v>242</v>
      </c>
      <c r="T1433" s="6" t="s">
        <v>10135</v>
      </c>
      <c r="U1433" s="6" t="s">
        <v>10136</v>
      </c>
      <c r="V1433" s="6" t="s">
        <v>127</v>
      </c>
      <c r="W1433" s="6" t="s">
        <v>94</v>
      </c>
      <c r="X1433" s="6" t="s">
        <v>94</v>
      </c>
      <c r="Y1433" s="6" t="s">
        <v>94</v>
      </c>
      <c r="Z1433" s="6" t="s">
        <v>94</v>
      </c>
      <c r="AA1433" s="6" t="s">
        <v>94</v>
      </c>
      <c r="AB1433" s="6" t="s">
        <v>94</v>
      </c>
      <c r="AC1433" s="6">
        <v>0.0</v>
      </c>
      <c r="AD1433" s="6" t="s">
        <v>94</v>
      </c>
      <c r="AE1433" s="6" t="s">
        <v>96</v>
      </c>
      <c r="AF1433" s="6" t="s">
        <v>94</v>
      </c>
      <c r="AG1433" s="6" t="s">
        <v>96</v>
      </c>
      <c r="AH1433" s="7" t="s">
        <v>94</v>
      </c>
      <c r="AI1433" s="7" t="s">
        <v>7557</v>
      </c>
      <c r="AJ1433" s="7" t="s">
        <v>1726</v>
      </c>
      <c r="AK1433" s="6" t="s">
        <v>10125</v>
      </c>
      <c r="AL1433" s="7"/>
      <c r="AM1433" s="6"/>
    </row>
    <row r="1434">
      <c r="A1434" s="6" t="s">
        <v>69</v>
      </c>
      <c r="B1434" s="6" t="s">
        <v>6073</v>
      </c>
      <c r="C1434" s="6" t="s">
        <v>10056</v>
      </c>
      <c r="D1434" s="6" t="s">
        <v>10057</v>
      </c>
      <c r="E1434" s="6" t="s">
        <v>73</v>
      </c>
      <c r="F1434" s="6" t="s">
        <v>74</v>
      </c>
      <c r="G1434" s="6" t="s">
        <v>76</v>
      </c>
      <c r="H1434" s="6" t="s">
        <v>78</v>
      </c>
      <c r="I1434" s="6" t="b">
        <v>0</v>
      </c>
      <c r="J1434" s="6" t="s">
        <v>10137</v>
      </c>
      <c r="K1434" s="6" t="s">
        <v>81</v>
      </c>
      <c r="L1434" s="6" t="s">
        <v>10137</v>
      </c>
      <c r="M1434" s="6" t="s">
        <v>10138</v>
      </c>
      <c r="N1434" s="6" t="s">
        <v>10139</v>
      </c>
      <c r="O1434" s="6" t="s">
        <v>10140</v>
      </c>
      <c r="P1434" s="6" t="s">
        <v>156</v>
      </c>
      <c r="Q1434" s="6" t="s">
        <v>185</v>
      </c>
      <c r="R1434" s="6" t="s">
        <v>254</v>
      </c>
      <c r="S1434" s="6" t="s">
        <v>242</v>
      </c>
      <c r="T1434" s="6" t="s">
        <v>159</v>
      </c>
      <c r="U1434" s="6" t="s">
        <v>10141</v>
      </c>
      <c r="V1434" s="6" t="s">
        <v>127</v>
      </c>
      <c r="W1434" s="6" t="s">
        <v>94</v>
      </c>
      <c r="X1434" s="6" t="s">
        <v>94</v>
      </c>
      <c r="Y1434" s="6" t="s">
        <v>94</v>
      </c>
      <c r="Z1434" s="6" t="s">
        <v>94</v>
      </c>
      <c r="AA1434" s="6" t="s">
        <v>94</v>
      </c>
      <c r="AB1434" s="6" t="s">
        <v>94</v>
      </c>
      <c r="AC1434" s="6">
        <v>0.0</v>
      </c>
      <c r="AD1434" s="6" t="s">
        <v>94</v>
      </c>
      <c r="AE1434" s="6" t="s">
        <v>96</v>
      </c>
      <c r="AF1434" s="6" t="s">
        <v>94</v>
      </c>
      <c r="AG1434" s="6" t="s">
        <v>96</v>
      </c>
      <c r="AH1434" s="7" t="s">
        <v>94</v>
      </c>
      <c r="AI1434" s="7" t="s">
        <v>10142</v>
      </c>
      <c r="AJ1434" s="6" t="s">
        <v>3013</v>
      </c>
      <c r="AK1434" s="6" t="s">
        <v>10125</v>
      </c>
      <c r="AL1434" s="6"/>
      <c r="AM1434" s="6"/>
    </row>
    <row r="1435">
      <c r="A1435" s="6" t="s">
        <v>69</v>
      </c>
      <c r="B1435" s="6" t="s">
        <v>6073</v>
      </c>
      <c r="C1435" s="6" t="s">
        <v>10056</v>
      </c>
      <c r="D1435" s="6" t="s">
        <v>10057</v>
      </c>
      <c r="E1435" s="6" t="s">
        <v>73</v>
      </c>
      <c r="F1435" s="6" t="s">
        <v>74</v>
      </c>
      <c r="G1435" s="6" t="s">
        <v>76</v>
      </c>
      <c r="H1435" s="6" t="s">
        <v>78</v>
      </c>
      <c r="I1435" s="6" t="b">
        <v>0</v>
      </c>
      <c r="J1435" s="6" t="s">
        <v>10143</v>
      </c>
      <c r="K1435" s="6" t="s">
        <v>81</v>
      </c>
      <c r="L1435" s="6" t="s">
        <v>10143</v>
      </c>
      <c r="M1435" s="6" t="s">
        <v>10144</v>
      </c>
      <c r="N1435" s="6" t="s">
        <v>10145</v>
      </c>
      <c r="O1435" s="6" t="s">
        <v>10146</v>
      </c>
      <c r="P1435" s="6" t="s">
        <v>179</v>
      </c>
      <c r="Q1435" s="6" t="s">
        <v>145</v>
      </c>
      <c r="R1435" s="6" t="s">
        <v>3752</v>
      </c>
      <c r="S1435" s="6" t="s">
        <v>242</v>
      </c>
      <c r="T1435" s="6" t="s">
        <v>183</v>
      </c>
      <c r="U1435" s="6" t="s">
        <v>10147</v>
      </c>
      <c r="V1435" s="6" t="s">
        <v>127</v>
      </c>
      <c r="W1435" s="6" t="s">
        <v>94</v>
      </c>
      <c r="X1435" s="6" t="s">
        <v>94</v>
      </c>
      <c r="Y1435" s="6" t="s">
        <v>94</v>
      </c>
      <c r="Z1435" s="6" t="s">
        <v>94</v>
      </c>
      <c r="AA1435" s="6" t="s">
        <v>94</v>
      </c>
      <c r="AB1435" s="6" t="s">
        <v>94</v>
      </c>
      <c r="AC1435" s="6">
        <v>0.0</v>
      </c>
      <c r="AD1435" s="6" t="s">
        <v>94</v>
      </c>
      <c r="AE1435" s="6" t="s">
        <v>96</v>
      </c>
      <c r="AF1435" s="6" t="s">
        <v>94</v>
      </c>
      <c r="AG1435" s="6" t="s">
        <v>94</v>
      </c>
      <c r="AH1435" s="7" t="s">
        <v>94</v>
      </c>
      <c r="AI1435" s="7" t="s">
        <v>4928</v>
      </c>
      <c r="AJ1435" s="7" t="s">
        <v>1900</v>
      </c>
      <c r="AK1435" s="6" t="s">
        <v>10125</v>
      </c>
      <c r="AL1435" s="6"/>
      <c r="AM1435" s="6"/>
    </row>
    <row r="1436">
      <c r="A1436" s="6" t="s">
        <v>69</v>
      </c>
      <c r="B1436" s="6" t="s">
        <v>6073</v>
      </c>
      <c r="C1436" s="6" t="s">
        <v>10056</v>
      </c>
      <c r="D1436" s="6" t="s">
        <v>10057</v>
      </c>
      <c r="E1436" s="6" t="s">
        <v>73</v>
      </c>
      <c r="F1436" s="6" t="s">
        <v>74</v>
      </c>
      <c r="G1436" s="6" t="s">
        <v>76</v>
      </c>
      <c r="H1436" s="6" t="s">
        <v>78</v>
      </c>
      <c r="I1436" s="6" t="b">
        <v>0</v>
      </c>
      <c r="J1436" s="6" t="s">
        <v>10148</v>
      </c>
      <c r="K1436" s="6" t="s">
        <v>81</v>
      </c>
      <c r="L1436" s="6" t="s">
        <v>10148</v>
      </c>
      <c r="M1436" s="6" t="s">
        <v>10149</v>
      </c>
      <c r="N1436" s="6" t="s">
        <v>10150</v>
      </c>
      <c r="O1436" s="6" t="s">
        <v>10151</v>
      </c>
      <c r="P1436" s="6" t="s">
        <v>10152</v>
      </c>
      <c r="Q1436" s="6" t="s">
        <v>122</v>
      </c>
      <c r="R1436" s="6" t="s">
        <v>758</v>
      </c>
      <c r="S1436" s="6" t="s">
        <v>242</v>
      </c>
      <c r="T1436" s="6" t="s">
        <v>10153</v>
      </c>
      <c r="U1436" s="6" t="s">
        <v>10154</v>
      </c>
      <c r="V1436" s="6" t="s">
        <v>127</v>
      </c>
      <c r="W1436" s="6" t="s">
        <v>94</v>
      </c>
      <c r="X1436" s="6" t="s">
        <v>94</v>
      </c>
      <c r="Y1436" s="6" t="s">
        <v>94</v>
      </c>
      <c r="Z1436" s="6" t="s">
        <v>94</v>
      </c>
      <c r="AA1436" s="6" t="s">
        <v>94</v>
      </c>
      <c r="AB1436" s="6" t="s">
        <v>94</v>
      </c>
      <c r="AC1436" s="6">
        <v>0.0</v>
      </c>
      <c r="AD1436" s="6" t="s">
        <v>94</v>
      </c>
      <c r="AE1436" s="6" t="s">
        <v>96</v>
      </c>
      <c r="AF1436" s="6" t="s">
        <v>94</v>
      </c>
      <c r="AG1436" s="6" t="s">
        <v>94</v>
      </c>
      <c r="AH1436" s="7" t="s">
        <v>94</v>
      </c>
      <c r="AI1436" s="7" t="s">
        <v>5405</v>
      </c>
      <c r="AJ1436" s="6" t="s">
        <v>8872</v>
      </c>
      <c r="AK1436" s="6" t="s">
        <v>10125</v>
      </c>
      <c r="AL1436" s="6"/>
      <c r="AM1436" s="6"/>
    </row>
    <row r="1437">
      <c r="A1437" s="6" t="s">
        <v>69</v>
      </c>
      <c r="B1437" s="6" t="s">
        <v>6073</v>
      </c>
      <c r="C1437" s="6" t="s">
        <v>10056</v>
      </c>
      <c r="D1437" s="6" t="s">
        <v>10057</v>
      </c>
      <c r="E1437" s="6" t="s">
        <v>73</v>
      </c>
      <c r="F1437" s="6" t="s">
        <v>74</v>
      </c>
      <c r="G1437" s="6" t="s">
        <v>76</v>
      </c>
      <c r="H1437" s="6" t="s">
        <v>78</v>
      </c>
      <c r="I1437" s="6" t="b">
        <v>0</v>
      </c>
      <c r="J1437" s="6" t="s">
        <v>10155</v>
      </c>
      <c r="K1437" s="6" t="s">
        <v>81</v>
      </c>
      <c r="L1437" s="6" t="s">
        <v>10155</v>
      </c>
      <c r="M1437" s="6" t="s">
        <v>10156</v>
      </c>
      <c r="N1437" s="6" t="s">
        <v>10157</v>
      </c>
      <c r="O1437" s="6" t="s">
        <v>10158</v>
      </c>
      <c r="P1437" s="6" t="s">
        <v>1086</v>
      </c>
      <c r="Q1437" s="6" t="s">
        <v>106</v>
      </c>
      <c r="R1437" s="6" t="s">
        <v>1282</v>
      </c>
      <c r="S1437" s="6" t="s">
        <v>242</v>
      </c>
      <c r="T1437" s="6" t="s">
        <v>1087</v>
      </c>
      <c r="U1437" s="6" t="s">
        <v>10159</v>
      </c>
      <c r="V1437" s="6" t="s">
        <v>127</v>
      </c>
      <c r="W1437" s="6" t="s">
        <v>94</v>
      </c>
      <c r="X1437" s="6" t="s">
        <v>94</v>
      </c>
      <c r="Y1437" s="6" t="s">
        <v>94</v>
      </c>
      <c r="Z1437" s="6" t="s">
        <v>94</v>
      </c>
      <c r="AA1437" s="6" t="s">
        <v>94</v>
      </c>
      <c r="AB1437" s="6" t="s">
        <v>94</v>
      </c>
      <c r="AC1437" s="6">
        <v>0.0</v>
      </c>
      <c r="AD1437" s="6" t="s">
        <v>94</v>
      </c>
      <c r="AE1437" s="6" t="s">
        <v>96</v>
      </c>
      <c r="AF1437" s="6" t="s">
        <v>94</v>
      </c>
      <c r="AG1437" s="6" t="s">
        <v>94</v>
      </c>
      <c r="AH1437" s="7" t="s">
        <v>94</v>
      </c>
      <c r="AI1437" s="7" t="s">
        <v>2114</v>
      </c>
      <c r="AJ1437" s="6" t="s">
        <v>2300</v>
      </c>
      <c r="AK1437" s="6" t="s">
        <v>10125</v>
      </c>
      <c r="AL1437" s="7"/>
      <c r="AM1437" s="6"/>
    </row>
    <row r="1438">
      <c r="A1438" s="6" t="s">
        <v>69</v>
      </c>
      <c r="B1438" s="6" t="s">
        <v>6073</v>
      </c>
      <c r="C1438" s="6" t="s">
        <v>10056</v>
      </c>
      <c r="D1438" s="6" t="s">
        <v>10057</v>
      </c>
      <c r="E1438" s="6" t="s">
        <v>73</v>
      </c>
      <c r="F1438" s="6" t="s">
        <v>74</v>
      </c>
      <c r="G1438" s="6" t="s">
        <v>76</v>
      </c>
      <c r="H1438" s="6" t="s">
        <v>78</v>
      </c>
      <c r="I1438" s="6" t="b">
        <v>0</v>
      </c>
      <c r="J1438" s="6" t="s">
        <v>10160</v>
      </c>
      <c r="K1438" s="6" t="s">
        <v>81</v>
      </c>
      <c r="L1438" s="6" t="s">
        <v>10160</v>
      </c>
      <c r="M1438" s="6" t="s">
        <v>10161</v>
      </c>
      <c r="N1438" s="6" t="s">
        <v>10162</v>
      </c>
      <c r="O1438" s="6" t="s">
        <v>10163</v>
      </c>
      <c r="P1438" s="6" t="s">
        <v>2036</v>
      </c>
      <c r="Q1438" s="6" t="s">
        <v>106</v>
      </c>
      <c r="R1438" s="6" t="s">
        <v>242</v>
      </c>
      <c r="S1438" s="6" t="s">
        <v>242</v>
      </c>
      <c r="T1438" s="6" t="s">
        <v>2037</v>
      </c>
      <c r="U1438" s="6" t="s">
        <v>10164</v>
      </c>
      <c r="V1438" s="6" t="s">
        <v>110</v>
      </c>
      <c r="W1438" s="6" t="s">
        <v>96</v>
      </c>
      <c r="X1438" s="6" t="s">
        <v>96</v>
      </c>
      <c r="Y1438" s="6" t="s">
        <v>94</v>
      </c>
      <c r="Z1438" s="6" t="s">
        <v>96</v>
      </c>
      <c r="AA1438" s="6" t="s">
        <v>94</v>
      </c>
      <c r="AB1438" s="6" t="s">
        <v>96</v>
      </c>
      <c r="AC1438" s="6">
        <v>0.0</v>
      </c>
      <c r="AD1438" s="6" t="s">
        <v>96</v>
      </c>
      <c r="AE1438" s="6" t="s">
        <v>96</v>
      </c>
      <c r="AF1438" s="6" t="s">
        <v>94</v>
      </c>
      <c r="AG1438" s="6" t="s">
        <v>96</v>
      </c>
      <c r="AH1438" s="7" t="s">
        <v>94</v>
      </c>
      <c r="AI1438" s="7" t="s">
        <v>4927</v>
      </c>
      <c r="AJ1438" s="7" t="s">
        <v>3106</v>
      </c>
      <c r="AK1438" s="6" t="s">
        <v>10165</v>
      </c>
      <c r="AL1438" s="6"/>
      <c r="AM1438" s="6"/>
    </row>
    <row r="1439">
      <c r="A1439" s="6" t="s">
        <v>69</v>
      </c>
      <c r="B1439" s="6" t="s">
        <v>6073</v>
      </c>
      <c r="C1439" s="6" t="s">
        <v>10056</v>
      </c>
      <c r="D1439" s="6" t="s">
        <v>10057</v>
      </c>
      <c r="E1439" s="6" t="s">
        <v>73</v>
      </c>
      <c r="F1439" s="6" t="s">
        <v>74</v>
      </c>
      <c r="G1439" s="6" t="s">
        <v>76</v>
      </c>
      <c r="H1439" s="6" t="s">
        <v>78</v>
      </c>
      <c r="I1439" s="6" t="b">
        <v>0</v>
      </c>
      <c r="J1439" s="6" t="s">
        <v>10166</v>
      </c>
      <c r="K1439" s="6" t="s">
        <v>81</v>
      </c>
      <c r="L1439" s="6" t="s">
        <v>10166</v>
      </c>
      <c r="M1439" s="6" t="s">
        <v>10167</v>
      </c>
      <c r="N1439" s="6" t="s">
        <v>10168</v>
      </c>
      <c r="O1439" s="6" t="s">
        <v>10169</v>
      </c>
      <c r="P1439" s="6" t="s">
        <v>156</v>
      </c>
      <c r="Q1439" s="6" t="s">
        <v>193</v>
      </c>
      <c r="R1439" s="6" t="s">
        <v>354</v>
      </c>
      <c r="S1439" s="6" t="s">
        <v>294</v>
      </c>
      <c r="T1439" s="6" t="s">
        <v>159</v>
      </c>
      <c r="U1439" s="6" t="s">
        <v>10170</v>
      </c>
      <c r="V1439" s="6" t="s">
        <v>127</v>
      </c>
      <c r="W1439" s="6" t="s">
        <v>94</v>
      </c>
      <c r="X1439" s="6" t="s">
        <v>94</v>
      </c>
      <c r="Y1439" s="6" t="s">
        <v>94</v>
      </c>
      <c r="Z1439" s="6" t="s">
        <v>94</v>
      </c>
      <c r="AA1439" s="6" t="s">
        <v>94</v>
      </c>
      <c r="AB1439" s="6" t="s">
        <v>94</v>
      </c>
      <c r="AC1439" s="6" t="s">
        <v>95</v>
      </c>
      <c r="AD1439" s="6" t="s">
        <v>96</v>
      </c>
      <c r="AE1439" s="6" t="s">
        <v>96</v>
      </c>
      <c r="AF1439" s="6" t="s">
        <v>94</v>
      </c>
      <c r="AG1439" s="6" t="s">
        <v>96</v>
      </c>
      <c r="AH1439" s="7" t="s">
        <v>94</v>
      </c>
      <c r="AI1439" s="7" t="s">
        <v>5011</v>
      </c>
      <c r="AJ1439" s="6" t="s">
        <v>2309</v>
      </c>
      <c r="AK1439" s="7" t="s">
        <v>10165</v>
      </c>
      <c r="AL1439" s="7"/>
      <c r="AM1439" s="6"/>
    </row>
    <row r="1440">
      <c r="A1440" s="6" t="s">
        <v>69</v>
      </c>
      <c r="B1440" s="6" t="s">
        <v>6073</v>
      </c>
      <c r="C1440" s="6" t="s">
        <v>10056</v>
      </c>
      <c r="D1440" s="6" t="s">
        <v>10057</v>
      </c>
      <c r="E1440" s="6" t="s">
        <v>73</v>
      </c>
      <c r="F1440" s="6" t="s">
        <v>74</v>
      </c>
      <c r="G1440" s="6" t="s">
        <v>76</v>
      </c>
      <c r="H1440" s="6" t="s">
        <v>78</v>
      </c>
      <c r="I1440" s="6" t="b">
        <v>0</v>
      </c>
      <c r="J1440" s="6" t="s">
        <v>10171</v>
      </c>
      <c r="K1440" s="6" t="s">
        <v>81</v>
      </c>
      <c r="L1440" s="6" t="s">
        <v>10171</v>
      </c>
      <c r="M1440" s="6" t="s">
        <v>10172</v>
      </c>
      <c r="N1440" s="6" t="s">
        <v>10173</v>
      </c>
      <c r="O1440" s="6" t="s">
        <v>10174</v>
      </c>
      <c r="P1440" s="6" t="s">
        <v>1210</v>
      </c>
      <c r="Q1440" s="6" t="s">
        <v>193</v>
      </c>
      <c r="R1440" s="6" t="s">
        <v>1178</v>
      </c>
      <c r="S1440" s="6" t="s">
        <v>294</v>
      </c>
      <c r="T1440" s="6" t="s">
        <v>1214</v>
      </c>
      <c r="U1440" s="6" t="s">
        <v>10175</v>
      </c>
      <c r="V1440" s="6" t="s">
        <v>127</v>
      </c>
      <c r="W1440" s="6" t="s">
        <v>94</v>
      </c>
      <c r="X1440" s="6" t="s">
        <v>94</v>
      </c>
      <c r="Y1440" s="6" t="s">
        <v>94</v>
      </c>
      <c r="Z1440" s="6" t="s">
        <v>94</v>
      </c>
      <c r="AA1440" s="6" t="s">
        <v>94</v>
      </c>
      <c r="AB1440" s="6" t="s">
        <v>94</v>
      </c>
      <c r="AC1440" s="6" t="s">
        <v>122</v>
      </c>
      <c r="AD1440" s="6" t="s">
        <v>94</v>
      </c>
      <c r="AE1440" s="6" t="s">
        <v>96</v>
      </c>
      <c r="AF1440" s="6" t="s">
        <v>94</v>
      </c>
      <c r="AG1440" s="6" t="s">
        <v>94</v>
      </c>
      <c r="AH1440" s="7" t="s">
        <v>94</v>
      </c>
      <c r="AI1440" s="7" t="s">
        <v>4877</v>
      </c>
      <c r="AJ1440" s="7" t="s">
        <v>4950</v>
      </c>
      <c r="AK1440" s="6" t="s">
        <v>10165</v>
      </c>
      <c r="AL1440" s="7"/>
      <c r="AM1440" s="6"/>
    </row>
    <row r="1441">
      <c r="A1441" s="6" t="s">
        <v>69</v>
      </c>
      <c r="B1441" s="6" t="s">
        <v>6073</v>
      </c>
      <c r="C1441" s="6" t="s">
        <v>10056</v>
      </c>
      <c r="D1441" s="6" t="s">
        <v>10057</v>
      </c>
      <c r="E1441" s="6" t="s">
        <v>73</v>
      </c>
      <c r="F1441" s="6" t="s">
        <v>74</v>
      </c>
      <c r="G1441" s="6" t="s">
        <v>76</v>
      </c>
      <c r="H1441" s="6" t="s">
        <v>78</v>
      </c>
      <c r="I1441" s="6" t="b">
        <v>0</v>
      </c>
      <c r="J1441" s="6" t="s">
        <v>10176</v>
      </c>
      <c r="K1441" s="6" t="s">
        <v>81</v>
      </c>
      <c r="L1441" s="6" t="s">
        <v>10176</v>
      </c>
      <c r="M1441" s="6" t="s">
        <v>10177</v>
      </c>
      <c r="N1441" s="6" t="s">
        <v>10178</v>
      </c>
      <c r="O1441" s="6" t="s">
        <v>10179</v>
      </c>
      <c r="P1441" s="6" t="s">
        <v>292</v>
      </c>
      <c r="Q1441" s="6" t="s">
        <v>193</v>
      </c>
      <c r="R1441" s="6" t="s">
        <v>294</v>
      </c>
      <c r="S1441" s="6" t="s">
        <v>294</v>
      </c>
      <c r="T1441" s="6" t="s">
        <v>295</v>
      </c>
      <c r="U1441" s="6" t="s">
        <v>10180</v>
      </c>
      <c r="V1441" s="6" t="s">
        <v>110</v>
      </c>
      <c r="W1441" s="6" t="s">
        <v>96</v>
      </c>
      <c r="X1441" s="6" t="s">
        <v>96</v>
      </c>
      <c r="Y1441" s="6" t="s">
        <v>94</v>
      </c>
      <c r="Z1441" s="6" t="s">
        <v>96</v>
      </c>
      <c r="AA1441" s="6" t="s">
        <v>94</v>
      </c>
      <c r="AB1441" s="6" t="s">
        <v>94</v>
      </c>
      <c r="AC1441" s="6" t="s">
        <v>122</v>
      </c>
      <c r="AD1441" s="6" t="s">
        <v>96</v>
      </c>
      <c r="AE1441" s="6" t="s">
        <v>96</v>
      </c>
      <c r="AF1441" s="6" t="s">
        <v>94</v>
      </c>
      <c r="AG1441" s="6" t="s">
        <v>96</v>
      </c>
      <c r="AH1441" s="6" t="s">
        <v>94</v>
      </c>
      <c r="AI1441" s="6" t="s">
        <v>2327</v>
      </c>
      <c r="AJ1441" s="6" t="s">
        <v>10181</v>
      </c>
      <c r="AK1441" s="6" t="s">
        <v>10182</v>
      </c>
      <c r="AL1441" s="6"/>
      <c r="AM1441" s="6"/>
    </row>
    <row r="1442">
      <c r="A1442" s="6" t="s">
        <v>69</v>
      </c>
      <c r="B1442" s="6" t="s">
        <v>6073</v>
      </c>
      <c r="C1442" s="6" t="s">
        <v>10056</v>
      </c>
      <c r="D1442" s="6" t="s">
        <v>10057</v>
      </c>
      <c r="E1442" s="6" t="s">
        <v>73</v>
      </c>
      <c r="F1442" s="6" t="s">
        <v>74</v>
      </c>
      <c r="G1442" s="6" t="s">
        <v>76</v>
      </c>
      <c r="H1442" s="6" t="s">
        <v>78</v>
      </c>
      <c r="I1442" s="6" t="b">
        <v>0</v>
      </c>
      <c r="J1442" s="6" t="s">
        <v>10183</v>
      </c>
      <c r="K1442" s="6" t="s">
        <v>81</v>
      </c>
      <c r="L1442" s="6" t="s">
        <v>10183</v>
      </c>
      <c r="M1442" s="6" t="s">
        <v>10184</v>
      </c>
      <c r="N1442" s="6" t="s">
        <v>10185</v>
      </c>
      <c r="O1442" s="6" t="s">
        <v>10186</v>
      </c>
      <c r="P1442" s="6" t="s">
        <v>1086</v>
      </c>
      <c r="Q1442" s="6" t="s">
        <v>185</v>
      </c>
      <c r="R1442" s="6" t="s">
        <v>1282</v>
      </c>
      <c r="S1442" s="6" t="s">
        <v>242</v>
      </c>
      <c r="T1442" s="6" t="s">
        <v>1087</v>
      </c>
      <c r="U1442" s="6" t="s">
        <v>10187</v>
      </c>
      <c r="V1442" s="6" t="s">
        <v>93</v>
      </c>
      <c r="W1442" s="6" t="s">
        <v>94</v>
      </c>
      <c r="X1442" s="6" t="s">
        <v>94</v>
      </c>
      <c r="Y1442" s="6" t="s">
        <v>94</v>
      </c>
      <c r="Z1442" s="6" t="s">
        <v>94</v>
      </c>
      <c r="AA1442" s="6" t="s">
        <v>94</v>
      </c>
      <c r="AB1442" s="6" t="s">
        <v>94</v>
      </c>
      <c r="AC1442" s="6">
        <v>0.0</v>
      </c>
      <c r="AD1442" s="6" t="s">
        <v>94</v>
      </c>
      <c r="AE1442" s="6" t="s">
        <v>96</v>
      </c>
      <c r="AF1442" s="6" t="s">
        <v>94</v>
      </c>
      <c r="AG1442" s="6" t="s">
        <v>96</v>
      </c>
      <c r="AH1442" s="6" t="s">
        <v>94</v>
      </c>
      <c r="AI1442" s="7" t="s">
        <v>2114</v>
      </c>
      <c r="AJ1442" s="7" t="s">
        <v>10188</v>
      </c>
      <c r="AK1442" s="7" t="s">
        <v>10182</v>
      </c>
      <c r="AL1442" s="7"/>
      <c r="AM1442" s="6"/>
    </row>
    <row r="1443">
      <c r="A1443" s="6" t="s">
        <v>69</v>
      </c>
      <c r="B1443" s="6" t="s">
        <v>6073</v>
      </c>
      <c r="C1443" s="6" t="s">
        <v>10056</v>
      </c>
      <c r="D1443" s="6" t="s">
        <v>10057</v>
      </c>
      <c r="E1443" s="6" t="s">
        <v>73</v>
      </c>
      <c r="F1443" s="6" t="s">
        <v>74</v>
      </c>
      <c r="G1443" s="6" t="s">
        <v>76</v>
      </c>
      <c r="H1443" s="6" t="s">
        <v>78</v>
      </c>
      <c r="I1443" s="6" t="b">
        <v>0</v>
      </c>
      <c r="J1443" s="6" t="s">
        <v>10189</v>
      </c>
      <c r="K1443" s="6" t="s">
        <v>81</v>
      </c>
      <c r="L1443" s="6" t="s">
        <v>10189</v>
      </c>
      <c r="M1443" s="6" t="s">
        <v>10190</v>
      </c>
      <c r="N1443" s="6" t="s">
        <v>10191</v>
      </c>
      <c r="O1443" s="6" t="s">
        <v>10192</v>
      </c>
      <c r="P1443" s="6" t="s">
        <v>548</v>
      </c>
      <c r="Q1443" s="6" t="s">
        <v>70</v>
      </c>
      <c r="R1443" s="6" t="s">
        <v>354</v>
      </c>
      <c r="S1443" s="6" t="s">
        <v>294</v>
      </c>
      <c r="T1443" s="6" t="s">
        <v>550</v>
      </c>
      <c r="U1443" s="6" t="s">
        <v>10193</v>
      </c>
      <c r="V1443" s="6" t="s">
        <v>127</v>
      </c>
      <c r="W1443" s="6" t="s">
        <v>94</v>
      </c>
      <c r="X1443" s="6" t="s">
        <v>94</v>
      </c>
      <c r="Y1443" s="6" t="s">
        <v>94</v>
      </c>
      <c r="Z1443" s="6" t="s">
        <v>94</v>
      </c>
      <c r="AA1443" s="6" t="s">
        <v>94</v>
      </c>
      <c r="AB1443" s="6" t="s">
        <v>94</v>
      </c>
      <c r="AC1443" s="6" t="s">
        <v>95</v>
      </c>
      <c r="AD1443" s="6" t="s">
        <v>96</v>
      </c>
      <c r="AE1443" s="6" t="s">
        <v>96</v>
      </c>
      <c r="AF1443" s="6" t="s">
        <v>94</v>
      </c>
      <c r="AG1443" s="6" t="s">
        <v>94</v>
      </c>
      <c r="AH1443" s="6" t="s">
        <v>94</v>
      </c>
      <c r="AI1443" s="7" t="s">
        <v>10194</v>
      </c>
      <c r="AJ1443" s="7" t="s">
        <v>7285</v>
      </c>
      <c r="AK1443" s="6" t="s">
        <v>10182</v>
      </c>
      <c r="AL1443" s="6"/>
      <c r="AM1443" s="6"/>
    </row>
    <row r="1444">
      <c r="A1444" s="6" t="s">
        <v>69</v>
      </c>
      <c r="B1444" s="6" t="s">
        <v>6073</v>
      </c>
      <c r="C1444" s="6" t="s">
        <v>10056</v>
      </c>
      <c r="D1444" s="6" t="s">
        <v>10057</v>
      </c>
      <c r="E1444" s="6" t="s">
        <v>73</v>
      </c>
      <c r="F1444" s="6" t="s">
        <v>74</v>
      </c>
      <c r="G1444" s="6" t="s">
        <v>76</v>
      </c>
      <c r="H1444" s="6" t="s">
        <v>78</v>
      </c>
      <c r="I1444" s="6" t="b">
        <v>0</v>
      </c>
      <c r="J1444" s="6" t="s">
        <v>10195</v>
      </c>
      <c r="K1444" s="6" t="s">
        <v>81</v>
      </c>
      <c r="L1444" s="6" t="s">
        <v>10195</v>
      </c>
      <c r="M1444" s="6" t="s">
        <v>10196</v>
      </c>
      <c r="N1444" s="6" t="s">
        <v>10197</v>
      </c>
      <c r="O1444" s="6" t="s">
        <v>10198</v>
      </c>
      <c r="P1444" s="6" t="s">
        <v>1270</v>
      </c>
      <c r="Q1444" s="6" t="s">
        <v>193</v>
      </c>
      <c r="R1444" s="6" t="s">
        <v>758</v>
      </c>
      <c r="S1444" s="6" t="s">
        <v>242</v>
      </c>
      <c r="T1444" s="6" t="s">
        <v>1271</v>
      </c>
      <c r="U1444" s="6" t="s">
        <v>10199</v>
      </c>
      <c r="V1444" s="6" t="s">
        <v>127</v>
      </c>
      <c r="W1444" s="6" t="s">
        <v>94</v>
      </c>
      <c r="X1444" s="6" t="s">
        <v>94</v>
      </c>
      <c r="Y1444" s="6" t="s">
        <v>94</v>
      </c>
      <c r="Z1444" s="6" t="s">
        <v>94</v>
      </c>
      <c r="AA1444" s="6" t="s">
        <v>94</v>
      </c>
      <c r="AB1444" s="6" t="s">
        <v>94</v>
      </c>
      <c r="AC1444" s="6">
        <v>0.0</v>
      </c>
      <c r="AD1444" s="6" t="s">
        <v>94</v>
      </c>
      <c r="AE1444" s="6" t="s">
        <v>96</v>
      </c>
      <c r="AF1444" s="6" t="s">
        <v>94</v>
      </c>
      <c r="AG1444" s="6" t="s">
        <v>94</v>
      </c>
      <c r="AH1444" s="6" t="s">
        <v>94</v>
      </c>
      <c r="AI1444" s="7" t="s">
        <v>936</v>
      </c>
      <c r="AJ1444" s="7" t="s">
        <v>1726</v>
      </c>
      <c r="AK1444" s="7" t="s">
        <v>10182</v>
      </c>
      <c r="AL1444" s="7"/>
      <c r="AM1444" s="6"/>
    </row>
    <row r="1445">
      <c r="A1445" s="6" t="s">
        <v>212</v>
      </c>
      <c r="B1445" s="6" t="s">
        <v>29</v>
      </c>
      <c r="C1445" s="6" t="s">
        <v>33</v>
      </c>
      <c r="D1445" s="6" t="s">
        <v>34</v>
      </c>
      <c r="E1445" s="6" t="s">
        <v>35</v>
      </c>
      <c r="F1445" s="6" t="s">
        <v>36</v>
      </c>
      <c r="G1445" s="6" t="s">
        <v>37</v>
      </c>
      <c r="H1445" s="6" t="s">
        <v>38</v>
      </c>
      <c r="I1445" s="6" t="s">
        <v>39</v>
      </c>
      <c r="J1445" s="6" t="s">
        <v>40</v>
      </c>
      <c r="K1445" s="6" t="s">
        <v>41</v>
      </c>
      <c r="L1445" s="6" t="s">
        <v>42</v>
      </c>
      <c r="M1445" s="6" t="s">
        <v>43</v>
      </c>
      <c r="N1445" s="6" t="s">
        <v>44</v>
      </c>
      <c r="O1445" s="6" t="s">
        <v>45</v>
      </c>
      <c r="P1445" s="6" t="s">
        <v>46</v>
      </c>
      <c r="Q1445" s="6" t="s">
        <v>48</v>
      </c>
      <c r="R1445" s="6" t="s">
        <v>49</v>
      </c>
      <c r="S1445" s="6" t="s">
        <v>50</v>
      </c>
      <c r="T1445" s="6" t="s">
        <v>51</v>
      </c>
      <c r="U1445" s="6" t="s">
        <v>52</v>
      </c>
      <c r="V1445" s="6" t="s">
        <v>53</v>
      </c>
      <c r="W1445" s="6" t="s">
        <v>54</v>
      </c>
      <c r="X1445" s="6" t="s">
        <v>55</v>
      </c>
      <c r="Y1445" s="6" t="s">
        <v>56</v>
      </c>
      <c r="Z1445" s="6" t="s">
        <v>57</v>
      </c>
      <c r="AA1445" s="6" t="s">
        <v>58</v>
      </c>
      <c r="AB1445" s="6" t="s">
        <v>59</v>
      </c>
      <c r="AC1445" s="6" t="s">
        <v>60</v>
      </c>
      <c r="AD1445" s="6" t="s">
        <v>61</v>
      </c>
      <c r="AE1445" s="6" t="s">
        <v>62</v>
      </c>
      <c r="AF1445" s="6" t="s">
        <v>63</v>
      </c>
      <c r="AG1445" s="6" t="s">
        <v>64</v>
      </c>
      <c r="AH1445" s="6" t="s">
        <v>65</v>
      </c>
      <c r="AI1445" s="7" t="s">
        <v>66</v>
      </c>
      <c r="AJ1445" s="7" t="s">
        <v>47</v>
      </c>
      <c r="AK1445" s="6" t="s">
        <v>68</v>
      </c>
      <c r="AL1445" s="6" t="s">
        <v>67</v>
      </c>
      <c r="AM1445" s="6"/>
    </row>
    <row r="1446">
      <c r="A1446" s="6" t="s">
        <v>69</v>
      </c>
      <c r="B1446" s="6" t="s">
        <v>193</v>
      </c>
      <c r="C1446" s="6" t="s">
        <v>10200</v>
      </c>
      <c r="D1446" s="6" t="s">
        <v>10201</v>
      </c>
      <c r="E1446" s="6" t="s">
        <v>73</v>
      </c>
      <c r="F1446" s="6" t="s">
        <v>74</v>
      </c>
      <c r="G1446" s="6" t="s">
        <v>76</v>
      </c>
      <c r="H1446" s="6" t="s">
        <v>78</v>
      </c>
      <c r="I1446" s="6" t="b">
        <v>0</v>
      </c>
      <c r="J1446" s="6" t="s">
        <v>10202</v>
      </c>
      <c r="K1446" s="6" t="s">
        <v>81</v>
      </c>
      <c r="L1446" s="6" t="s">
        <v>10202</v>
      </c>
      <c r="M1446" s="6" t="s">
        <v>10203</v>
      </c>
      <c r="N1446" s="6" t="s">
        <v>10204</v>
      </c>
      <c r="O1446" s="6" t="s">
        <v>10205</v>
      </c>
      <c r="P1446" s="6" t="s">
        <v>280</v>
      </c>
      <c r="Q1446" s="6" t="s">
        <v>10206</v>
      </c>
      <c r="R1446" s="6" t="s">
        <v>229</v>
      </c>
      <c r="S1446" s="6" t="s">
        <v>282</v>
      </c>
      <c r="T1446" s="6" t="s">
        <v>10207</v>
      </c>
      <c r="U1446" s="6" t="s">
        <v>127</v>
      </c>
      <c r="V1446" s="6" t="s">
        <v>94</v>
      </c>
      <c r="W1446" s="6" t="s">
        <v>94</v>
      </c>
      <c r="X1446" s="6" t="s">
        <v>94</v>
      </c>
      <c r="Y1446" s="6" t="s">
        <v>94</v>
      </c>
      <c r="Z1446" s="6" t="s">
        <v>94</v>
      </c>
      <c r="AA1446" s="6" t="s">
        <v>94</v>
      </c>
      <c r="AB1446" s="6">
        <v>0.0</v>
      </c>
      <c r="AC1446" s="6" t="s">
        <v>94</v>
      </c>
      <c r="AD1446" s="6" t="s">
        <v>96</v>
      </c>
      <c r="AE1446" s="6" t="s">
        <v>94</v>
      </c>
      <c r="AF1446" s="6" t="s">
        <v>94</v>
      </c>
      <c r="AG1446" s="6" t="s">
        <v>94</v>
      </c>
      <c r="AH1446" s="6" t="s">
        <v>8023</v>
      </c>
      <c r="AI1446" s="7" t="s">
        <v>4139</v>
      </c>
      <c r="AJ1446" s="7" t="s">
        <v>78</v>
      </c>
      <c r="AK1446" s="6" t="s">
        <v>78</v>
      </c>
      <c r="AL1446" s="6" t="s">
        <v>78</v>
      </c>
      <c r="AM1446" s="6"/>
    </row>
    <row r="1447">
      <c r="A1447" s="6" t="s">
        <v>69</v>
      </c>
      <c r="B1447" s="6" t="s">
        <v>193</v>
      </c>
      <c r="C1447" s="6" t="s">
        <v>10200</v>
      </c>
      <c r="D1447" s="6" t="s">
        <v>10201</v>
      </c>
      <c r="E1447" s="6" t="s">
        <v>73</v>
      </c>
      <c r="F1447" s="6" t="s">
        <v>74</v>
      </c>
      <c r="G1447" s="6" t="s">
        <v>76</v>
      </c>
      <c r="H1447" s="6" t="s">
        <v>78</v>
      </c>
      <c r="I1447" s="6" t="b">
        <v>0</v>
      </c>
      <c r="J1447" s="6" t="s">
        <v>10208</v>
      </c>
      <c r="K1447" s="6" t="s">
        <v>81</v>
      </c>
      <c r="L1447" s="6" t="s">
        <v>10208</v>
      </c>
      <c r="M1447" s="6" t="s">
        <v>10209</v>
      </c>
      <c r="N1447" s="6" t="s">
        <v>10210</v>
      </c>
      <c r="O1447" s="6" t="s">
        <v>10211</v>
      </c>
      <c r="P1447" s="6" t="s">
        <v>2403</v>
      </c>
      <c r="Q1447" s="6" t="s">
        <v>2595</v>
      </c>
      <c r="R1447" s="6" t="s">
        <v>294</v>
      </c>
      <c r="S1447" s="6" t="s">
        <v>2405</v>
      </c>
      <c r="T1447" s="6" t="s">
        <v>10212</v>
      </c>
      <c r="U1447" s="6" t="s">
        <v>127</v>
      </c>
      <c r="V1447" s="6" t="s">
        <v>94</v>
      </c>
      <c r="W1447" s="6" t="s">
        <v>94</v>
      </c>
      <c r="X1447" s="6" t="s">
        <v>94</v>
      </c>
      <c r="Y1447" s="6" t="s">
        <v>94</v>
      </c>
      <c r="Z1447" s="6" t="s">
        <v>94</v>
      </c>
      <c r="AA1447" s="6" t="s">
        <v>94</v>
      </c>
      <c r="AB1447" s="6">
        <v>0.0</v>
      </c>
      <c r="AC1447" s="6" t="s">
        <v>94</v>
      </c>
      <c r="AD1447" s="6" t="s">
        <v>96</v>
      </c>
      <c r="AE1447" s="6" t="s">
        <v>94</v>
      </c>
      <c r="AF1447" s="6" t="s">
        <v>94</v>
      </c>
      <c r="AG1447" s="6" t="s">
        <v>94</v>
      </c>
      <c r="AH1447" s="6" t="s">
        <v>4949</v>
      </c>
      <c r="AI1447" s="7" t="s">
        <v>1169</v>
      </c>
      <c r="AJ1447" s="7" t="s">
        <v>78</v>
      </c>
      <c r="AK1447" s="7" t="s">
        <v>78</v>
      </c>
      <c r="AL1447" s="6" t="s">
        <v>78</v>
      </c>
      <c r="AM1447" s="6"/>
    </row>
    <row r="1448">
      <c r="A1448" s="6" t="s">
        <v>69</v>
      </c>
      <c r="B1448" s="6" t="s">
        <v>193</v>
      </c>
      <c r="C1448" s="6" t="s">
        <v>10200</v>
      </c>
      <c r="D1448" s="6" t="s">
        <v>10201</v>
      </c>
      <c r="E1448" s="6" t="s">
        <v>73</v>
      </c>
      <c r="F1448" s="6" t="s">
        <v>74</v>
      </c>
      <c r="G1448" s="6" t="s">
        <v>76</v>
      </c>
      <c r="H1448" s="6" t="s">
        <v>78</v>
      </c>
      <c r="I1448" s="6" t="b">
        <v>0</v>
      </c>
      <c r="J1448" s="6" t="s">
        <v>10213</v>
      </c>
      <c r="K1448" s="6" t="s">
        <v>81</v>
      </c>
      <c r="L1448" s="6" t="s">
        <v>10213</v>
      </c>
      <c r="M1448" s="6" t="s">
        <v>10214</v>
      </c>
      <c r="N1448" s="6" t="s">
        <v>10215</v>
      </c>
      <c r="O1448" s="6" t="s">
        <v>10216</v>
      </c>
      <c r="P1448" s="6" t="s">
        <v>2810</v>
      </c>
      <c r="Q1448" s="6" t="s">
        <v>128</v>
      </c>
      <c r="R1448" s="6" t="s">
        <v>1247</v>
      </c>
      <c r="S1448" s="6" t="s">
        <v>2811</v>
      </c>
      <c r="T1448" s="6" t="s">
        <v>10217</v>
      </c>
      <c r="U1448" s="6" t="s">
        <v>93</v>
      </c>
      <c r="V1448" s="6" t="s">
        <v>94</v>
      </c>
      <c r="W1448" s="6" t="s">
        <v>94</v>
      </c>
      <c r="X1448" s="6" t="s">
        <v>94</v>
      </c>
      <c r="Y1448" s="6" t="s">
        <v>94</v>
      </c>
      <c r="Z1448" s="6" t="s">
        <v>94</v>
      </c>
      <c r="AA1448" s="6" t="s">
        <v>94</v>
      </c>
      <c r="AB1448" s="6" t="s">
        <v>122</v>
      </c>
      <c r="AC1448" s="6" t="s">
        <v>96</v>
      </c>
      <c r="AD1448" s="6" t="s">
        <v>96</v>
      </c>
      <c r="AE1448" s="6" t="s">
        <v>94</v>
      </c>
      <c r="AF1448" s="6" t="s">
        <v>94</v>
      </c>
      <c r="AG1448" s="6" t="s">
        <v>94</v>
      </c>
      <c r="AH1448" s="6" t="s">
        <v>10218</v>
      </c>
      <c r="AI1448" s="7" t="s">
        <v>10219</v>
      </c>
      <c r="AJ1448" s="7" t="s">
        <v>140</v>
      </c>
      <c r="AK1448" s="7" t="s">
        <v>78</v>
      </c>
      <c r="AL1448" s="6" t="s">
        <v>78</v>
      </c>
      <c r="AM1448" s="6"/>
    </row>
    <row r="1449">
      <c r="A1449" s="6" t="s">
        <v>69</v>
      </c>
      <c r="B1449" s="6" t="s">
        <v>193</v>
      </c>
      <c r="C1449" s="6" t="s">
        <v>10200</v>
      </c>
      <c r="D1449" s="6" t="s">
        <v>10201</v>
      </c>
      <c r="E1449" s="6" t="s">
        <v>73</v>
      </c>
      <c r="F1449" s="6" t="s">
        <v>74</v>
      </c>
      <c r="G1449" s="6" t="s">
        <v>76</v>
      </c>
      <c r="H1449" s="6" t="s">
        <v>78</v>
      </c>
      <c r="I1449" s="6" t="b">
        <v>0</v>
      </c>
      <c r="J1449" s="6" t="s">
        <v>10220</v>
      </c>
      <c r="K1449" s="6" t="s">
        <v>81</v>
      </c>
      <c r="L1449" s="6" t="s">
        <v>10220</v>
      </c>
      <c r="M1449" s="6" t="s">
        <v>10221</v>
      </c>
      <c r="N1449" s="6" t="s">
        <v>10222</v>
      </c>
      <c r="O1449" s="6" t="s">
        <v>10223</v>
      </c>
      <c r="P1449" s="6" t="s">
        <v>10224</v>
      </c>
      <c r="Q1449" s="6" t="s">
        <v>10225</v>
      </c>
      <c r="R1449" s="6" t="s">
        <v>644</v>
      </c>
      <c r="S1449" s="6" t="s">
        <v>10226</v>
      </c>
      <c r="T1449" s="6" t="s">
        <v>10227</v>
      </c>
      <c r="U1449" s="6" t="s">
        <v>4316</v>
      </c>
      <c r="V1449" s="6" t="s">
        <v>94</v>
      </c>
      <c r="W1449" s="6" t="s">
        <v>94</v>
      </c>
      <c r="X1449" s="6" t="s">
        <v>94</v>
      </c>
      <c r="Y1449" s="6" t="s">
        <v>94</v>
      </c>
      <c r="Z1449" s="6" t="s">
        <v>94</v>
      </c>
      <c r="AA1449" s="6" t="s">
        <v>94</v>
      </c>
      <c r="AB1449" s="6" t="s">
        <v>185</v>
      </c>
      <c r="AC1449" s="6" t="s">
        <v>96</v>
      </c>
      <c r="AD1449" s="6" t="s">
        <v>96</v>
      </c>
      <c r="AE1449" s="6" t="s">
        <v>94</v>
      </c>
      <c r="AF1449" s="6" t="s">
        <v>96</v>
      </c>
      <c r="AG1449" s="6" t="s">
        <v>94</v>
      </c>
      <c r="AH1449" s="6" t="s">
        <v>3289</v>
      </c>
      <c r="AI1449" s="7" t="s">
        <v>10228</v>
      </c>
      <c r="AJ1449" s="7" t="s">
        <v>122</v>
      </c>
      <c r="AK1449" s="7" t="s">
        <v>78</v>
      </c>
      <c r="AL1449" s="6" t="s">
        <v>78</v>
      </c>
      <c r="AM1449" s="6"/>
    </row>
    <row r="1450">
      <c r="A1450" s="6" t="s">
        <v>69</v>
      </c>
      <c r="B1450" s="6" t="s">
        <v>193</v>
      </c>
      <c r="C1450" s="6" t="s">
        <v>10200</v>
      </c>
      <c r="D1450" s="6" t="s">
        <v>10201</v>
      </c>
      <c r="E1450" s="6" t="s">
        <v>73</v>
      </c>
      <c r="F1450" s="6" t="s">
        <v>74</v>
      </c>
      <c r="G1450" s="6" t="s">
        <v>76</v>
      </c>
      <c r="H1450" s="6" t="s">
        <v>78</v>
      </c>
      <c r="I1450" s="6" t="b">
        <v>0</v>
      </c>
      <c r="J1450" s="6" t="s">
        <v>10229</v>
      </c>
      <c r="K1450" s="6" t="s">
        <v>81</v>
      </c>
      <c r="L1450" s="6" t="s">
        <v>10229</v>
      </c>
      <c r="M1450" s="6" t="s">
        <v>10230</v>
      </c>
      <c r="N1450" s="6" t="s">
        <v>10231</v>
      </c>
      <c r="O1450" s="6" t="s">
        <v>10232</v>
      </c>
      <c r="P1450" s="6" t="s">
        <v>121</v>
      </c>
      <c r="Q1450" s="6" t="s">
        <v>4041</v>
      </c>
      <c r="R1450" s="6" t="s">
        <v>124</v>
      </c>
      <c r="S1450" s="6" t="s">
        <v>125</v>
      </c>
      <c r="T1450" s="6" t="s">
        <v>10233</v>
      </c>
      <c r="U1450" s="6" t="s">
        <v>7433</v>
      </c>
      <c r="V1450" s="6" t="s">
        <v>94</v>
      </c>
      <c r="W1450" s="6" t="s">
        <v>94</v>
      </c>
      <c r="X1450" s="6" t="s">
        <v>94</v>
      </c>
      <c r="Y1450" s="6" t="s">
        <v>94</v>
      </c>
      <c r="Z1450" s="6" t="s">
        <v>94</v>
      </c>
      <c r="AA1450" s="6" t="s">
        <v>94</v>
      </c>
      <c r="AB1450" s="6" t="s">
        <v>557</v>
      </c>
      <c r="AC1450" s="6" t="s">
        <v>96</v>
      </c>
      <c r="AD1450" s="6" t="s">
        <v>96</v>
      </c>
      <c r="AE1450" s="6" t="s">
        <v>94</v>
      </c>
      <c r="AF1450" s="6" t="s">
        <v>96</v>
      </c>
      <c r="AG1450" s="6" t="s">
        <v>94</v>
      </c>
      <c r="AH1450" s="6" t="s">
        <v>9768</v>
      </c>
      <c r="AI1450" s="7" t="s">
        <v>10234</v>
      </c>
      <c r="AJ1450" s="7" t="s">
        <v>9766</v>
      </c>
      <c r="AK1450" s="7" t="s">
        <v>78</v>
      </c>
      <c r="AL1450" s="6" t="s">
        <v>78</v>
      </c>
      <c r="AM1450" s="6"/>
    </row>
    <row r="1451">
      <c r="A1451" s="6" t="s">
        <v>69</v>
      </c>
      <c r="B1451" s="6" t="s">
        <v>193</v>
      </c>
      <c r="C1451" s="6" t="s">
        <v>10200</v>
      </c>
      <c r="D1451" s="6" t="s">
        <v>10201</v>
      </c>
      <c r="E1451" s="6" t="s">
        <v>73</v>
      </c>
      <c r="F1451" s="6" t="s">
        <v>74</v>
      </c>
      <c r="G1451" s="6" t="s">
        <v>76</v>
      </c>
      <c r="H1451" s="6" t="s">
        <v>78</v>
      </c>
      <c r="I1451" s="6" t="b">
        <v>0</v>
      </c>
      <c r="J1451" s="6" t="s">
        <v>10235</v>
      </c>
      <c r="K1451" s="6" t="s">
        <v>81</v>
      </c>
      <c r="L1451" s="6" t="s">
        <v>10235</v>
      </c>
      <c r="M1451" s="6" t="s">
        <v>10236</v>
      </c>
      <c r="N1451" s="6" t="s">
        <v>10237</v>
      </c>
      <c r="O1451" s="6" t="s">
        <v>10238</v>
      </c>
      <c r="P1451" s="6" t="s">
        <v>4016</v>
      </c>
      <c r="Q1451" s="6" t="s">
        <v>10239</v>
      </c>
      <c r="R1451" s="6" t="s">
        <v>784</v>
      </c>
      <c r="S1451" s="6" t="s">
        <v>4017</v>
      </c>
      <c r="T1451" s="6" t="s">
        <v>10240</v>
      </c>
      <c r="U1451" s="6" t="s">
        <v>669</v>
      </c>
      <c r="V1451" s="6" t="s">
        <v>94</v>
      </c>
      <c r="W1451" s="6" t="s">
        <v>94</v>
      </c>
      <c r="X1451" s="6" t="s">
        <v>94</v>
      </c>
      <c r="Y1451" s="6" t="s">
        <v>94</v>
      </c>
      <c r="Z1451" s="6" t="s">
        <v>94</v>
      </c>
      <c r="AA1451" s="6" t="s">
        <v>94</v>
      </c>
      <c r="AB1451" s="6" t="s">
        <v>128</v>
      </c>
      <c r="AC1451" s="6" t="s">
        <v>96</v>
      </c>
      <c r="AD1451" s="6" t="s">
        <v>96</v>
      </c>
      <c r="AE1451" s="6" t="s">
        <v>94</v>
      </c>
      <c r="AF1451" s="6" t="s">
        <v>94</v>
      </c>
      <c r="AG1451" s="6" t="s">
        <v>94</v>
      </c>
      <c r="AH1451" s="6" t="s">
        <v>6428</v>
      </c>
      <c r="AI1451" s="7" t="s">
        <v>7046</v>
      </c>
      <c r="AJ1451" s="7" t="s">
        <v>9766</v>
      </c>
      <c r="AK1451" s="7" t="s">
        <v>78</v>
      </c>
      <c r="AL1451" s="6" t="s">
        <v>78</v>
      </c>
      <c r="AM1451" s="6"/>
    </row>
    <row r="1452">
      <c r="A1452" s="6" t="s">
        <v>69</v>
      </c>
      <c r="B1452" s="6" t="s">
        <v>193</v>
      </c>
      <c r="C1452" s="6" t="s">
        <v>10200</v>
      </c>
      <c r="D1452" s="6" t="s">
        <v>10201</v>
      </c>
      <c r="E1452" s="6" t="s">
        <v>73</v>
      </c>
      <c r="F1452" s="6" t="s">
        <v>74</v>
      </c>
      <c r="G1452" s="6" t="s">
        <v>76</v>
      </c>
      <c r="H1452" s="6" t="s">
        <v>78</v>
      </c>
      <c r="I1452" s="6" t="b">
        <v>0</v>
      </c>
      <c r="J1452" s="6" t="s">
        <v>10241</v>
      </c>
      <c r="K1452" s="6" t="s">
        <v>81</v>
      </c>
      <c r="L1452" s="6" t="s">
        <v>10241</v>
      </c>
      <c r="M1452" s="6" t="s">
        <v>10242</v>
      </c>
      <c r="N1452" s="6" t="s">
        <v>10243</v>
      </c>
      <c r="O1452" s="6" t="s">
        <v>10244</v>
      </c>
      <c r="P1452" s="6" t="s">
        <v>10245</v>
      </c>
      <c r="Q1452" s="6" t="s">
        <v>830</v>
      </c>
      <c r="R1452" s="6" t="s">
        <v>2575</v>
      </c>
      <c r="S1452" s="6" t="s">
        <v>10246</v>
      </c>
      <c r="T1452" s="6" t="s">
        <v>10247</v>
      </c>
      <c r="U1452" s="6" t="s">
        <v>93</v>
      </c>
      <c r="V1452" s="6" t="s">
        <v>94</v>
      </c>
      <c r="W1452" s="6" t="s">
        <v>94</v>
      </c>
      <c r="X1452" s="6" t="s">
        <v>94</v>
      </c>
      <c r="Y1452" s="6" t="s">
        <v>94</v>
      </c>
      <c r="Z1452" s="6" t="s">
        <v>94</v>
      </c>
      <c r="AA1452" s="6" t="s">
        <v>94</v>
      </c>
      <c r="AB1452" s="6" t="s">
        <v>557</v>
      </c>
      <c r="AC1452" s="6" t="s">
        <v>94</v>
      </c>
      <c r="AD1452" s="6" t="s">
        <v>96</v>
      </c>
      <c r="AE1452" s="6" t="s">
        <v>96</v>
      </c>
      <c r="AF1452" s="6" t="s">
        <v>94</v>
      </c>
      <c r="AG1452" s="6" t="s">
        <v>94</v>
      </c>
      <c r="AH1452" s="6" t="s">
        <v>199</v>
      </c>
      <c r="AI1452" s="7" t="s">
        <v>10248</v>
      </c>
      <c r="AJ1452" s="7" t="s">
        <v>10249</v>
      </c>
      <c r="AK1452" s="6" t="s">
        <v>10250</v>
      </c>
      <c r="AL1452" s="7" t="s">
        <v>78</v>
      </c>
      <c r="AM1452" s="6"/>
    </row>
    <row r="1453">
      <c r="A1453" s="6" t="s">
        <v>69</v>
      </c>
      <c r="B1453" s="6" t="s">
        <v>193</v>
      </c>
      <c r="C1453" s="6" t="s">
        <v>10200</v>
      </c>
      <c r="D1453" s="6" t="s">
        <v>10201</v>
      </c>
      <c r="E1453" s="6" t="s">
        <v>73</v>
      </c>
      <c r="F1453" s="6" t="s">
        <v>74</v>
      </c>
      <c r="G1453" s="6" t="s">
        <v>76</v>
      </c>
      <c r="H1453" s="6" t="s">
        <v>78</v>
      </c>
      <c r="I1453" s="6" t="b">
        <v>0</v>
      </c>
      <c r="J1453" s="6" t="s">
        <v>10251</v>
      </c>
      <c r="K1453" s="6" t="s">
        <v>81</v>
      </c>
      <c r="L1453" s="6" t="s">
        <v>10251</v>
      </c>
      <c r="M1453" s="6" t="s">
        <v>10252</v>
      </c>
      <c r="N1453" s="6" t="s">
        <v>10253</v>
      </c>
      <c r="O1453" s="6" t="s">
        <v>10254</v>
      </c>
      <c r="P1453" s="6" t="s">
        <v>179</v>
      </c>
      <c r="Q1453" s="6" t="s">
        <v>1789</v>
      </c>
      <c r="R1453" s="6" t="s">
        <v>810</v>
      </c>
      <c r="S1453" s="6" t="s">
        <v>183</v>
      </c>
      <c r="T1453" s="6" t="s">
        <v>10255</v>
      </c>
      <c r="U1453" s="6" t="s">
        <v>127</v>
      </c>
      <c r="V1453" s="6" t="s">
        <v>94</v>
      </c>
      <c r="W1453" s="6" t="s">
        <v>94</v>
      </c>
      <c r="X1453" s="6" t="s">
        <v>94</v>
      </c>
      <c r="Y1453" s="6" t="s">
        <v>94</v>
      </c>
      <c r="Z1453" s="6" t="s">
        <v>94</v>
      </c>
      <c r="AA1453" s="6" t="s">
        <v>94</v>
      </c>
      <c r="AB1453" s="6" t="s">
        <v>193</v>
      </c>
      <c r="AC1453" s="6" t="s">
        <v>94</v>
      </c>
      <c r="AD1453" s="6" t="s">
        <v>96</v>
      </c>
      <c r="AE1453" s="6" t="s">
        <v>94</v>
      </c>
      <c r="AF1453" s="6" t="s">
        <v>94</v>
      </c>
      <c r="AG1453" s="6" t="s">
        <v>94</v>
      </c>
      <c r="AH1453" s="6" t="s">
        <v>199</v>
      </c>
      <c r="AI1453" s="6" t="s">
        <v>10256</v>
      </c>
      <c r="AJ1453" s="6" t="s">
        <v>758</v>
      </c>
      <c r="AK1453" s="6" t="s">
        <v>10250</v>
      </c>
      <c r="AL1453" s="6" t="s">
        <v>78</v>
      </c>
      <c r="AM1453" s="6"/>
    </row>
    <row r="1454">
      <c r="A1454" s="6" t="s">
        <v>69</v>
      </c>
      <c r="B1454" s="6" t="s">
        <v>193</v>
      </c>
      <c r="C1454" s="6" t="s">
        <v>10200</v>
      </c>
      <c r="D1454" s="6" t="s">
        <v>10201</v>
      </c>
      <c r="E1454" s="6" t="s">
        <v>73</v>
      </c>
      <c r="F1454" s="6" t="s">
        <v>74</v>
      </c>
      <c r="G1454" s="6" t="s">
        <v>76</v>
      </c>
      <c r="H1454" s="6" t="s">
        <v>78</v>
      </c>
      <c r="I1454" s="6" t="b">
        <v>0</v>
      </c>
      <c r="J1454" s="6" t="s">
        <v>10257</v>
      </c>
      <c r="K1454" s="6" t="s">
        <v>81</v>
      </c>
      <c r="L1454" s="6" t="s">
        <v>10257</v>
      </c>
      <c r="M1454" s="6" t="s">
        <v>10258</v>
      </c>
      <c r="N1454" s="6" t="s">
        <v>10259</v>
      </c>
      <c r="O1454" s="6" t="s">
        <v>10260</v>
      </c>
      <c r="P1454" s="6" t="s">
        <v>10261</v>
      </c>
      <c r="Q1454" s="6" t="s">
        <v>783</v>
      </c>
      <c r="R1454" s="6" t="s">
        <v>831</v>
      </c>
      <c r="S1454" s="6" t="s">
        <v>10262</v>
      </c>
      <c r="T1454" s="6" t="s">
        <v>10263</v>
      </c>
      <c r="U1454" s="6" t="s">
        <v>832</v>
      </c>
      <c r="V1454" s="6" t="s">
        <v>94</v>
      </c>
      <c r="W1454" s="6" t="s">
        <v>94</v>
      </c>
      <c r="X1454" s="6" t="s">
        <v>94</v>
      </c>
      <c r="Y1454" s="6" t="s">
        <v>94</v>
      </c>
      <c r="Z1454" s="6" t="s">
        <v>94</v>
      </c>
      <c r="AA1454" s="6" t="s">
        <v>94</v>
      </c>
      <c r="AB1454" s="6" t="s">
        <v>70</v>
      </c>
      <c r="AC1454" s="6" t="s">
        <v>96</v>
      </c>
      <c r="AD1454" s="6" t="s">
        <v>96</v>
      </c>
      <c r="AE1454" s="6" t="s">
        <v>94</v>
      </c>
      <c r="AF1454" s="7" t="s">
        <v>96</v>
      </c>
      <c r="AG1454" s="7" t="s">
        <v>94</v>
      </c>
      <c r="AH1454" s="6" t="s">
        <v>199</v>
      </c>
      <c r="AI1454" s="7" t="s">
        <v>6875</v>
      </c>
      <c r="AJ1454" s="6" t="s">
        <v>95</v>
      </c>
      <c r="AK1454" s="6" t="s">
        <v>10250</v>
      </c>
      <c r="AL1454" s="6" t="s">
        <v>78</v>
      </c>
      <c r="AM1454" s="6"/>
    </row>
    <row r="1455">
      <c r="A1455" s="6" t="s">
        <v>69</v>
      </c>
      <c r="B1455" s="6" t="s">
        <v>193</v>
      </c>
      <c r="C1455" s="6" t="s">
        <v>10200</v>
      </c>
      <c r="D1455" s="6" t="s">
        <v>10201</v>
      </c>
      <c r="E1455" s="6" t="s">
        <v>73</v>
      </c>
      <c r="F1455" s="6" t="s">
        <v>74</v>
      </c>
      <c r="G1455" s="6" t="s">
        <v>76</v>
      </c>
      <c r="H1455" s="6" t="s">
        <v>78</v>
      </c>
      <c r="I1455" s="6" t="b">
        <v>0</v>
      </c>
      <c r="J1455" s="6" t="s">
        <v>10264</v>
      </c>
      <c r="K1455" s="6" t="s">
        <v>81</v>
      </c>
      <c r="L1455" s="6" t="s">
        <v>10264</v>
      </c>
      <c r="M1455" s="6" t="s">
        <v>10258</v>
      </c>
      <c r="N1455" s="6" t="s">
        <v>10265</v>
      </c>
      <c r="O1455" s="6" t="s">
        <v>10266</v>
      </c>
      <c r="P1455" s="6" t="s">
        <v>3203</v>
      </c>
      <c r="Q1455" s="6" t="s">
        <v>557</v>
      </c>
      <c r="R1455" s="6" t="s">
        <v>9805</v>
      </c>
      <c r="S1455" s="6" t="s">
        <v>3204</v>
      </c>
      <c r="T1455" s="6" t="s">
        <v>10267</v>
      </c>
      <c r="U1455" s="6" t="s">
        <v>110</v>
      </c>
      <c r="V1455" s="6" t="s">
        <v>96</v>
      </c>
      <c r="W1455" s="6" t="s">
        <v>96</v>
      </c>
      <c r="X1455" s="6" t="s">
        <v>96</v>
      </c>
      <c r="Y1455" s="6" t="s">
        <v>96</v>
      </c>
      <c r="Z1455" s="6" t="s">
        <v>94</v>
      </c>
      <c r="AA1455" s="6" t="s">
        <v>94</v>
      </c>
      <c r="AB1455" s="6" t="s">
        <v>185</v>
      </c>
      <c r="AC1455" s="6" t="s">
        <v>94</v>
      </c>
      <c r="AD1455" s="6" t="s">
        <v>96</v>
      </c>
      <c r="AE1455" s="6" t="s">
        <v>94</v>
      </c>
      <c r="AF1455" s="7" t="s">
        <v>94</v>
      </c>
      <c r="AG1455" s="7" t="s">
        <v>94</v>
      </c>
      <c r="AH1455" s="6" t="s">
        <v>8564</v>
      </c>
      <c r="AI1455" s="6" t="s">
        <v>10268</v>
      </c>
      <c r="AJ1455" s="6" t="s">
        <v>122</v>
      </c>
      <c r="AK1455" s="6" t="s">
        <v>10250</v>
      </c>
      <c r="AL1455" s="6" t="s">
        <v>10269</v>
      </c>
      <c r="AM1455" s="6"/>
    </row>
    <row r="1456">
      <c r="A1456" s="6" t="s">
        <v>212</v>
      </c>
      <c r="B1456" s="6" t="s">
        <v>29</v>
      </c>
      <c r="C1456" s="6" t="s">
        <v>33</v>
      </c>
      <c r="D1456" s="6" t="s">
        <v>34</v>
      </c>
      <c r="E1456" s="6" t="s">
        <v>35</v>
      </c>
      <c r="F1456" s="6" t="s">
        <v>36</v>
      </c>
      <c r="G1456" s="6" t="s">
        <v>37</v>
      </c>
      <c r="H1456" s="6" t="s">
        <v>38</v>
      </c>
      <c r="I1456" s="6" t="s">
        <v>39</v>
      </c>
      <c r="J1456" s="6" t="s">
        <v>674</v>
      </c>
      <c r="K1456" s="6"/>
      <c r="L1456" s="6"/>
      <c r="M1456" s="6"/>
      <c r="N1456" s="6"/>
      <c r="O1456" s="6"/>
      <c r="P1456" s="6"/>
      <c r="Q1456" s="6"/>
      <c r="R1456" s="6"/>
      <c r="S1456" s="6"/>
      <c r="T1456" s="6"/>
      <c r="U1456" s="6"/>
      <c r="V1456" s="6"/>
      <c r="W1456" s="6"/>
      <c r="X1456" s="6"/>
      <c r="Y1456" s="6"/>
      <c r="Z1456" s="6"/>
      <c r="AA1456" s="6"/>
      <c r="AB1456" s="6"/>
      <c r="AC1456" s="6"/>
      <c r="AD1456" s="6"/>
      <c r="AE1456" s="6"/>
      <c r="AF1456" s="7"/>
      <c r="AG1456" s="7"/>
      <c r="AH1456" s="6"/>
      <c r="AI1456" s="6"/>
      <c r="AJ1456" s="6"/>
      <c r="AK1456" s="7"/>
      <c r="AL1456" s="6"/>
      <c r="AM1456" s="6"/>
    </row>
    <row r="1457">
      <c r="A1457" s="6" t="s">
        <v>69</v>
      </c>
      <c r="B1457" s="6">
        <v>0.0</v>
      </c>
      <c r="C1457" s="6" t="s">
        <v>74</v>
      </c>
      <c r="D1457" s="6" t="s">
        <v>10270</v>
      </c>
      <c r="E1457" s="6" t="s">
        <v>73</v>
      </c>
      <c r="F1457" s="6" t="s">
        <v>74</v>
      </c>
      <c r="G1457" s="6" t="s">
        <v>76</v>
      </c>
      <c r="H1457" s="6" t="s">
        <v>78</v>
      </c>
      <c r="I1457" s="6" t="b">
        <v>0</v>
      </c>
      <c r="J1457" s="6" t="s">
        <v>78</v>
      </c>
      <c r="K1457" s="6"/>
      <c r="L1457" s="6"/>
      <c r="M1457" s="6"/>
      <c r="N1457" s="6"/>
      <c r="O1457" s="6"/>
      <c r="P1457" s="6"/>
      <c r="Q1457" s="6"/>
      <c r="R1457" s="6"/>
      <c r="S1457" s="6"/>
      <c r="T1457" s="6"/>
      <c r="U1457" s="6"/>
      <c r="V1457" s="6"/>
      <c r="W1457" s="6"/>
      <c r="X1457" s="6"/>
      <c r="Y1457" s="6"/>
      <c r="Z1457" s="6"/>
      <c r="AA1457" s="6"/>
      <c r="AB1457" s="6"/>
      <c r="AC1457" s="6"/>
      <c r="AD1457" s="6"/>
      <c r="AE1457" s="6"/>
      <c r="AF1457" s="7"/>
      <c r="AG1457" s="7"/>
      <c r="AH1457" s="6"/>
      <c r="AI1457" s="6"/>
      <c r="AJ1457" s="6"/>
      <c r="AK1457" s="7"/>
      <c r="AL1457" s="6"/>
      <c r="AM1457" s="6"/>
    </row>
    <row r="1458">
      <c r="A1458" s="6" t="s">
        <v>212</v>
      </c>
      <c r="B1458" s="6" t="s">
        <v>29</v>
      </c>
      <c r="C1458" s="6" t="s">
        <v>33</v>
      </c>
      <c r="D1458" s="6" t="s">
        <v>34</v>
      </c>
      <c r="E1458" s="6" t="s">
        <v>35</v>
      </c>
      <c r="F1458" s="6" t="s">
        <v>36</v>
      </c>
      <c r="G1458" s="6" t="s">
        <v>37</v>
      </c>
      <c r="H1458" s="6" t="s">
        <v>38</v>
      </c>
      <c r="I1458" s="6" t="s">
        <v>39</v>
      </c>
      <c r="J1458" s="6" t="s">
        <v>674</v>
      </c>
      <c r="K1458" s="6"/>
      <c r="L1458" s="6"/>
      <c r="M1458" s="6"/>
      <c r="N1458" s="6"/>
      <c r="O1458" s="6"/>
      <c r="P1458" s="6"/>
      <c r="Q1458" s="6"/>
      <c r="R1458" s="6"/>
      <c r="S1458" s="6"/>
      <c r="T1458" s="6"/>
      <c r="U1458" s="6"/>
      <c r="V1458" s="6"/>
      <c r="W1458" s="6"/>
      <c r="X1458" s="6"/>
      <c r="Y1458" s="6"/>
      <c r="Z1458" s="6"/>
      <c r="AA1458" s="6"/>
      <c r="AB1458" s="6"/>
      <c r="AC1458" s="6"/>
      <c r="AD1458" s="6"/>
      <c r="AE1458" s="6"/>
      <c r="AF1458" s="7"/>
      <c r="AG1458" s="7"/>
      <c r="AH1458" s="6"/>
      <c r="AI1458" s="6"/>
      <c r="AJ1458" s="6"/>
      <c r="AK1458" s="6"/>
      <c r="AL1458" s="6"/>
      <c r="AM1458" s="6"/>
    </row>
    <row r="1459">
      <c r="A1459" s="6" t="s">
        <v>69</v>
      </c>
      <c r="B1459" s="6">
        <v>0.0</v>
      </c>
      <c r="C1459" s="6" t="s">
        <v>74</v>
      </c>
      <c r="D1459" s="6" t="s">
        <v>10271</v>
      </c>
      <c r="E1459" s="6" t="s">
        <v>73</v>
      </c>
      <c r="F1459" s="6" t="s">
        <v>74</v>
      </c>
      <c r="G1459" s="6" t="s">
        <v>76</v>
      </c>
      <c r="H1459" s="6" t="s">
        <v>78</v>
      </c>
      <c r="I1459" s="6" t="b">
        <v>0</v>
      </c>
      <c r="J1459" s="6" t="s">
        <v>78</v>
      </c>
      <c r="K1459" s="6"/>
      <c r="L1459" s="6"/>
      <c r="M1459" s="6"/>
      <c r="N1459" s="6"/>
      <c r="O1459" s="6"/>
      <c r="P1459" s="6"/>
      <c r="Q1459" s="6"/>
      <c r="R1459" s="6"/>
      <c r="S1459" s="6"/>
      <c r="T1459" s="6"/>
      <c r="U1459" s="6"/>
      <c r="V1459" s="6"/>
      <c r="W1459" s="6"/>
      <c r="X1459" s="6"/>
      <c r="Y1459" s="6"/>
      <c r="Z1459" s="6"/>
      <c r="AA1459" s="6"/>
      <c r="AB1459" s="6"/>
      <c r="AC1459" s="6"/>
      <c r="AD1459" s="6"/>
      <c r="AE1459" s="6"/>
      <c r="AF1459" s="7"/>
      <c r="AG1459" s="7"/>
      <c r="AH1459" s="6"/>
      <c r="AI1459" s="6"/>
      <c r="AJ1459" s="6"/>
      <c r="AK1459" s="7"/>
      <c r="AL1459" s="6"/>
      <c r="AM1459" s="6"/>
    </row>
    <row r="1460">
      <c r="A1460" s="6" t="s">
        <v>212</v>
      </c>
      <c r="B1460" s="6" t="s">
        <v>29</v>
      </c>
      <c r="C1460" s="6" t="s">
        <v>33</v>
      </c>
      <c r="D1460" s="6" t="s">
        <v>34</v>
      </c>
      <c r="E1460" s="6" t="s">
        <v>35</v>
      </c>
      <c r="F1460" s="6" t="s">
        <v>36</v>
      </c>
      <c r="G1460" s="6" t="s">
        <v>37</v>
      </c>
      <c r="H1460" s="6" t="s">
        <v>38</v>
      </c>
      <c r="I1460" s="6" t="s">
        <v>39</v>
      </c>
      <c r="J1460" s="6" t="s">
        <v>40</v>
      </c>
      <c r="K1460" s="6" t="s">
        <v>41</v>
      </c>
      <c r="L1460" s="6" t="s">
        <v>42</v>
      </c>
      <c r="M1460" s="6" t="s">
        <v>43</v>
      </c>
      <c r="N1460" s="6" t="s">
        <v>44</v>
      </c>
      <c r="O1460" s="6" t="s">
        <v>45</v>
      </c>
      <c r="P1460" s="6" t="s">
        <v>46</v>
      </c>
      <c r="Q1460" s="6" t="s">
        <v>47</v>
      </c>
      <c r="R1460" s="6" t="s">
        <v>48</v>
      </c>
      <c r="S1460" s="6" t="s">
        <v>49</v>
      </c>
      <c r="T1460" s="6" t="s">
        <v>50</v>
      </c>
      <c r="U1460" s="6" t="s">
        <v>51</v>
      </c>
      <c r="V1460" s="6" t="s">
        <v>52</v>
      </c>
      <c r="W1460" s="6" t="s">
        <v>53</v>
      </c>
      <c r="X1460" s="6" t="s">
        <v>54</v>
      </c>
      <c r="Y1460" s="6" t="s">
        <v>55</v>
      </c>
      <c r="Z1460" s="6" t="s">
        <v>56</v>
      </c>
      <c r="AA1460" s="6" t="s">
        <v>57</v>
      </c>
      <c r="AB1460" s="6" t="s">
        <v>58</v>
      </c>
      <c r="AC1460" s="6" t="s">
        <v>59</v>
      </c>
      <c r="AD1460" s="6" t="s">
        <v>60</v>
      </c>
      <c r="AE1460" s="6" t="s">
        <v>61</v>
      </c>
      <c r="AF1460" s="7" t="s">
        <v>62</v>
      </c>
      <c r="AG1460" s="7" t="s">
        <v>63</v>
      </c>
      <c r="AH1460" s="6" t="s">
        <v>64</v>
      </c>
      <c r="AI1460" s="6" t="s">
        <v>65</v>
      </c>
      <c r="AJ1460" s="6" t="s">
        <v>66</v>
      </c>
      <c r="AK1460" s="6" t="s">
        <v>67</v>
      </c>
      <c r="AL1460" s="6"/>
      <c r="AM1460" s="6"/>
    </row>
    <row r="1461">
      <c r="A1461" s="6" t="s">
        <v>69</v>
      </c>
      <c r="B1461" s="6" t="s">
        <v>95</v>
      </c>
      <c r="C1461" s="6" t="s">
        <v>10272</v>
      </c>
      <c r="D1461" s="6" t="s">
        <v>10273</v>
      </c>
      <c r="E1461" s="6" t="s">
        <v>73</v>
      </c>
      <c r="F1461" s="6" t="s">
        <v>74</v>
      </c>
      <c r="G1461" s="6" t="s">
        <v>76</v>
      </c>
      <c r="H1461" s="6" t="s">
        <v>78</v>
      </c>
      <c r="I1461" s="6" t="b">
        <v>0</v>
      </c>
      <c r="J1461" s="6" t="s">
        <v>10274</v>
      </c>
      <c r="K1461" s="6" t="s">
        <v>81</v>
      </c>
      <c r="L1461" s="6" t="s">
        <v>10274</v>
      </c>
      <c r="M1461" s="6" t="s">
        <v>10275</v>
      </c>
      <c r="N1461" s="6" t="s">
        <v>10276</v>
      </c>
      <c r="O1461" s="6" t="s">
        <v>10277</v>
      </c>
      <c r="P1461" s="6" t="s">
        <v>1385</v>
      </c>
      <c r="Q1461" s="6" t="s">
        <v>122</v>
      </c>
      <c r="R1461" s="6" t="s">
        <v>1055</v>
      </c>
      <c r="S1461" s="6" t="s">
        <v>90</v>
      </c>
      <c r="T1461" s="6" t="s">
        <v>1387</v>
      </c>
      <c r="U1461" s="6" t="s">
        <v>6183</v>
      </c>
      <c r="V1461" s="6" t="s">
        <v>93</v>
      </c>
      <c r="W1461" s="6" t="s">
        <v>94</v>
      </c>
      <c r="X1461" s="6" t="s">
        <v>94</v>
      </c>
      <c r="Y1461" s="6" t="s">
        <v>94</v>
      </c>
      <c r="Z1461" s="6" t="s">
        <v>94</v>
      </c>
      <c r="AA1461" s="6" t="s">
        <v>94</v>
      </c>
      <c r="AB1461" s="6" t="s">
        <v>94</v>
      </c>
      <c r="AC1461" s="6" t="s">
        <v>161</v>
      </c>
      <c r="AD1461" s="6" t="s">
        <v>96</v>
      </c>
      <c r="AE1461" s="6" t="s">
        <v>96</v>
      </c>
      <c r="AF1461" s="7" t="s">
        <v>94</v>
      </c>
      <c r="AG1461" s="7" t="s">
        <v>96</v>
      </c>
      <c r="AH1461" s="6" t="s">
        <v>94</v>
      </c>
      <c r="AI1461" s="6" t="s">
        <v>10278</v>
      </c>
      <c r="AJ1461" s="6" t="s">
        <v>10279</v>
      </c>
      <c r="AK1461" s="7" t="s">
        <v>78</v>
      </c>
      <c r="AL1461" s="6"/>
      <c r="AM1461" s="6"/>
    </row>
    <row r="1462">
      <c r="A1462" s="6" t="s">
        <v>69</v>
      </c>
      <c r="B1462" s="6" t="s">
        <v>95</v>
      </c>
      <c r="C1462" s="6" t="s">
        <v>10272</v>
      </c>
      <c r="D1462" s="6" t="s">
        <v>10273</v>
      </c>
      <c r="E1462" s="6" t="s">
        <v>73</v>
      </c>
      <c r="F1462" s="6" t="s">
        <v>74</v>
      </c>
      <c r="G1462" s="6" t="s">
        <v>76</v>
      </c>
      <c r="H1462" s="6" t="s">
        <v>78</v>
      </c>
      <c r="I1462" s="6" t="b">
        <v>0</v>
      </c>
      <c r="J1462" s="6" t="s">
        <v>10280</v>
      </c>
      <c r="K1462" s="6" t="s">
        <v>81</v>
      </c>
      <c r="L1462" s="6" t="s">
        <v>10280</v>
      </c>
      <c r="M1462" s="6" t="s">
        <v>10281</v>
      </c>
      <c r="N1462" s="6" t="s">
        <v>10282</v>
      </c>
      <c r="O1462" s="6" t="s">
        <v>10283</v>
      </c>
      <c r="P1462" s="6" t="s">
        <v>5267</v>
      </c>
      <c r="Q1462" s="6" t="s">
        <v>392</v>
      </c>
      <c r="R1462" s="6" t="s">
        <v>1865</v>
      </c>
      <c r="S1462" s="6" t="s">
        <v>158</v>
      </c>
      <c r="T1462" s="6" t="s">
        <v>5268</v>
      </c>
      <c r="U1462" s="6" t="s">
        <v>10284</v>
      </c>
      <c r="V1462" s="6" t="s">
        <v>1259</v>
      </c>
      <c r="W1462" s="6" t="s">
        <v>96</v>
      </c>
      <c r="X1462" s="6" t="s">
        <v>96</v>
      </c>
      <c r="Y1462" s="6" t="s">
        <v>96</v>
      </c>
      <c r="Z1462" s="6" t="s">
        <v>94</v>
      </c>
      <c r="AA1462" s="6" t="s">
        <v>94</v>
      </c>
      <c r="AB1462" s="6" t="s">
        <v>94</v>
      </c>
      <c r="AC1462" s="6" t="s">
        <v>185</v>
      </c>
      <c r="AD1462" s="6" t="s">
        <v>96</v>
      </c>
      <c r="AE1462" s="6" t="s">
        <v>96</v>
      </c>
      <c r="AF1462" s="7" t="s">
        <v>94</v>
      </c>
      <c r="AG1462" s="7" t="s">
        <v>96</v>
      </c>
      <c r="AH1462" s="6" t="s">
        <v>94</v>
      </c>
      <c r="AI1462" s="6" t="s">
        <v>10285</v>
      </c>
      <c r="AJ1462" s="6" t="s">
        <v>6238</v>
      </c>
      <c r="AK1462" s="6" t="s">
        <v>10286</v>
      </c>
      <c r="AL1462" s="6"/>
      <c r="AM1462" s="6"/>
    </row>
    <row r="1463">
      <c r="A1463" s="6" t="s">
        <v>212</v>
      </c>
      <c r="B1463" s="6" t="s">
        <v>29</v>
      </c>
      <c r="C1463" s="6" t="s">
        <v>33</v>
      </c>
      <c r="D1463" s="6" t="s">
        <v>34</v>
      </c>
      <c r="E1463" s="6" t="s">
        <v>35</v>
      </c>
      <c r="F1463" s="6" t="s">
        <v>36</v>
      </c>
      <c r="G1463" s="6" t="s">
        <v>37</v>
      </c>
      <c r="H1463" s="6" t="s">
        <v>38</v>
      </c>
      <c r="I1463" s="6" t="s">
        <v>39</v>
      </c>
      <c r="J1463" s="6" t="s">
        <v>40</v>
      </c>
      <c r="K1463" s="6" t="s">
        <v>41</v>
      </c>
      <c r="L1463" s="6" t="s">
        <v>42</v>
      </c>
      <c r="M1463" s="6" t="s">
        <v>43</v>
      </c>
      <c r="N1463" s="6" t="s">
        <v>44</v>
      </c>
      <c r="O1463" s="6" t="s">
        <v>45</v>
      </c>
      <c r="P1463" s="6" t="s">
        <v>46</v>
      </c>
      <c r="Q1463" s="6" t="s">
        <v>49</v>
      </c>
      <c r="R1463" s="6" t="s">
        <v>50</v>
      </c>
      <c r="S1463" s="6" t="s">
        <v>52</v>
      </c>
      <c r="T1463" s="6" t="s">
        <v>53</v>
      </c>
      <c r="U1463" s="6" t="s">
        <v>54</v>
      </c>
      <c r="V1463" s="6" t="s">
        <v>55</v>
      </c>
      <c r="W1463" s="6" t="s">
        <v>56</v>
      </c>
      <c r="X1463" s="6" t="s">
        <v>57</v>
      </c>
      <c r="Y1463" s="6" t="s">
        <v>58</v>
      </c>
      <c r="Z1463" s="6" t="s">
        <v>59</v>
      </c>
      <c r="AA1463" s="6" t="s">
        <v>60</v>
      </c>
      <c r="AB1463" s="6" t="s">
        <v>61</v>
      </c>
      <c r="AC1463" s="6" t="s">
        <v>62</v>
      </c>
      <c r="AD1463" s="6" t="s">
        <v>63</v>
      </c>
      <c r="AE1463" s="6" t="s">
        <v>64</v>
      </c>
      <c r="AF1463" s="7" t="s">
        <v>65</v>
      </c>
      <c r="AG1463" s="7" t="s">
        <v>66</v>
      </c>
      <c r="AH1463" s="6" t="s">
        <v>51</v>
      </c>
      <c r="AI1463" s="6" t="s">
        <v>67</v>
      </c>
      <c r="AJ1463" s="6" t="s">
        <v>47</v>
      </c>
      <c r="AK1463" s="6" t="s">
        <v>48</v>
      </c>
      <c r="AL1463" s="6" t="s">
        <v>214</v>
      </c>
      <c r="AM1463" s="6"/>
    </row>
    <row r="1464">
      <c r="A1464" s="6" t="s">
        <v>69</v>
      </c>
      <c r="B1464" s="6" t="s">
        <v>8072</v>
      </c>
      <c r="C1464" s="6" t="s">
        <v>10287</v>
      </c>
      <c r="D1464" s="6" t="s">
        <v>10288</v>
      </c>
      <c r="E1464" s="6" t="s">
        <v>73</v>
      </c>
      <c r="F1464" s="6" t="s">
        <v>74</v>
      </c>
      <c r="G1464" s="6" t="s">
        <v>76</v>
      </c>
      <c r="H1464" s="6" t="s">
        <v>78</v>
      </c>
      <c r="I1464" s="6" t="b">
        <v>0</v>
      </c>
      <c r="J1464" s="6" t="s">
        <v>10289</v>
      </c>
      <c r="K1464" s="6" t="s">
        <v>81</v>
      </c>
      <c r="L1464" s="6" t="s">
        <v>10289</v>
      </c>
      <c r="M1464" s="6" t="s">
        <v>10290</v>
      </c>
      <c r="N1464" s="6" t="s">
        <v>10291</v>
      </c>
      <c r="O1464" s="6" t="s">
        <v>10292</v>
      </c>
      <c r="P1464" s="6" t="s">
        <v>8082</v>
      </c>
      <c r="Q1464" s="6" t="s">
        <v>229</v>
      </c>
      <c r="R1464" s="6" t="s">
        <v>8083</v>
      </c>
      <c r="S1464" s="6" t="s">
        <v>127</v>
      </c>
      <c r="T1464" s="6" t="s">
        <v>94</v>
      </c>
      <c r="U1464" s="6" t="s">
        <v>94</v>
      </c>
      <c r="V1464" s="6" t="s">
        <v>94</v>
      </c>
      <c r="W1464" s="6" t="s">
        <v>94</v>
      </c>
      <c r="X1464" s="6" t="s">
        <v>94</v>
      </c>
      <c r="Y1464" s="6" t="s">
        <v>94</v>
      </c>
      <c r="Z1464" s="6">
        <v>0.0</v>
      </c>
      <c r="AA1464" s="6" t="s">
        <v>94</v>
      </c>
      <c r="AB1464" s="6" t="s">
        <v>96</v>
      </c>
      <c r="AC1464" s="6" t="s">
        <v>94</v>
      </c>
      <c r="AD1464" s="6" t="s">
        <v>94</v>
      </c>
      <c r="AE1464" s="6" t="s">
        <v>94</v>
      </c>
      <c r="AF1464" s="7" t="s">
        <v>4555</v>
      </c>
      <c r="AG1464" s="7" t="s">
        <v>4108</v>
      </c>
      <c r="AH1464" s="6" t="s">
        <v>78</v>
      </c>
      <c r="AI1464" s="6" t="s">
        <v>78</v>
      </c>
      <c r="AJ1464" s="6" t="s">
        <v>78</v>
      </c>
      <c r="AK1464" s="6" t="s">
        <v>78</v>
      </c>
      <c r="AL1464" s="6" t="s">
        <v>78</v>
      </c>
      <c r="AM1464" s="6"/>
    </row>
    <row r="1465">
      <c r="A1465" s="6" t="s">
        <v>69</v>
      </c>
      <c r="B1465" s="6" t="s">
        <v>8072</v>
      </c>
      <c r="C1465" s="6" t="s">
        <v>10287</v>
      </c>
      <c r="D1465" s="6" t="s">
        <v>10288</v>
      </c>
      <c r="E1465" s="6" t="s">
        <v>73</v>
      </c>
      <c r="F1465" s="6" t="s">
        <v>74</v>
      </c>
      <c r="G1465" s="6" t="s">
        <v>76</v>
      </c>
      <c r="H1465" s="6" t="s">
        <v>78</v>
      </c>
      <c r="I1465" s="6" t="b">
        <v>0</v>
      </c>
      <c r="J1465" s="6" t="s">
        <v>10293</v>
      </c>
      <c r="K1465" s="6" t="s">
        <v>81</v>
      </c>
      <c r="L1465" s="6" t="s">
        <v>10293</v>
      </c>
      <c r="M1465" s="6" t="s">
        <v>10294</v>
      </c>
      <c r="N1465" s="6" t="s">
        <v>10295</v>
      </c>
      <c r="O1465" s="6" t="s">
        <v>10296</v>
      </c>
      <c r="P1465" s="6" t="s">
        <v>2644</v>
      </c>
      <c r="Q1465" s="6" t="s">
        <v>229</v>
      </c>
      <c r="R1465" s="6" t="s">
        <v>2645</v>
      </c>
      <c r="S1465" s="6" t="s">
        <v>127</v>
      </c>
      <c r="T1465" s="6" t="s">
        <v>94</v>
      </c>
      <c r="U1465" s="6" t="s">
        <v>94</v>
      </c>
      <c r="V1465" s="6" t="s">
        <v>94</v>
      </c>
      <c r="W1465" s="6" t="s">
        <v>94</v>
      </c>
      <c r="X1465" s="6" t="s">
        <v>94</v>
      </c>
      <c r="Y1465" s="6" t="s">
        <v>94</v>
      </c>
      <c r="Z1465" s="6">
        <v>0.0</v>
      </c>
      <c r="AA1465" s="6" t="s">
        <v>94</v>
      </c>
      <c r="AB1465" s="6" t="s">
        <v>96</v>
      </c>
      <c r="AC1465" s="6" t="s">
        <v>94</v>
      </c>
      <c r="AD1465" s="6" t="s">
        <v>94</v>
      </c>
      <c r="AE1465" s="6" t="s">
        <v>94</v>
      </c>
      <c r="AF1465" s="7" t="s">
        <v>925</v>
      </c>
      <c r="AG1465" s="7" t="s">
        <v>10297</v>
      </c>
      <c r="AH1465" s="6" t="s">
        <v>10298</v>
      </c>
      <c r="AI1465" s="6" t="s">
        <v>78</v>
      </c>
      <c r="AJ1465" s="6" t="s">
        <v>78</v>
      </c>
      <c r="AK1465" s="7" t="s">
        <v>78</v>
      </c>
      <c r="AL1465" s="6" t="s">
        <v>78</v>
      </c>
      <c r="AM1465" s="6"/>
    </row>
    <row r="1466">
      <c r="A1466" s="6" t="s">
        <v>69</v>
      </c>
      <c r="B1466" s="6" t="s">
        <v>8072</v>
      </c>
      <c r="C1466" s="6" t="s">
        <v>10287</v>
      </c>
      <c r="D1466" s="6" t="s">
        <v>10288</v>
      </c>
      <c r="E1466" s="6" t="s">
        <v>73</v>
      </c>
      <c r="F1466" s="6" t="s">
        <v>74</v>
      </c>
      <c r="G1466" s="6" t="s">
        <v>76</v>
      </c>
      <c r="H1466" s="6" t="s">
        <v>78</v>
      </c>
      <c r="I1466" s="6" t="b">
        <v>0</v>
      </c>
      <c r="J1466" s="6" t="s">
        <v>10299</v>
      </c>
      <c r="K1466" s="6" t="s">
        <v>81</v>
      </c>
      <c r="L1466" s="6" t="s">
        <v>10299</v>
      </c>
      <c r="M1466" s="6" t="s">
        <v>10300</v>
      </c>
      <c r="N1466" s="6" t="s">
        <v>10301</v>
      </c>
      <c r="O1466" s="6" t="s">
        <v>10302</v>
      </c>
      <c r="P1466" s="6" t="s">
        <v>4257</v>
      </c>
      <c r="Q1466" s="6" t="s">
        <v>242</v>
      </c>
      <c r="R1466" s="6" t="s">
        <v>4258</v>
      </c>
      <c r="S1466" s="6" t="s">
        <v>110</v>
      </c>
      <c r="T1466" s="6" t="s">
        <v>96</v>
      </c>
      <c r="U1466" s="6" t="s">
        <v>96</v>
      </c>
      <c r="V1466" s="6" t="s">
        <v>94</v>
      </c>
      <c r="W1466" s="6" t="s">
        <v>96</v>
      </c>
      <c r="X1466" s="6" t="s">
        <v>94</v>
      </c>
      <c r="Y1466" s="6" t="s">
        <v>94</v>
      </c>
      <c r="Z1466" s="6">
        <v>0.0</v>
      </c>
      <c r="AA1466" s="6" t="s">
        <v>96</v>
      </c>
      <c r="AB1466" s="6" t="s">
        <v>96</v>
      </c>
      <c r="AC1466" s="6" t="s">
        <v>94</v>
      </c>
      <c r="AD1466" s="6" t="s">
        <v>94</v>
      </c>
      <c r="AE1466" s="6" t="s">
        <v>96</v>
      </c>
      <c r="AF1466" s="7" t="s">
        <v>2114</v>
      </c>
      <c r="AG1466" s="7" t="s">
        <v>8784</v>
      </c>
      <c r="AH1466" s="6" t="s">
        <v>160</v>
      </c>
      <c r="AI1466" s="6" t="s">
        <v>10303</v>
      </c>
      <c r="AJ1466" s="6" t="s">
        <v>185</v>
      </c>
      <c r="AK1466" s="6" t="s">
        <v>1960</v>
      </c>
      <c r="AL1466" s="6" t="s">
        <v>248</v>
      </c>
      <c r="AM1466" s="6"/>
    </row>
    <row r="1467">
      <c r="A1467" s="6" t="s">
        <v>69</v>
      </c>
      <c r="B1467" s="6" t="s">
        <v>8072</v>
      </c>
      <c r="C1467" s="6" t="s">
        <v>10287</v>
      </c>
      <c r="D1467" s="6" t="s">
        <v>10288</v>
      </c>
      <c r="E1467" s="6" t="s">
        <v>73</v>
      </c>
      <c r="F1467" s="6" t="s">
        <v>74</v>
      </c>
      <c r="G1467" s="6" t="s">
        <v>76</v>
      </c>
      <c r="H1467" s="6" t="s">
        <v>78</v>
      </c>
      <c r="I1467" s="6" t="b">
        <v>0</v>
      </c>
      <c r="J1467" s="6" t="s">
        <v>10304</v>
      </c>
      <c r="K1467" s="6" t="s">
        <v>81</v>
      </c>
      <c r="L1467" s="6" t="s">
        <v>10304</v>
      </c>
      <c r="M1467" s="6" t="s">
        <v>10305</v>
      </c>
      <c r="N1467" s="6" t="s">
        <v>10306</v>
      </c>
      <c r="O1467" s="6" t="s">
        <v>10307</v>
      </c>
      <c r="P1467" s="6" t="s">
        <v>548</v>
      </c>
      <c r="Q1467" s="6" t="s">
        <v>242</v>
      </c>
      <c r="R1467" s="6" t="s">
        <v>550</v>
      </c>
      <c r="S1467" s="6" t="s">
        <v>127</v>
      </c>
      <c r="T1467" s="6" t="s">
        <v>94</v>
      </c>
      <c r="U1467" s="6" t="s">
        <v>94</v>
      </c>
      <c r="V1467" s="6" t="s">
        <v>94</v>
      </c>
      <c r="W1467" s="6" t="s">
        <v>94</v>
      </c>
      <c r="X1467" s="6" t="s">
        <v>94</v>
      </c>
      <c r="Y1467" s="6" t="s">
        <v>94</v>
      </c>
      <c r="Z1467" s="6">
        <v>0.0</v>
      </c>
      <c r="AA1467" s="6" t="s">
        <v>94</v>
      </c>
      <c r="AB1467" s="6" t="s">
        <v>96</v>
      </c>
      <c r="AC1467" s="6" t="s">
        <v>94</v>
      </c>
      <c r="AD1467" s="6" t="s">
        <v>96</v>
      </c>
      <c r="AE1467" s="6" t="s">
        <v>94</v>
      </c>
      <c r="AF1467" s="7" t="s">
        <v>10308</v>
      </c>
      <c r="AG1467" s="7" t="s">
        <v>10309</v>
      </c>
      <c r="AH1467" s="6" t="s">
        <v>9766</v>
      </c>
      <c r="AI1467" s="6" t="s">
        <v>10303</v>
      </c>
      <c r="AJ1467" s="6" t="s">
        <v>185</v>
      </c>
      <c r="AK1467" s="7" t="s">
        <v>1960</v>
      </c>
      <c r="AL1467" s="6" t="s">
        <v>248</v>
      </c>
      <c r="AM1467" s="6"/>
    </row>
    <row r="1468">
      <c r="A1468" s="6" t="s">
        <v>69</v>
      </c>
      <c r="B1468" s="6" t="s">
        <v>8072</v>
      </c>
      <c r="C1468" s="6" t="s">
        <v>10287</v>
      </c>
      <c r="D1468" s="6" t="s">
        <v>10288</v>
      </c>
      <c r="E1468" s="6" t="s">
        <v>73</v>
      </c>
      <c r="F1468" s="6" t="s">
        <v>74</v>
      </c>
      <c r="G1468" s="6" t="s">
        <v>76</v>
      </c>
      <c r="H1468" s="6" t="s">
        <v>78</v>
      </c>
      <c r="I1468" s="6" t="b">
        <v>0</v>
      </c>
      <c r="J1468" s="6" t="s">
        <v>10310</v>
      </c>
      <c r="K1468" s="6" t="s">
        <v>81</v>
      </c>
      <c r="L1468" s="6" t="s">
        <v>10310</v>
      </c>
      <c r="M1468" s="6" t="s">
        <v>10311</v>
      </c>
      <c r="N1468" s="6" t="s">
        <v>10312</v>
      </c>
      <c r="O1468" s="6" t="s">
        <v>10313</v>
      </c>
      <c r="P1468" s="6" t="s">
        <v>5748</v>
      </c>
      <c r="Q1468" s="6" t="s">
        <v>229</v>
      </c>
      <c r="R1468" s="6" t="s">
        <v>5749</v>
      </c>
      <c r="S1468" s="6" t="s">
        <v>127</v>
      </c>
      <c r="T1468" s="6" t="s">
        <v>94</v>
      </c>
      <c r="U1468" s="6" t="s">
        <v>94</v>
      </c>
      <c r="V1468" s="6" t="s">
        <v>94</v>
      </c>
      <c r="W1468" s="6" t="s">
        <v>94</v>
      </c>
      <c r="X1468" s="6" t="s">
        <v>94</v>
      </c>
      <c r="Y1468" s="6" t="s">
        <v>94</v>
      </c>
      <c r="Z1468" s="6">
        <v>0.0</v>
      </c>
      <c r="AA1468" s="6" t="s">
        <v>94</v>
      </c>
      <c r="AB1468" s="6" t="s">
        <v>96</v>
      </c>
      <c r="AC1468" s="6" t="s">
        <v>94</v>
      </c>
      <c r="AD1468" s="6" t="s">
        <v>94</v>
      </c>
      <c r="AE1468" s="6" t="s">
        <v>94</v>
      </c>
      <c r="AF1468" s="7" t="s">
        <v>8955</v>
      </c>
      <c r="AG1468" s="7" t="s">
        <v>8773</v>
      </c>
      <c r="AH1468" s="6" t="s">
        <v>10314</v>
      </c>
      <c r="AI1468" s="6" t="s">
        <v>10303</v>
      </c>
      <c r="AJ1468" s="6" t="s">
        <v>185</v>
      </c>
      <c r="AK1468" s="6" t="s">
        <v>772</v>
      </c>
      <c r="AL1468" s="6" t="s">
        <v>248</v>
      </c>
      <c r="AM1468" s="6"/>
    </row>
    <row r="1469">
      <c r="A1469" s="6" t="s">
        <v>69</v>
      </c>
      <c r="B1469" s="6" t="s">
        <v>8072</v>
      </c>
      <c r="C1469" s="6" t="s">
        <v>10287</v>
      </c>
      <c r="D1469" s="6" t="s">
        <v>10288</v>
      </c>
      <c r="E1469" s="6" t="s">
        <v>73</v>
      </c>
      <c r="F1469" s="6" t="s">
        <v>74</v>
      </c>
      <c r="G1469" s="6" t="s">
        <v>76</v>
      </c>
      <c r="H1469" s="6" t="s">
        <v>78</v>
      </c>
      <c r="I1469" s="6" t="b">
        <v>0</v>
      </c>
      <c r="J1469" s="6" t="s">
        <v>10315</v>
      </c>
      <c r="K1469" s="6" t="s">
        <v>81</v>
      </c>
      <c r="L1469" s="6" t="s">
        <v>10315</v>
      </c>
      <c r="M1469" s="6" t="s">
        <v>10316</v>
      </c>
      <c r="N1469" s="6" t="s">
        <v>10317</v>
      </c>
      <c r="O1469" s="6" t="s">
        <v>10318</v>
      </c>
      <c r="P1469" s="6" t="s">
        <v>10319</v>
      </c>
      <c r="Q1469" s="6" t="s">
        <v>242</v>
      </c>
      <c r="R1469" s="6" t="s">
        <v>10320</v>
      </c>
      <c r="S1469" s="6" t="s">
        <v>110</v>
      </c>
      <c r="T1469" s="6" t="s">
        <v>96</v>
      </c>
      <c r="U1469" s="6" t="s">
        <v>96</v>
      </c>
      <c r="V1469" s="6" t="s">
        <v>94</v>
      </c>
      <c r="W1469" s="6" t="s">
        <v>96</v>
      </c>
      <c r="X1469" s="6" t="s">
        <v>94</v>
      </c>
      <c r="Y1469" s="6" t="s">
        <v>94</v>
      </c>
      <c r="Z1469" s="6">
        <v>0.0</v>
      </c>
      <c r="AA1469" s="6" t="s">
        <v>96</v>
      </c>
      <c r="AB1469" s="6" t="s">
        <v>96</v>
      </c>
      <c r="AC1469" s="6" t="s">
        <v>94</v>
      </c>
      <c r="AD1469" s="6" t="s">
        <v>96</v>
      </c>
      <c r="AE1469" s="6" t="s">
        <v>94</v>
      </c>
      <c r="AF1469" s="7" t="s">
        <v>2114</v>
      </c>
      <c r="AG1469" s="7" t="s">
        <v>10321</v>
      </c>
      <c r="AH1469" s="6" t="s">
        <v>10314</v>
      </c>
      <c r="AI1469" s="6" t="s">
        <v>10322</v>
      </c>
      <c r="AJ1469" s="6" t="s">
        <v>70</v>
      </c>
      <c r="AK1469" s="6" t="s">
        <v>140</v>
      </c>
      <c r="AL1469" s="6" t="s">
        <v>248</v>
      </c>
      <c r="AM1469" s="6"/>
    </row>
    <row r="1470">
      <c r="A1470" s="6" t="s">
        <v>69</v>
      </c>
      <c r="B1470" s="6" t="s">
        <v>8072</v>
      </c>
      <c r="C1470" s="6" t="s">
        <v>10287</v>
      </c>
      <c r="D1470" s="6" t="s">
        <v>10288</v>
      </c>
      <c r="E1470" s="6" t="s">
        <v>73</v>
      </c>
      <c r="F1470" s="6" t="s">
        <v>74</v>
      </c>
      <c r="G1470" s="6" t="s">
        <v>76</v>
      </c>
      <c r="H1470" s="6" t="s">
        <v>78</v>
      </c>
      <c r="I1470" s="6" t="b">
        <v>0</v>
      </c>
      <c r="J1470" s="6" t="s">
        <v>10323</v>
      </c>
      <c r="K1470" s="6" t="s">
        <v>81</v>
      </c>
      <c r="L1470" s="6" t="s">
        <v>10323</v>
      </c>
      <c r="M1470" s="6" t="s">
        <v>10324</v>
      </c>
      <c r="N1470" s="6" t="s">
        <v>10325</v>
      </c>
      <c r="O1470" s="6" t="s">
        <v>10326</v>
      </c>
      <c r="P1470" s="6" t="s">
        <v>10327</v>
      </c>
      <c r="Q1470" s="6" t="s">
        <v>242</v>
      </c>
      <c r="R1470" s="6" t="s">
        <v>10328</v>
      </c>
      <c r="S1470" s="6" t="s">
        <v>10329</v>
      </c>
      <c r="T1470" s="6" t="s">
        <v>96</v>
      </c>
      <c r="U1470" s="6" t="s">
        <v>96</v>
      </c>
      <c r="V1470" s="6" t="s">
        <v>94</v>
      </c>
      <c r="W1470" s="6" t="s">
        <v>96</v>
      </c>
      <c r="X1470" s="6" t="s">
        <v>94</v>
      </c>
      <c r="Y1470" s="6" t="s">
        <v>94</v>
      </c>
      <c r="Z1470" s="6">
        <v>0.0</v>
      </c>
      <c r="AA1470" s="6" t="s">
        <v>96</v>
      </c>
      <c r="AB1470" s="6" t="s">
        <v>96</v>
      </c>
      <c r="AC1470" s="6" t="s">
        <v>94</v>
      </c>
      <c r="AD1470" s="6" t="s">
        <v>94</v>
      </c>
      <c r="AE1470" s="6" t="s">
        <v>94</v>
      </c>
      <c r="AF1470" s="7" t="s">
        <v>6931</v>
      </c>
      <c r="AG1470" s="7" t="s">
        <v>10330</v>
      </c>
      <c r="AH1470" s="6" t="s">
        <v>10331</v>
      </c>
      <c r="AI1470" s="6" t="s">
        <v>10332</v>
      </c>
      <c r="AJ1470" s="6" t="s">
        <v>122</v>
      </c>
      <c r="AK1470" s="6" t="s">
        <v>10333</v>
      </c>
      <c r="AL1470" s="7" t="s">
        <v>248</v>
      </c>
      <c r="AM1470" s="6"/>
    </row>
    <row r="1471">
      <c r="A1471" s="6" t="s">
        <v>69</v>
      </c>
      <c r="B1471" s="6" t="s">
        <v>8072</v>
      </c>
      <c r="C1471" s="6" t="s">
        <v>10287</v>
      </c>
      <c r="D1471" s="6" t="s">
        <v>10288</v>
      </c>
      <c r="E1471" s="6" t="s">
        <v>73</v>
      </c>
      <c r="F1471" s="6" t="s">
        <v>74</v>
      </c>
      <c r="G1471" s="6" t="s">
        <v>76</v>
      </c>
      <c r="H1471" s="6" t="s">
        <v>78</v>
      </c>
      <c r="I1471" s="6" t="b">
        <v>0</v>
      </c>
      <c r="J1471" s="6" t="s">
        <v>10334</v>
      </c>
      <c r="K1471" s="6" t="s">
        <v>81</v>
      </c>
      <c r="L1471" s="6" t="s">
        <v>10334</v>
      </c>
      <c r="M1471" s="6" t="s">
        <v>10335</v>
      </c>
      <c r="N1471" s="6" t="s">
        <v>10336</v>
      </c>
      <c r="O1471" s="6" t="s">
        <v>10337</v>
      </c>
      <c r="P1471" s="6" t="s">
        <v>10338</v>
      </c>
      <c r="Q1471" s="6" t="s">
        <v>242</v>
      </c>
      <c r="R1471" s="6" t="s">
        <v>10339</v>
      </c>
      <c r="S1471" s="6" t="s">
        <v>127</v>
      </c>
      <c r="T1471" s="6" t="s">
        <v>94</v>
      </c>
      <c r="U1471" s="6" t="s">
        <v>94</v>
      </c>
      <c r="V1471" s="6" t="s">
        <v>94</v>
      </c>
      <c r="W1471" s="6" t="s">
        <v>94</v>
      </c>
      <c r="X1471" s="6" t="s">
        <v>94</v>
      </c>
      <c r="Y1471" s="6" t="s">
        <v>94</v>
      </c>
      <c r="Z1471" s="6">
        <v>0.0</v>
      </c>
      <c r="AA1471" s="6" t="s">
        <v>94</v>
      </c>
      <c r="AB1471" s="6" t="s">
        <v>96</v>
      </c>
      <c r="AC1471" s="6" t="s">
        <v>94</v>
      </c>
      <c r="AD1471" s="6" t="s">
        <v>94</v>
      </c>
      <c r="AE1471" s="6" t="s">
        <v>94</v>
      </c>
      <c r="AF1471" s="7" t="s">
        <v>10340</v>
      </c>
      <c r="AG1471" s="7" t="s">
        <v>10341</v>
      </c>
      <c r="AH1471" s="6" t="s">
        <v>10331</v>
      </c>
      <c r="AI1471" s="6" t="s">
        <v>10332</v>
      </c>
      <c r="AJ1471" s="6" t="s">
        <v>122</v>
      </c>
      <c r="AK1471" s="6" t="s">
        <v>10333</v>
      </c>
      <c r="AL1471" s="6" t="s">
        <v>248</v>
      </c>
      <c r="AM1471" s="6"/>
    </row>
    <row r="1472">
      <c r="A1472" s="6" t="s">
        <v>69</v>
      </c>
      <c r="B1472" s="6" t="s">
        <v>8072</v>
      </c>
      <c r="C1472" s="6" t="s">
        <v>10287</v>
      </c>
      <c r="D1472" s="6" t="s">
        <v>10288</v>
      </c>
      <c r="E1472" s="6" t="s">
        <v>73</v>
      </c>
      <c r="F1472" s="6" t="s">
        <v>74</v>
      </c>
      <c r="G1472" s="6" t="s">
        <v>76</v>
      </c>
      <c r="H1472" s="6" t="s">
        <v>78</v>
      </c>
      <c r="I1472" s="6" t="b">
        <v>0</v>
      </c>
      <c r="J1472" s="6" t="s">
        <v>10342</v>
      </c>
      <c r="K1472" s="6" t="s">
        <v>81</v>
      </c>
      <c r="L1472" s="6" t="s">
        <v>10342</v>
      </c>
      <c r="M1472" s="6" t="s">
        <v>10343</v>
      </c>
      <c r="N1472" s="6" t="s">
        <v>10344</v>
      </c>
      <c r="O1472" s="6" t="s">
        <v>10345</v>
      </c>
      <c r="P1472" s="6" t="s">
        <v>1289</v>
      </c>
      <c r="Q1472" s="6" t="s">
        <v>294</v>
      </c>
      <c r="R1472" s="6" t="s">
        <v>1291</v>
      </c>
      <c r="S1472" s="6" t="s">
        <v>127</v>
      </c>
      <c r="T1472" s="6" t="s">
        <v>94</v>
      </c>
      <c r="U1472" s="6" t="s">
        <v>94</v>
      </c>
      <c r="V1472" s="6" t="s">
        <v>94</v>
      </c>
      <c r="W1472" s="6" t="s">
        <v>94</v>
      </c>
      <c r="X1472" s="6" t="s">
        <v>94</v>
      </c>
      <c r="Y1472" s="6" t="s">
        <v>94</v>
      </c>
      <c r="Z1472" s="6" t="s">
        <v>122</v>
      </c>
      <c r="AA1472" s="6" t="s">
        <v>94</v>
      </c>
      <c r="AB1472" s="6" t="s">
        <v>96</v>
      </c>
      <c r="AC1472" s="6" t="s">
        <v>94</v>
      </c>
      <c r="AD1472" s="6" t="s">
        <v>94</v>
      </c>
      <c r="AE1472" s="6" t="s">
        <v>94</v>
      </c>
      <c r="AF1472" s="7" t="s">
        <v>10346</v>
      </c>
      <c r="AG1472" s="7" t="s">
        <v>10347</v>
      </c>
      <c r="AH1472" s="6" t="s">
        <v>10348</v>
      </c>
      <c r="AI1472" s="6" t="s">
        <v>10332</v>
      </c>
      <c r="AJ1472" s="6" t="s">
        <v>122</v>
      </c>
      <c r="AK1472" s="6" t="s">
        <v>1640</v>
      </c>
      <c r="AL1472" s="6" t="s">
        <v>248</v>
      </c>
      <c r="AM1472" s="6"/>
    </row>
    <row r="1473">
      <c r="A1473" s="6" t="s">
        <v>69</v>
      </c>
      <c r="B1473" s="6" t="s">
        <v>8072</v>
      </c>
      <c r="C1473" s="6" t="s">
        <v>10287</v>
      </c>
      <c r="D1473" s="6" t="s">
        <v>10288</v>
      </c>
      <c r="E1473" s="6" t="s">
        <v>73</v>
      </c>
      <c r="F1473" s="6" t="s">
        <v>74</v>
      </c>
      <c r="G1473" s="6" t="s">
        <v>76</v>
      </c>
      <c r="H1473" s="6" t="s">
        <v>78</v>
      </c>
      <c r="I1473" s="6" t="b">
        <v>0</v>
      </c>
      <c r="J1473" s="6" t="s">
        <v>10349</v>
      </c>
      <c r="K1473" s="6" t="s">
        <v>81</v>
      </c>
      <c r="L1473" s="6" t="s">
        <v>10349</v>
      </c>
      <c r="M1473" s="6" t="s">
        <v>10350</v>
      </c>
      <c r="N1473" s="6" t="s">
        <v>10351</v>
      </c>
      <c r="O1473" s="6" t="s">
        <v>10352</v>
      </c>
      <c r="P1473" s="6" t="s">
        <v>7572</v>
      </c>
      <c r="Q1473" s="6" t="s">
        <v>294</v>
      </c>
      <c r="R1473" s="6" t="s">
        <v>7573</v>
      </c>
      <c r="S1473" s="6" t="s">
        <v>2621</v>
      </c>
      <c r="T1473" s="6" t="s">
        <v>94</v>
      </c>
      <c r="U1473" s="6" t="s">
        <v>94</v>
      </c>
      <c r="V1473" s="6" t="s">
        <v>94</v>
      </c>
      <c r="W1473" s="6" t="s">
        <v>94</v>
      </c>
      <c r="X1473" s="6" t="s">
        <v>94</v>
      </c>
      <c r="Y1473" s="6" t="s">
        <v>94</v>
      </c>
      <c r="Z1473" s="6">
        <v>0.0</v>
      </c>
      <c r="AA1473" s="6" t="s">
        <v>96</v>
      </c>
      <c r="AB1473" s="6" t="s">
        <v>94</v>
      </c>
      <c r="AC1473" s="6" t="s">
        <v>94</v>
      </c>
      <c r="AD1473" s="6" t="s">
        <v>94</v>
      </c>
      <c r="AE1473" s="6" t="s">
        <v>94</v>
      </c>
      <c r="AF1473" s="7" t="s">
        <v>10353</v>
      </c>
      <c r="AG1473" s="7" t="s">
        <v>10354</v>
      </c>
      <c r="AH1473" s="6" t="s">
        <v>10355</v>
      </c>
      <c r="AI1473" s="6" t="s">
        <v>10332</v>
      </c>
      <c r="AJ1473" s="6" t="s">
        <v>140</v>
      </c>
      <c r="AK1473" s="6" t="s">
        <v>181</v>
      </c>
      <c r="AL1473" s="6" t="s">
        <v>248</v>
      </c>
      <c r="AM1473" s="6"/>
    </row>
    <row r="1474">
      <c r="A1474" s="6" t="s">
        <v>69</v>
      </c>
      <c r="B1474" s="6" t="s">
        <v>8072</v>
      </c>
      <c r="C1474" s="6" t="s">
        <v>10287</v>
      </c>
      <c r="D1474" s="6" t="s">
        <v>10288</v>
      </c>
      <c r="E1474" s="6" t="s">
        <v>73</v>
      </c>
      <c r="F1474" s="6" t="s">
        <v>74</v>
      </c>
      <c r="G1474" s="6" t="s">
        <v>76</v>
      </c>
      <c r="H1474" s="6" t="s">
        <v>78</v>
      </c>
      <c r="I1474" s="6" t="b">
        <v>0</v>
      </c>
      <c r="J1474" s="6" t="s">
        <v>10356</v>
      </c>
      <c r="K1474" s="6" t="s">
        <v>81</v>
      </c>
      <c r="L1474" s="6" t="s">
        <v>10356</v>
      </c>
      <c r="M1474" s="6" t="s">
        <v>10357</v>
      </c>
      <c r="N1474" s="6" t="s">
        <v>10358</v>
      </c>
      <c r="O1474" s="6" t="s">
        <v>10359</v>
      </c>
      <c r="P1474" s="6" t="s">
        <v>6378</v>
      </c>
      <c r="Q1474" s="6" t="s">
        <v>242</v>
      </c>
      <c r="R1474" s="6" t="s">
        <v>6379</v>
      </c>
      <c r="S1474" s="6" t="s">
        <v>127</v>
      </c>
      <c r="T1474" s="6" t="s">
        <v>94</v>
      </c>
      <c r="U1474" s="6" t="s">
        <v>94</v>
      </c>
      <c r="V1474" s="6" t="s">
        <v>94</v>
      </c>
      <c r="W1474" s="6" t="s">
        <v>94</v>
      </c>
      <c r="X1474" s="6" t="s">
        <v>94</v>
      </c>
      <c r="Y1474" s="6" t="s">
        <v>94</v>
      </c>
      <c r="Z1474" s="6">
        <v>0.0</v>
      </c>
      <c r="AA1474" s="6" t="s">
        <v>94</v>
      </c>
      <c r="AB1474" s="6" t="s">
        <v>96</v>
      </c>
      <c r="AC1474" s="6" t="s">
        <v>94</v>
      </c>
      <c r="AD1474" s="6" t="s">
        <v>94</v>
      </c>
      <c r="AE1474" s="6" t="s">
        <v>94</v>
      </c>
      <c r="AF1474" s="7" t="s">
        <v>4850</v>
      </c>
      <c r="AG1474" s="7" t="s">
        <v>914</v>
      </c>
      <c r="AH1474" s="6" t="s">
        <v>10360</v>
      </c>
      <c r="AI1474" s="6" t="s">
        <v>10332</v>
      </c>
      <c r="AJ1474" s="6" t="s">
        <v>140</v>
      </c>
      <c r="AK1474" s="6" t="s">
        <v>5104</v>
      </c>
      <c r="AL1474" s="6" t="s">
        <v>248</v>
      </c>
      <c r="AM1474" s="6"/>
    </row>
    <row r="1475">
      <c r="A1475" s="6" t="s">
        <v>69</v>
      </c>
      <c r="B1475" s="6" t="s">
        <v>8072</v>
      </c>
      <c r="C1475" s="6" t="s">
        <v>10287</v>
      </c>
      <c r="D1475" s="6" t="s">
        <v>10288</v>
      </c>
      <c r="E1475" s="6" t="s">
        <v>73</v>
      </c>
      <c r="F1475" s="6" t="s">
        <v>74</v>
      </c>
      <c r="G1475" s="6" t="s">
        <v>76</v>
      </c>
      <c r="H1475" s="6" t="s">
        <v>78</v>
      </c>
      <c r="I1475" s="6" t="b">
        <v>0</v>
      </c>
      <c r="J1475" s="6" t="s">
        <v>10361</v>
      </c>
      <c r="K1475" s="6" t="s">
        <v>81</v>
      </c>
      <c r="L1475" s="6" t="s">
        <v>10361</v>
      </c>
      <c r="M1475" s="6" t="s">
        <v>10362</v>
      </c>
      <c r="N1475" s="6" t="s">
        <v>10363</v>
      </c>
      <c r="O1475" s="6" t="s">
        <v>10364</v>
      </c>
      <c r="P1475" s="6" t="s">
        <v>10365</v>
      </c>
      <c r="Q1475" s="6" t="s">
        <v>242</v>
      </c>
      <c r="R1475" s="6" t="s">
        <v>10366</v>
      </c>
      <c r="S1475" s="6" t="s">
        <v>127</v>
      </c>
      <c r="T1475" s="6" t="s">
        <v>94</v>
      </c>
      <c r="U1475" s="6" t="s">
        <v>94</v>
      </c>
      <c r="V1475" s="6" t="s">
        <v>94</v>
      </c>
      <c r="W1475" s="6" t="s">
        <v>94</v>
      </c>
      <c r="X1475" s="6" t="s">
        <v>94</v>
      </c>
      <c r="Y1475" s="6" t="s">
        <v>94</v>
      </c>
      <c r="Z1475" s="6">
        <v>0.0</v>
      </c>
      <c r="AA1475" s="6" t="s">
        <v>96</v>
      </c>
      <c r="AB1475" s="6" t="s">
        <v>96</v>
      </c>
      <c r="AC1475" s="6" t="s">
        <v>94</v>
      </c>
      <c r="AD1475" s="6" t="s">
        <v>94</v>
      </c>
      <c r="AE1475" s="6" t="s">
        <v>94</v>
      </c>
      <c r="AF1475" s="7" t="s">
        <v>1323</v>
      </c>
      <c r="AG1475" s="7" t="s">
        <v>10367</v>
      </c>
      <c r="AH1475" s="6" t="s">
        <v>10368</v>
      </c>
      <c r="AI1475" s="6" t="s">
        <v>10332</v>
      </c>
      <c r="AJ1475" s="6" t="s">
        <v>161</v>
      </c>
      <c r="AK1475" s="6" t="s">
        <v>382</v>
      </c>
      <c r="AL1475" s="6" t="s">
        <v>248</v>
      </c>
      <c r="AM1475" s="6"/>
    </row>
    <row r="1476">
      <c r="A1476" s="6" t="s">
        <v>69</v>
      </c>
      <c r="B1476" s="6" t="s">
        <v>8072</v>
      </c>
      <c r="C1476" s="6" t="s">
        <v>10287</v>
      </c>
      <c r="D1476" s="6" t="s">
        <v>10288</v>
      </c>
      <c r="E1476" s="6" t="s">
        <v>73</v>
      </c>
      <c r="F1476" s="6" t="s">
        <v>74</v>
      </c>
      <c r="G1476" s="6" t="s">
        <v>76</v>
      </c>
      <c r="H1476" s="6" t="s">
        <v>78</v>
      </c>
      <c r="I1476" s="6" t="b">
        <v>0</v>
      </c>
      <c r="J1476" s="6" t="s">
        <v>10369</v>
      </c>
      <c r="K1476" s="6" t="s">
        <v>81</v>
      </c>
      <c r="L1476" s="6" t="s">
        <v>10369</v>
      </c>
      <c r="M1476" s="6" t="s">
        <v>10370</v>
      </c>
      <c r="N1476" s="6" t="s">
        <v>10371</v>
      </c>
      <c r="O1476" s="6" t="s">
        <v>10372</v>
      </c>
      <c r="P1476" s="6" t="s">
        <v>7572</v>
      </c>
      <c r="Q1476" s="6" t="s">
        <v>294</v>
      </c>
      <c r="R1476" s="6" t="s">
        <v>7573</v>
      </c>
      <c r="S1476" s="6" t="s">
        <v>8045</v>
      </c>
      <c r="T1476" s="6" t="s">
        <v>94</v>
      </c>
      <c r="U1476" s="6" t="s">
        <v>94</v>
      </c>
      <c r="V1476" s="6" t="s">
        <v>94</v>
      </c>
      <c r="W1476" s="6" t="s">
        <v>94</v>
      </c>
      <c r="X1476" s="6" t="s">
        <v>94</v>
      </c>
      <c r="Y1476" s="6" t="s">
        <v>94</v>
      </c>
      <c r="Z1476" s="6">
        <v>0.0</v>
      </c>
      <c r="AA1476" s="6" t="s">
        <v>96</v>
      </c>
      <c r="AB1476" s="6" t="s">
        <v>96</v>
      </c>
      <c r="AC1476" s="6" t="s">
        <v>94</v>
      </c>
      <c r="AD1476" s="6" t="s">
        <v>96</v>
      </c>
      <c r="AE1476" s="6" t="s">
        <v>94</v>
      </c>
      <c r="AF1476" s="7" t="s">
        <v>1334</v>
      </c>
      <c r="AG1476" s="7" t="s">
        <v>7363</v>
      </c>
      <c r="AH1476" s="6" t="s">
        <v>10373</v>
      </c>
      <c r="AI1476" s="6" t="s">
        <v>10332</v>
      </c>
      <c r="AJ1476" s="6" t="s">
        <v>106</v>
      </c>
      <c r="AK1476" s="6" t="s">
        <v>181</v>
      </c>
      <c r="AL1476" s="6" t="s">
        <v>248</v>
      </c>
      <c r="AM1476" s="6"/>
    </row>
    <row r="1477">
      <c r="A1477" s="6" t="s">
        <v>69</v>
      </c>
      <c r="B1477" s="6" t="s">
        <v>8072</v>
      </c>
      <c r="C1477" s="6" t="s">
        <v>10287</v>
      </c>
      <c r="D1477" s="6" t="s">
        <v>10288</v>
      </c>
      <c r="E1477" s="6" t="s">
        <v>73</v>
      </c>
      <c r="F1477" s="6" t="s">
        <v>74</v>
      </c>
      <c r="G1477" s="6" t="s">
        <v>76</v>
      </c>
      <c r="H1477" s="6" t="s">
        <v>78</v>
      </c>
      <c r="I1477" s="6" t="b">
        <v>0</v>
      </c>
      <c r="J1477" s="6" t="s">
        <v>10374</v>
      </c>
      <c r="K1477" s="6" t="s">
        <v>81</v>
      </c>
      <c r="L1477" s="6" t="s">
        <v>10374</v>
      </c>
      <c r="M1477" s="6" t="s">
        <v>10375</v>
      </c>
      <c r="N1477" s="6" t="s">
        <v>10376</v>
      </c>
      <c r="O1477" s="6" t="s">
        <v>10377</v>
      </c>
      <c r="P1477" s="6" t="s">
        <v>933</v>
      </c>
      <c r="Q1477" s="6" t="s">
        <v>242</v>
      </c>
      <c r="R1477" s="6" t="s">
        <v>934</v>
      </c>
      <c r="S1477" s="6" t="s">
        <v>127</v>
      </c>
      <c r="T1477" s="6" t="s">
        <v>94</v>
      </c>
      <c r="U1477" s="6" t="s">
        <v>94</v>
      </c>
      <c r="V1477" s="6" t="s">
        <v>94</v>
      </c>
      <c r="W1477" s="6" t="s">
        <v>94</v>
      </c>
      <c r="X1477" s="6" t="s">
        <v>94</v>
      </c>
      <c r="Y1477" s="6" t="s">
        <v>94</v>
      </c>
      <c r="Z1477" s="6">
        <v>0.0</v>
      </c>
      <c r="AA1477" s="6" t="s">
        <v>94</v>
      </c>
      <c r="AB1477" s="6" t="s">
        <v>96</v>
      </c>
      <c r="AC1477" s="6" t="s">
        <v>94</v>
      </c>
      <c r="AD1477" s="6" t="s">
        <v>94</v>
      </c>
      <c r="AE1477" s="6" t="s">
        <v>94</v>
      </c>
      <c r="AF1477" s="7" t="s">
        <v>8416</v>
      </c>
      <c r="AG1477" s="7" t="s">
        <v>710</v>
      </c>
      <c r="AH1477" s="6" t="s">
        <v>10378</v>
      </c>
      <c r="AI1477" s="6" t="s">
        <v>10332</v>
      </c>
      <c r="AJ1477" s="6" t="s">
        <v>106</v>
      </c>
      <c r="AK1477" s="6" t="s">
        <v>10379</v>
      </c>
      <c r="AL1477" s="6" t="s">
        <v>248</v>
      </c>
      <c r="AM1477" s="6"/>
    </row>
    <row r="1478">
      <c r="A1478" s="6" t="s">
        <v>69</v>
      </c>
      <c r="B1478" s="6" t="s">
        <v>8072</v>
      </c>
      <c r="C1478" s="6" t="s">
        <v>10287</v>
      </c>
      <c r="D1478" s="6" t="s">
        <v>10288</v>
      </c>
      <c r="E1478" s="6" t="s">
        <v>73</v>
      </c>
      <c r="F1478" s="6" t="s">
        <v>74</v>
      </c>
      <c r="G1478" s="6" t="s">
        <v>76</v>
      </c>
      <c r="H1478" s="6" t="s">
        <v>78</v>
      </c>
      <c r="I1478" s="6" t="b">
        <v>0</v>
      </c>
      <c r="J1478" s="6" t="s">
        <v>10380</v>
      </c>
      <c r="K1478" s="6" t="s">
        <v>81</v>
      </c>
      <c r="L1478" s="6" t="s">
        <v>10380</v>
      </c>
      <c r="M1478" s="6" t="s">
        <v>10381</v>
      </c>
      <c r="N1478" s="6" t="s">
        <v>10382</v>
      </c>
      <c r="O1478" s="6" t="s">
        <v>10383</v>
      </c>
      <c r="P1478" s="6" t="s">
        <v>10384</v>
      </c>
      <c r="Q1478" s="6" t="s">
        <v>305</v>
      </c>
      <c r="R1478" s="6" t="s">
        <v>10385</v>
      </c>
      <c r="S1478" s="6" t="s">
        <v>1259</v>
      </c>
      <c r="T1478" s="6" t="s">
        <v>96</v>
      </c>
      <c r="U1478" s="6" t="s">
        <v>96</v>
      </c>
      <c r="V1478" s="6" t="s">
        <v>94</v>
      </c>
      <c r="W1478" s="6" t="s">
        <v>96</v>
      </c>
      <c r="X1478" s="6" t="s">
        <v>94</v>
      </c>
      <c r="Y1478" s="6" t="s">
        <v>94</v>
      </c>
      <c r="Z1478" s="6" t="s">
        <v>122</v>
      </c>
      <c r="AA1478" s="6" t="s">
        <v>96</v>
      </c>
      <c r="AB1478" s="6" t="s">
        <v>96</v>
      </c>
      <c r="AC1478" s="6" t="s">
        <v>94</v>
      </c>
      <c r="AD1478" s="6" t="s">
        <v>94</v>
      </c>
      <c r="AE1478" s="6" t="s">
        <v>94</v>
      </c>
      <c r="AF1478" s="7" t="s">
        <v>10386</v>
      </c>
      <c r="AG1478" s="7" t="s">
        <v>10387</v>
      </c>
      <c r="AH1478" s="6" t="s">
        <v>10388</v>
      </c>
      <c r="AI1478" s="6" t="s">
        <v>10389</v>
      </c>
      <c r="AJ1478" s="6" t="s">
        <v>185</v>
      </c>
      <c r="AK1478" s="6" t="s">
        <v>161</v>
      </c>
      <c r="AL1478" s="6" t="s">
        <v>248</v>
      </c>
      <c r="AM1478" s="6"/>
    </row>
    <row r="1479">
      <c r="A1479" s="6" t="s">
        <v>69</v>
      </c>
      <c r="B1479" s="6" t="s">
        <v>8072</v>
      </c>
      <c r="C1479" s="6" t="s">
        <v>10287</v>
      </c>
      <c r="D1479" s="6" t="s">
        <v>10288</v>
      </c>
      <c r="E1479" s="6" t="s">
        <v>73</v>
      </c>
      <c r="F1479" s="6" t="s">
        <v>74</v>
      </c>
      <c r="G1479" s="6" t="s">
        <v>76</v>
      </c>
      <c r="H1479" s="6" t="s">
        <v>78</v>
      </c>
      <c r="I1479" s="6" t="b">
        <v>0</v>
      </c>
      <c r="J1479" s="6" t="s">
        <v>10390</v>
      </c>
      <c r="K1479" s="6" t="s">
        <v>81</v>
      </c>
      <c r="L1479" s="6" t="s">
        <v>10390</v>
      </c>
      <c r="M1479" s="6" t="s">
        <v>10391</v>
      </c>
      <c r="N1479" s="6" t="s">
        <v>10392</v>
      </c>
      <c r="O1479" s="6" t="s">
        <v>10393</v>
      </c>
      <c r="P1479" s="6" t="s">
        <v>702</v>
      </c>
      <c r="Q1479" s="6" t="s">
        <v>305</v>
      </c>
      <c r="R1479" s="6" t="s">
        <v>704</v>
      </c>
      <c r="S1479" s="6" t="s">
        <v>110</v>
      </c>
      <c r="T1479" s="6" t="s">
        <v>96</v>
      </c>
      <c r="U1479" s="6" t="s">
        <v>96</v>
      </c>
      <c r="V1479" s="6" t="s">
        <v>94</v>
      </c>
      <c r="W1479" s="6" t="s">
        <v>96</v>
      </c>
      <c r="X1479" s="6" t="s">
        <v>94</v>
      </c>
      <c r="Y1479" s="6" t="s">
        <v>94</v>
      </c>
      <c r="Z1479" s="6" t="s">
        <v>70</v>
      </c>
      <c r="AA1479" s="6" t="s">
        <v>96</v>
      </c>
      <c r="AB1479" s="6" t="s">
        <v>96</v>
      </c>
      <c r="AC1479" s="6" t="s">
        <v>94</v>
      </c>
      <c r="AD1479" s="6" t="s">
        <v>96</v>
      </c>
      <c r="AE1479" s="6" t="s">
        <v>94</v>
      </c>
      <c r="AF1479" s="6" t="s">
        <v>10394</v>
      </c>
      <c r="AG1479" s="6" t="s">
        <v>10395</v>
      </c>
      <c r="AH1479" s="6" t="s">
        <v>10396</v>
      </c>
      <c r="AI1479" s="6" t="s">
        <v>10397</v>
      </c>
      <c r="AJ1479" s="6" t="s">
        <v>557</v>
      </c>
      <c r="AK1479" s="6" t="s">
        <v>715</v>
      </c>
      <c r="AL1479" s="6" t="s">
        <v>248</v>
      </c>
      <c r="AM1479" s="6"/>
    </row>
    <row r="1480">
      <c r="A1480" s="6" t="s">
        <v>69</v>
      </c>
      <c r="B1480" s="6" t="s">
        <v>8072</v>
      </c>
      <c r="C1480" s="6" t="s">
        <v>10287</v>
      </c>
      <c r="D1480" s="6" t="s">
        <v>10288</v>
      </c>
      <c r="E1480" s="6" t="s">
        <v>73</v>
      </c>
      <c r="F1480" s="6" t="s">
        <v>74</v>
      </c>
      <c r="G1480" s="6" t="s">
        <v>76</v>
      </c>
      <c r="H1480" s="6" t="s">
        <v>78</v>
      </c>
      <c r="I1480" s="6" t="b">
        <v>0</v>
      </c>
      <c r="J1480" s="6" t="s">
        <v>10398</v>
      </c>
      <c r="K1480" s="6" t="s">
        <v>81</v>
      </c>
      <c r="L1480" s="6" t="s">
        <v>10398</v>
      </c>
      <c r="M1480" s="6" t="s">
        <v>10399</v>
      </c>
      <c r="N1480" s="6" t="s">
        <v>10400</v>
      </c>
      <c r="O1480" s="6" t="s">
        <v>10401</v>
      </c>
      <c r="P1480" s="6" t="s">
        <v>280</v>
      </c>
      <c r="Q1480" s="6" t="s">
        <v>305</v>
      </c>
      <c r="R1480" s="6" t="s">
        <v>282</v>
      </c>
      <c r="S1480" s="6" t="s">
        <v>127</v>
      </c>
      <c r="T1480" s="6" t="s">
        <v>94</v>
      </c>
      <c r="U1480" s="6" t="s">
        <v>94</v>
      </c>
      <c r="V1480" s="6" t="s">
        <v>94</v>
      </c>
      <c r="W1480" s="6" t="s">
        <v>94</v>
      </c>
      <c r="X1480" s="6" t="s">
        <v>94</v>
      </c>
      <c r="Y1480" s="6" t="s">
        <v>94</v>
      </c>
      <c r="Z1480" s="6" t="s">
        <v>95</v>
      </c>
      <c r="AA1480" s="6" t="s">
        <v>96</v>
      </c>
      <c r="AB1480" s="6" t="s">
        <v>96</v>
      </c>
      <c r="AC1480" s="6" t="s">
        <v>94</v>
      </c>
      <c r="AD1480" s="6" t="s">
        <v>94</v>
      </c>
      <c r="AE1480" s="6" t="s">
        <v>94</v>
      </c>
      <c r="AF1480" s="7" t="s">
        <v>420</v>
      </c>
      <c r="AG1480" s="7" t="s">
        <v>10402</v>
      </c>
      <c r="AH1480" s="6" t="s">
        <v>10403</v>
      </c>
      <c r="AI1480" s="6" t="s">
        <v>10397</v>
      </c>
      <c r="AJ1480" s="6" t="s">
        <v>557</v>
      </c>
      <c r="AK1480" s="6" t="s">
        <v>331</v>
      </c>
      <c r="AL1480" s="7" t="s">
        <v>248</v>
      </c>
      <c r="AM1480" s="6"/>
    </row>
    <row r="1481">
      <c r="A1481" s="6" t="s">
        <v>69</v>
      </c>
      <c r="B1481" s="6" t="s">
        <v>8072</v>
      </c>
      <c r="C1481" s="6" t="s">
        <v>10287</v>
      </c>
      <c r="D1481" s="6" t="s">
        <v>10288</v>
      </c>
      <c r="E1481" s="6" t="s">
        <v>73</v>
      </c>
      <c r="F1481" s="6" t="s">
        <v>74</v>
      </c>
      <c r="G1481" s="6" t="s">
        <v>76</v>
      </c>
      <c r="H1481" s="6" t="s">
        <v>78</v>
      </c>
      <c r="I1481" s="6" t="b">
        <v>0</v>
      </c>
      <c r="J1481" s="6" t="s">
        <v>10404</v>
      </c>
      <c r="K1481" s="6" t="s">
        <v>81</v>
      </c>
      <c r="L1481" s="6" t="s">
        <v>10404</v>
      </c>
      <c r="M1481" s="6" t="s">
        <v>10405</v>
      </c>
      <c r="N1481" s="6" t="s">
        <v>10406</v>
      </c>
      <c r="O1481" s="6" t="s">
        <v>10407</v>
      </c>
      <c r="P1481" s="6" t="s">
        <v>10408</v>
      </c>
      <c r="Q1481" s="6" t="s">
        <v>294</v>
      </c>
      <c r="R1481" s="6" t="s">
        <v>10409</v>
      </c>
      <c r="S1481" s="6" t="s">
        <v>110</v>
      </c>
      <c r="T1481" s="6" t="s">
        <v>96</v>
      </c>
      <c r="U1481" s="6" t="s">
        <v>96</v>
      </c>
      <c r="V1481" s="6" t="s">
        <v>94</v>
      </c>
      <c r="W1481" s="6" t="s">
        <v>96</v>
      </c>
      <c r="X1481" s="6" t="s">
        <v>94</v>
      </c>
      <c r="Y1481" s="6" t="s">
        <v>94</v>
      </c>
      <c r="Z1481" s="6">
        <v>0.0</v>
      </c>
      <c r="AA1481" s="6" t="s">
        <v>96</v>
      </c>
      <c r="AB1481" s="6" t="s">
        <v>96</v>
      </c>
      <c r="AC1481" s="6" t="s">
        <v>94</v>
      </c>
      <c r="AD1481" s="6" t="s">
        <v>94</v>
      </c>
      <c r="AE1481" s="6" t="s">
        <v>94</v>
      </c>
      <c r="AF1481" s="7" t="s">
        <v>7300</v>
      </c>
      <c r="AG1481" s="7" t="s">
        <v>10017</v>
      </c>
      <c r="AH1481" s="6" t="s">
        <v>10410</v>
      </c>
      <c r="AI1481" s="6" t="s">
        <v>10411</v>
      </c>
      <c r="AJ1481" s="6" t="s">
        <v>557</v>
      </c>
      <c r="AK1481" s="6" t="s">
        <v>294</v>
      </c>
      <c r="AL1481" s="7" t="s">
        <v>248</v>
      </c>
      <c r="AM1481" s="6"/>
    </row>
    <row r="1482">
      <c r="A1482" s="6" t="s">
        <v>69</v>
      </c>
      <c r="B1482" s="6" t="s">
        <v>8072</v>
      </c>
      <c r="C1482" s="6" t="s">
        <v>10287</v>
      </c>
      <c r="D1482" s="6" t="s">
        <v>10288</v>
      </c>
      <c r="E1482" s="6" t="s">
        <v>73</v>
      </c>
      <c r="F1482" s="6" t="s">
        <v>74</v>
      </c>
      <c r="G1482" s="6" t="s">
        <v>76</v>
      </c>
      <c r="H1482" s="6" t="s">
        <v>78</v>
      </c>
      <c r="I1482" s="6" t="b">
        <v>0</v>
      </c>
      <c r="J1482" s="6" t="s">
        <v>10412</v>
      </c>
      <c r="K1482" s="6" t="s">
        <v>81</v>
      </c>
      <c r="L1482" s="6" t="s">
        <v>10412</v>
      </c>
      <c r="M1482" s="6" t="s">
        <v>10413</v>
      </c>
      <c r="N1482" s="6" t="s">
        <v>10414</v>
      </c>
      <c r="O1482" s="6" t="s">
        <v>10415</v>
      </c>
      <c r="P1482" s="6" t="s">
        <v>10416</v>
      </c>
      <c r="Q1482" s="6" t="s">
        <v>294</v>
      </c>
      <c r="R1482" s="6" t="s">
        <v>10417</v>
      </c>
      <c r="S1482" s="6" t="s">
        <v>110</v>
      </c>
      <c r="T1482" s="6" t="s">
        <v>96</v>
      </c>
      <c r="U1482" s="6" t="s">
        <v>96</v>
      </c>
      <c r="V1482" s="6" t="s">
        <v>94</v>
      </c>
      <c r="W1482" s="6" t="s">
        <v>96</v>
      </c>
      <c r="X1482" s="6" t="s">
        <v>94</v>
      </c>
      <c r="Y1482" s="6" t="s">
        <v>94</v>
      </c>
      <c r="Z1482" s="6">
        <v>0.0</v>
      </c>
      <c r="AA1482" s="6" t="s">
        <v>96</v>
      </c>
      <c r="AB1482" s="6" t="s">
        <v>96</v>
      </c>
      <c r="AC1482" s="6" t="s">
        <v>94</v>
      </c>
      <c r="AD1482" s="6" t="s">
        <v>96</v>
      </c>
      <c r="AE1482" s="6" t="s">
        <v>94</v>
      </c>
      <c r="AF1482" s="7" t="s">
        <v>10418</v>
      </c>
      <c r="AG1482" s="7" t="s">
        <v>10419</v>
      </c>
      <c r="AH1482" s="6" t="s">
        <v>347</v>
      </c>
      <c r="AI1482" s="6" t="s">
        <v>10420</v>
      </c>
      <c r="AJ1482" s="6" t="s">
        <v>122</v>
      </c>
      <c r="AK1482" s="6" t="s">
        <v>5081</v>
      </c>
      <c r="AL1482" s="7" t="s">
        <v>248</v>
      </c>
      <c r="AM1482" s="6"/>
    </row>
    <row r="1483">
      <c r="A1483" s="6" t="s">
        <v>69</v>
      </c>
      <c r="B1483" s="6" t="s">
        <v>8072</v>
      </c>
      <c r="C1483" s="6" t="s">
        <v>10287</v>
      </c>
      <c r="D1483" s="6" t="s">
        <v>10288</v>
      </c>
      <c r="E1483" s="6" t="s">
        <v>73</v>
      </c>
      <c r="F1483" s="6" t="s">
        <v>74</v>
      </c>
      <c r="G1483" s="6" t="s">
        <v>76</v>
      </c>
      <c r="H1483" s="6" t="s">
        <v>78</v>
      </c>
      <c r="I1483" s="6" t="b">
        <v>0</v>
      </c>
      <c r="J1483" s="6" t="s">
        <v>10421</v>
      </c>
      <c r="K1483" s="6" t="s">
        <v>81</v>
      </c>
      <c r="L1483" s="6" t="s">
        <v>10421</v>
      </c>
      <c r="M1483" s="6" t="s">
        <v>10422</v>
      </c>
      <c r="N1483" s="6" t="s">
        <v>10423</v>
      </c>
      <c r="O1483" s="6" t="s">
        <v>10424</v>
      </c>
      <c r="P1483" s="6" t="s">
        <v>6321</v>
      </c>
      <c r="Q1483" s="6" t="s">
        <v>294</v>
      </c>
      <c r="R1483" s="6" t="s">
        <v>6322</v>
      </c>
      <c r="S1483" s="6" t="s">
        <v>93</v>
      </c>
      <c r="T1483" s="6" t="s">
        <v>94</v>
      </c>
      <c r="U1483" s="6" t="s">
        <v>94</v>
      </c>
      <c r="V1483" s="6" t="s">
        <v>94</v>
      </c>
      <c r="W1483" s="6" t="s">
        <v>94</v>
      </c>
      <c r="X1483" s="6" t="s">
        <v>94</v>
      </c>
      <c r="Y1483" s="6" t="s">
        <v>94</v>
      </c>
      <c r="Z1483" s="6">
        <v>0.0</v>
      </c>
      <c r="AA1483" s="6" t="s">
        <v>94</v>
      </c>
      <c r="AB1483" s="6" t="s">
        <v>96</v>
      </c>
      <c r="AC1483" s="6" t="s">
        <v>94</v>
      </c>
      <c r="AD1483" s="6" t="s">
        <v>96</v>
      </c>
      <c r="AE1483" s="6" t="s">
        <v>94</v>
      </c>
      <c r="AF1483" s="7" t="s">
        <v>10425</v>
      </c>
      <c r="AG1483" s="7" t="s">
        <v>438</v>
      </c>
      <c r="AH1483" s="6" t="s">
        <v>10426</v>
      </c>
      <c r="AI1483" s="6" t="s">
        <v>10420</v>
      </c>
      <c r="AJ1483" s="6" t="s">
        <v>161</v>
      </c>
      <c r="AK1483" s="6" t="s">
        <v>2662</v>
      </c>
      <c r="AL1483" s="7" t="s">
        <v>248</v>
      </c>
      <c r="AM1483" s="6"/>
    </row>
    <row r="1484">
      <c r="A1484" s="6" t="s">
        <v>69</v>
      </c>
      <c r="B1484" s="6" t="s">
        <v>8072</v>
      </c>
      <c r="C1484" s="6" t="s">
        <v>10287</v>
      </c>
      <c r="D1484" s="6" t="s">
        <v>10288</v>
      </c>
      <c r="E1484" s="6" t="s">
        <v>73</v>
      </c>
      <c r="F1484" s="6" t="s">
        <v>74</v>
      </c>
      <c r="G1484" s="6" t="s">
        <v>76</v>
      </c>
      <c r="H1484" s="6" t="s">
        <v>78</v>
      </c>
      <c r="I1484" s="6" t="b">
        <v>0</v>
      </c>
      <c r="J1484" s="6" t="s">
        <v>10427</v>
      </c>
      <c r="K1484" s="6" t="s">
        <v>81</v>
      </c>
      <c r="L1484" s="6" t="s">
        <v>10427</v>
      </c>
      <c r="M1484" s="6" t="s">
        <v>10428</v>
      </c>
      <c r="N1484" s="6" t="s">
        <v>10429</v>
      </c>
      <c r="O1484" s="6" t="s">
        <v>10430</v>
      </c>
      <c r="P1484" s="6" t="s">
        <v>956</v>
      </c>
      <c r="Q1484" s="6" t="s">
        <v>305</v>
      </c>
      <c r="R1484" s="6" t="s">
        <v>957</v>
      </c>
      <c r="S1484" s="6" t="s">
        <v>127</v>
      </c>
      <c r="T1484" s="6" t="s">
        <v>94</v>
      </c>
      <c r="U1484" s="6" t="s">
        <v>94</v>
      </c>
      <c r="V1484" s="6" t="s">
        <v>94</v>
      </c>
      <c r="W1484" s="6" t="s">
        <v>94</v>
      </c>
      <c r="X1484" s="6" t="s">
        <v>94</v>
      </c>
      <c r="Y1484" s="6" t="s">
        <v>94</v>
      </c>
      <c r="Z1484" s="6">
        <v>0.0</v>
      </c>
      <c r="AA1484" s="6" t="s">
        <v>96</v>
      </c>
      <c r="AB1484" s="6" t="s">
        <v>96</v>
      </c>
      <c r="AC1484" s="6" t="s">
        <v>94</v>
      </c>
      <c r="AD1484" s="6" t="s">
        <v>94</v>
      </c>
      <c r="AE1484" s="6" t="s">
        <v>94</v>
      </c>
      <c r="AF1484" s="7" t="s">
        <v>10431</v>
      </c>
      <c r="AG1484" s="7" t="s">
        <v>9961</v>
      </c>
      <c r="AH1484" s="6" t="s">
        <v>10432</v>
      </c>
      <c r="AI1484" s="6" t="s">
        <v>10420</v>
      </c>
      <c r="AJ1484" s="6" t="s">
        <v>106</v>
      </c>
      <c r="AK1484" s="6" t="s">
        <v>157</v>
      </c>
      <c r="AL1484" s="6" t="s">
        <v>248</v>
      </c>
      <c r="AM1484" s="6"/>
    </row>
    <row r="1485">
      <c r="A1485" s="6" t="s">
        <v>69</v>
      </c>
      <c r="B1485" s="6" t="s">
        <v>8072</v>
      </c>
      <c r="C1485" s="6" t="s">
        <v>10287</v>
      </c>
      <c r="D1485" s="6" t="s">
        <v>10288</v>
      </c>
      <c r="E1485" s="6" t="s">
        <v>73</v>
      </c>
      <c r="F1485" s="6" t="s">
        <v>74</v>
      </c>
      <c r="G1485" s="6" t="s">
        <v>76</v>
      </c>
      <c r="H1485" s="6" t="s">
        <v>78</v>
      </c>
      <c r="I1485" s="6" t="b">
        <v>0</v>
      </c>
      <c r="J1485" s="6" t="s">
        <v>10433</v>
      </c>
      <c r="K1485" s="6" t="s">
        <v>81</v>
      </c>
      <c r="L1485" s="6" t="s">
        <v>10433</v>
      </c>
      <c r="M1485" s="6" t="s">
        <v>10428</v>
      </c>
      <c r="N1485" s="6" t="s">
        <v>10434</v>
      </c>
      <c r="O1485" s="6" t="s">
        <v>10435</v>
      </c>
      <c r="P1485" s="6" t="s">
        <v>10436</v>
      </c>
      <c r="Q1485" s="6" t="s">
        <v>305</v>
      </c>
      <c r="R1485" s="6" t="s">
        <v>10437</v>
      </c>
      <c r="S1485" s="6" t="s">
        <v>127</v>
      </c>
      <c r="T1485" s="6" t="s">
        <v>94</v>
      </c>
      <c r="U1485" s="6" t="s">
        <v>94</v>
      </c>
      <c r="V1485" s="6" t="s">
        <v>94</v>
      </c>
      <c r="W1485" s="6" t="s">
        <v>94</v>
      </c>
      <c r="X1485" s="6" t="s">
        <v>94</v>
      </c>
      <c r="Y1485" s="6" t="s">
        <v>94</v>
      </c>
      <c r="Z1485" s="6" t="s">
        <v>122</v>
      </c>
      <c r="AA1485" s="6" t="s">
        <v>94</v>
      </c>
      <c r="AB1485" s="6" t="s">
        <v>96</v>
      </c>
      <c r="AC1485" s="6" t="s">
        <v>94</v>
      </c>
      <c r="AD1485" s="6" t="s">
        <v>94</v>
      </c>
      <c r="AE1485" s="6" t="s">
        <v>94</v>
      </c>
      <c r="AF1485" s="7" t="s">
        <v>385</v>
      </c>
      <c r="AG1485" s="7" t="s">
        <v>2230</v>
      </c>
      <c r="AH1485" s="6" t="s">
        <v>10438</v>
      </c>
      <c r="AI1485" s="6" t="s">
        <v>10420</v>
      </c>
      <c r="AJ1485" s="6" t="s">
        <v>161</v>
      </c>
      <c r="AK1485" s="6" t="s">
        <v>304</v>
      </c>
      <c r="AL1485" s="7" t="s">
        <v>248</v>
      </c>
      <c r="AM1485" s="6"/>
    </row>
    <row r="1486">
      <c r="A1486" s="6" t="s">
        <v>69</v>
      </c>
      <c r="B1486" s="6" t="s">
        <v>8072</v>
      </c>
      <c r="C1486" s="6" t="s">
        <v>10287</v>
      </c>
      <c r="D1486" s="6" t="s">
        <v>10288</v>
      </c>
      <c r="E1486" s="6" t="s">
        <v>73</v>
      </c>
      <c r="F1486" s="6" t="s">
        <v>74</v>
      </c>
      <c r="G1486" s="6" t="s">
        <v>76</v>
      </c>
      <c r="H1486" s="6" t="s">
        <v>78</v>
      </c>
      <c r="I1486" s="6" t="b">
        <v>0</v>
      </c>
      <c r="J1486" s="6" t="s">
        <v>10439</v>
      </c>
      <c r="K1486" s="6" t="s">
        <v>81</v>
      </c>
      <c r="L1486" s="6" t="s">
        <v>10439</v>
      </c>
      <c r="M1486" s="6" t="s">
        <v>10440</v>
      </c>
      <c r="N1486" s="6" t="s">
        <v>10441</v>
      </c>
      <c r="O1486" s="6" t="s">
        <v>10442</v>
      </c>
      <c r="P1486" s="6" t="s">
        <v>10443</v>
      </c>
      <c r="Q1486" s="6" t="s">
        <v>294</v>
      </c>
      <c r="R1486" s="6" t="s">
        <v>10444</v>
      </c>
      <c r="S1486" s="6" t="s">
        <v>110</v>
      </c>
      <c r="T1486" s="6" t="s">
        <v>96</v>
      </c>
      <c r="U1486" s="6" t="s">
        <v>96</v>
      </c>
      <c r="V1486" s="6" t="s">
        <v>94</v>
      </c>
      <c r="W1486" s="6" t="s">
        <v>96</v>
      </c>
      <c r="X1486" s="6" t="s">
        <v>94</v>
      </c>
      <c r="Y1486" s="6" t="s">
        <v>96</v>
      </c>
      <c r="Z1486" s="6" t="s">
        <v>95</v>
      </c>
      <c r="AA1486" s="6" t="s">
        <v>96</v>
      </c>
      <c r="AB1486" s="6" t="s">
        <v>96</v>
      </c>
      <c r="AC1486" s="6" t="s">
        <v>94</v>
      </c>
      <c r="AD1486" s="6" t="s">
        <v>96</v>
      </c>
      <c r="AE1486" s="6" t="s">
        <v>94</v>
      </c>
      <c r="AF1486" s="7" t="s">
        <v>10017</v>
      </c>
      <c r="AG1486" s="7" t="s">
        <v>3540</v>
      </c>
      <c r="AH1486" s="6" t="s">
        <v>193</v>
      </c>
      <c r="AI1486" s="6" t="s">
        <v>10445</v>
      </c>
      <c r="AJ1486" s="6" t="s">
        <v>122</v>
      </c>
      <c r="AK1486" s="6" t="s">
        <v>128</v>
      </c>
      <c r="AL1486" s="6" t="s">
        <v>248</v>
      </c>
      <c r="AM1486" s="6"/>
    </row>
    <row r="1487">
      <c r="A1487" s="6" t="s">
        <v>69</v>
      </c>
      <c r="B1487" s="6" t="s">
        <v>8072</v>
      </c>
      <c r="C1487" s="6" t="s">
        <v>10287</v>
      </c>
      <c r="D1487" s="6" t="s">
        <v>10288</v>
      </c>
      <c r="E1487" s="6" t="s">
        <v>73</v>
      </c>
      <c r="F1487" s="6" t="s">
        <v>74</v>
      </c>
      <c r="G1487" s="6" t="s">
        <v>76</v>
      </c>
      <c r="H1487" s="6" t="s">
        <v>78</v>
      </c>
      <c r="I1487" s="6" t="b">
        <v>0</v>
      </c>
      <c r="J1487" s="6" t="s">
        <v>10446</v>
      </c>
      <c r="K1487" s="6" t="s">
        <v>81</v>
      </c>
      <c r="L1487" s="6" t="s">
        <v>10446</v>
      </c>
      <c r="M1487" s="6" t="s">
        <v>10447</v>
      </c>
      <c r="N1487" s="6" t="s">
        <v>10448</v>
      </c>
      <c r="O1487" s="6" t="s">
        <v>10449</v>
      </c>
      <c r="P1487" s="6" t="s">
        <v>10450</v>
      </c>
      <c r="Q1487" s="6" t="s">
        <v>305</v>
      </c>
      <c r="R1487" s="6" t="s">
        <v>10451</v>
      </c>
      <c r="S1487" s="6" t="s">
        <v>5555</v>
      </c>
      <c r="T1487" s="6" t="s">
        <v>94</v>
      </c>
      <c r="U1487" s="6" t="s">
        <v>94</v>
      </c>
      <c r="V1487" s="6" t="s">
        <v>94</v>
      </c>
      <c r="W1487" s="6" t="s">
        <v>94</v>
      </c>
      <c r="X1487" s="6" t="s">
        <v>94</v>
      </c>
      <c r="Y1487" s="6" t="s">
        <v>94</v>
      </c>
      <c r="Z1487" s="6" t="s">
        <v>122</v>
      </c>
      <c r="AA1487" s="6" t="s">
        <v>96</v>
      </c>
      <c r="AB1487" s="6" t="s">
        <v>96</v>
      </c>
      <c r="AC1487" s="6" t="s">
        <v>94</v>
      </c>
      <c r="AD1487" s="6" t="s">
        <v>96</v>
      </c>
      <c r="AE1487" s="6" t="s">
        <v>94</v>
      </c>
      <c r="AF1487" s="7" t="s">
        <v>2185</v>
      </c>
      <c r="AG1487" s="7" t="s">
        <v>9952</v>
      </c>
      <c r="AH1487" s="6" t="s">
        <v>10452</v>
      </c>
      <c r="AI1487" s="6" t="s">
        <v>10445</v>
      </c>
      <c r="AJ1487" s="6" t="s">
        <v>128</v>
      </c>
      <c r="AK1487" s="6" t="s">
        <v>208</v>
      </c>
      <c r="AL1487" s="6" t="s">
        <v>248</v>
      </c>
      <c r="AM1487" s="6"/>
    </row>
    <row r="1488">
      <c r="A1488" s="6" t="s">
        <v>69</v>
      </c>
      <c r="B1488" s="6" t="s">
        <v>8072</v>
      </c>
      <c r="C1488" s="6" t="s">
        <v>10287</v>
      </c>
      <c r="D1488" s="6" t="s">
        <v>10288</v>
      </c>
      <c r="E1488" s="6" t="s">
        <v>73</v>
      </c>
      <c r="F1488" s="6" t="s">
        <v>74</v>
      </c>
      <c r="G1488" s="6" t="s">
        <v>76</v>
      </c>
      <c r="H1488" s="6" t="s">
        <v>78</v>
      </c>
      <c r="I1488" s="6" t="b">
        <v>0</v>
      </c>
      <c r="J1488" s="6" t="s">
        <v>10453</v>
      </c>
      <c r="K1488" s="6" t="s">
        <v>81</v>
      </c>
      <c r="L1488" s="6" t="s">
        <v>10453</v>
      </c>
      <c r="M1488" s="6" t="s">
        <v>10454</v>
      </c>
      <c r="N1488" s="6" t="s">
        <v>10455</v>
      </c>
      <c r="O1488" s="6" t="s">
        <v>10456</v>
      </c>
      <c r="P1488" s="6" t="s">
        <v>10457</v>
      </c>
      <c r="Q1488" s="6" t="s">
        <v>90</v>
      </c>
      <c r="R1488" s="6" t="s">
        <v>10458</v>
      </c>
      <c r="S1488" s="6" t="s">
        <v>10459</v>
      </c>
      <c r="T1488" s="6" t="s">
        <v>94</v>
      </c>
      <c r="U1488" s="6" t="s">
        <v>94</v>
      </c>
      <c r="V1488" s="6" t="s">
        <v>94</v>
      </c>
      <c r="W1488" s="6" t="s">
        <v>94</v>
      </c>
      <c r="X1488" s="6" t="s">
        <v>94</v>
      </c>
      <c r="Y1488" s="6" t="s">
        <v>94</v>
      </c>
      <c r="Z1488" s="6" t="s">
        <v>95</v>
      </c>
      <c r="AA1488" s="6" t="s">
        <v>96</v>
      </c>
      <c r="AB1488" s="6" t="s">
        <v>96</v>
      </c>
      <c r="AC1488" s="6" t="s">
        <v>94</v>
      </c>
      <c r="AD1488" s="6" t="s">
        <v>94</v>
      </c>
      <c r="AE1488" s="6" t="s">
        <v>94</v>
      </c>
      <c r="AF1488" s="7" t="s">
        <v>10460</v>
      </c>
      <c r="AG1488" s="7" t="s">
        <v>10461</v>
      </c>
      <c r="AH1488" s="6" t="s">
        <v>10462</v>
      </c>
      <c r="AI1488" s="6" t="s">
        <v>10445</v>
      </c>
      <c r="AJ1488" s="6" t="s">
        <v>5734</v>
      </c>
      <c r="AK1488" s="6" t="s">
        <v>8262</v>
      </c>
      <c r="AL1488" s="7" t="s">
        <v>248</v>
      </c>
      <c r="AM1488" s="6"/>
    </row>
    <row r="1489">
      <c r="A1489" s="6" t="s">
        <v>212</v>
      </c>
      <c r="B1489" s="6" t="s">
        <v>29</v>
      </c>
      <c r="C1489" s="6" t="s">
        <v>33</v>
      </c>
      <c r="D1489" s="6" t="s">
        <v>34</v>
      </c>
      <c r="E1489" s="6" t="s">
        <v>35</v>
      </c>
      <c r="F1489" s="6" t="s">
        <v>36</v>
      </c>
      <c r="G1489" s="6" t="s">
        <v>37</v>
      </c>
      <c r="H1489" s="6" t="s">
        <v>38</v>
      </c>
      <c r="I1489" s="6" t="s">
        <v>39</v>
      </c>
      <c r="J1489" s="6" t="s">
        <v>40</v>
      </c>
      <c r="K1489" s="6" t="s">
        <v>41</v>
      </c>
      <c r="L1489" s="6" t="s">
        <v>42</v>
      </c>
      <c r="M1489" s="6" t="s">
        <v>43</v>
      </c>
      <c r="N1489" s="6" t="s">
        <v>44</v>
      </c>
      <c r="O1489" s="6" t="s">
        <v>45</v>
      </c>
      <c r="P1489" s="6" t="s">
        <v>46</v>
      </c>
      <c r="Q1489" s="6" t="s">
        <v>49</v>
      </c>
      <c r="R1489" s="6" t="s">
        <v>50</v>
      </c>
      <c r="S1489" s="6" t="s">
        <v>51</v>
      </c>
      <c r="T1489" s="6" t="s">
        <v>52</v>
      </c>
      <c r="U1489" s="6" t="s">
        <v>53</v>
      </c>
      <c r="V1489" s="6" t="s">
        <v>54</v>
      </c>
      <c r="W1489" s="6" t="s">
        <v>55</v>
      </c>
      <c r="X1489" s="6" t="s">
        <v>56</v>
      </c>
      <c r="Y1489" s="6" t="s">
        <v>57</v>
      </c>
      <c r="Z1489" s="6" t="s">
        <v>58</v>
      </c>
      <c r="AA1489" s="6" t="s">
        <v>59</v>
      </c>
      <c r="AB1489" s="6" t="s">
        <v>60</v>
      </c>
      <c r="AC1489" s="6" t="s">
        <v>61</v>
      </c>
      <c r="AD1489" s="6" t="s">
        <v>62</v>
      </c>
      <c r="AE1489" s="6" t="s">
        <v>63</v>
      </c>
      <c r="AF1489" s="7" t="s">
        <v>64</v>
      </c>
      <c r="AG1489" s="7" t="s">
        <v>65</v>
      </c>
      <c r="AH1489" s="6" t="s">
        <v>66</v>
      </c>
      <c r="AI1489" s="6" t="s">
        <v>47</v>
      </c>
      <c r="AJ1489" s="6" t="s">
        <v>48</v>
      </c>
      <c r="AK1489" s="6" t="s">
        <v>67</v>
      </c>
      <c r="AL1489" s="6" t="s">
        <v>214</v>
      </c>
      <c r="AM1489" s="6" t="s">
        <v>68</v>
      </c>
    </row>
    <row r="1490">
      <c r="A1490" s="6" t="s">
        <v>69</v>
      </c>
      <c r="B1490" s="6" t="s">
        <v>10463</v>
      </c>
      <c r="C1490" s="6" t="s">
        <v>10464</v>
      </c>
      <c r="D1490" s="6" t="s">
        <v>10465</v>
      </c>
      <c r="E1490" s="6" t="s">
        <v>73</v>
      </c>
      <c r="F1490" s="6" t="s">
        <v>74</v>
      </c>
      <c r="G1490" s="6" t="s">
        <v>76</v>
      </c>
      <c r="H1490" s="6" t="s">
        <v>78</v>
      </c>
      <c r="I1490" s="6" t="b">
        <v>0</v>
      </c>
      <c r="J1490" s="6" t="s">
        <v>10466</v>
      </c>
      <c r="K1490" s="6" t="s">
        <v>81</v>
      </c>
      <c r="L1490" s="6" t="s">
        <v>10466</v>
      </c>
      <c r="M1490" s="6" t="s">
        <v>10467</v>
      </c>
      <c r="N1490" s="6" t="s">
        <v>10468</v>
      </c>
      <c r="O1490" s="6" t="s">
        <v>10469</v>
      </c>
      <c r="P1490" s="6" t="s">
        <v>2003</v>
      </c>
      <c r="Q1490" s="6" t="s">
        <v>229</v>
      </c>
      <c r="R1490" s="6" t="s">
        <v>2004</v>
      </c>
      <c r="S1490" s="6" t="s">
        <v>10470</v>
      </c>
      <c r="T1490" s="6" t="s">
        <v>127</v>
      </c>
      <c r="U1490" s="6" t="s">
        <v>94</v>
      </c>
      <c r="V1490" s="6" t="s">
        <v>94</v>
      </c>
      <c r="W1490" s="6" t="s">
        <v>94</v>
      </c>
      <c r="X1490" s="6" t="s">
        <v>94</v>
      </c>
      <c r="Y1490" s="6" t="s">
        <v>94</v>
      </c>
      <c r="Z1490" s="6" t="s">
        <v>94</v>
      </c>
      <c r="AA1490" s="6">
        <v>0.0</v>
      </c>
      <c r="AB1490" s="6" t="s">
        <v>94</v>
      </c>
      <c r="AC1490" s="6" t="s">
        <v>96</v>
      </c>
      <c r="AD1490" s="6" t="s">
        <v>94</v>
      </c>
      <c r="AE1490" s="6" t="s">
        <v>94</v>
      </c>
      <c r="AF1490" s="7" t="s">
        <v>94</v>
      </c>
      <c r="AG1490" s="7" t="s">
        <v>2606</v>
      </c>
      <c r="AH1490" s="7" t="s">
        <v>10471</v>
      </c>
      <c r="AI1490" s="6" t="s">
        <v>78</v>
      </c>
      <c r="AJ1490" s="6" t="s">
        <v>78</v>
      </c>
      <c r="AK1490" s="6" t="s">
        <v>78</v>
      </c>
      <c r="AL1490" s="7" t="s">
        <v>78</v>
      </c>
      <c r="AM1490" s="6" t="s">
        <v>78</v>
      </c>
    </row>
    <row r="1491">
      <c r="A1491" s="6" t="s">
        <v>69</v>
      </c>
      <c r="B1491" s="6" t="s">
        <v>10463</v>
      </c>
      <c r="C1491" s="6" t="s">
        <v>10464</v>
      </c>
      <c r="D1491" s="6" t="s">
        <v>10465</v>
      </c>
      <c r="E1491" s="6" t="s">
        <v>73</v>
      </c>
      <c r="F1491" s="6" t="s">
        <v>74</v>
      </c>
      <c r="G1491" s="6" t="s">
        <v>76</v>
      </c>
      <c r="H1491" s="6" t="s">
        <v>78</v>
      </c>
      <c r="I1491" s="6" t="b">
        <v>0</v>
      </c>
      <c r="J1491" s="6" t="s">
        <v>10472</v>
      </c>
      <c r="K1491" s="6" t="s">
        <v>81</v>
      </c>
      <c r="L1491" s="6" t="s">
        <v>10472</v>
      </c>
      <c r="M1491" s="6" t="s">
        <v>10473</v>
      </c>
      <c r="N1491" s="6" t="s">
        <v>10474</v>
      </c>
      <c r="O1491" s="6" t="s">
        <v>10475</v>
      </c>
      <c r="P1491" s="6" t="s">
        <v>2888</v>
      </c>
      <c r="Q1491" s="6" t="s">
        <v>229</v>
      </c>
      <c r="R1491" s="6" t="s">
        <v>2889</v>
      </c>
      <c r="S1491" s="6" t="s">
        <v>487</v>
      </c>
      <c r="T1491" s="6" t="s">
        <v>127</v>
      </c>
      <c r="U1491" s="6" t="s">
        <v>94</v>
      </c>
      <c r="V1491" s="6" t="s">
        <v>94</v>
      </c>
      <c r="W1491" s="6" t="s">
        <v>94</v>
      </c>
      <c r="X1491" s="6" t="s">
        <v>94</v>
      </c>
      <c r="Y1491" s="6" t="s">
        <v>94</v>
      </c>
      <c r="Z1491" s="6" t="s">
        <v>94</v>
      </c>
      <c r="AA1491" s="6">
        <v>0.0</v>
      </c>
      <c r="AB1491" s="6" t="s">
        <v>94</v>
      </c>
      <c r="AC1491" s="6" t="s">
        <v>96</v>
      </c>
      <c r="AD1491" s="6" t="s">
        <v>94</v>
      </c>
      <c r="AE1491" s="6" t="s">
        <v>94</v>
      </c>
      <c r="AF1491" s="7" t="s">
        <v>94</v>
      </c>
      <c r="AG1491" s="7" t="s">
        <v>5328</v>
      </c>
      <c r="AH1491" s="7" t="s">
        <v>882</v>
      </c>
      <c r="AI1491" s="6" t="s">
        <v>161</v>
      </c>
      <c r="AJ1491" s="6" t="s">
        <v>5181</v>
      </c>
      <c r="AK1491" s="6" t="s">
        <v>78</v>
      </c>
      <c r="AL1491" s="7" t="s">
        <v>78</v>
      </c>
      <c r="AM1491" s="6" t="s">
        <v>78</v>
      </c>
    </row>
    <row r="1492">
      <c r="A1492" s="6" t="s">
        <v>69</v>
      </c>
      <c r="B1492" s="6" t="s">
        <v>10463</v>
      </c>
      <c r="C1492" s="6" t="s">
        <v>10464</v>
      </c>
      <c r="D1492" s="6" t="s">
        <v>10465</v>
      </c>
      <c r="E1492" s="6" t="s">
        <v>73</v>
      </c>
      <c r="F1492" s="6" t="s">
        <v>74</v>
      </c>
      <c r="G1492" s="6" t="s">
        <v>76</v>
      </c>
      <c r="H1492" s="6" t="s">
        <v>78</v>
      </c>
      <c r="I1492" s="6" t="b">
        <v>0</v>
      </c>
      <c r="J1492" s="6" t="s">
        <v>10476</v>
      </c>
      <c r="K1492" s="6" t="s">
        <v>81</v>
      </c>
      <c r="L1492" s="6" t="s">
        <v>10476</v>
      </c>
      <c r="M1492" s="6" t="s">
        <v>10477</v>
      </c>
      <c r="N1492" s="6" t="s">
        <v>10478</v>
      </c>
      <c r="O1492" s="6" t="s">
        <v>10479</v>
      </c>
      <c r="P1492" s="6" t="s">
        <v>2888</v>
      </c>
      <c r="Q1492" s="6" t="s">
        <v>229</v>
      </c>
      <c r="R1492" s="6" t="s">
        <v>2889</v>
      </c>
      <c r="S1492" s="6" t="s">
        <v>666</v>
      </c>
      <c r="T1492" s="6" t="s">
        <v>127</v>
      </c>
      <c r="U1492" s="6" t="s">
        <v>94</v>
      </c>
      <c r="V1492" s="6" t="s">
        <v>94</v>
      </c>
      <c r="W1492" s="6" t="s">
        <v>94</v>
      </c>
      <c r="X1492" s="6" t="s">
        <v>94</v>
      </c>
      <c r="Y1492" s="6" t="s">
        <v>94</v>
      </c>
      <c r="Z1492" s="6" t="s">
        <v>94</v>
      </c>
      <c r="AA1492" s="6">
        <v>0.0</v>
      </c>
      <c r="AB1492" s="6" t="s">
        <v>94</v>
      </c>
      <c r="AC1492" s="6" t="s">
        <v>96</v>
      </c>
      <c r="AD1492" s="6" t="s">
        <v>94</v>
      </c>
      <c r="AE1492" s="6" t="s">
        <v>94</v>
      </c>
      <c r="AF1492" s="7" t="s">
        <v>94</v>
      </c>
      <c r="AG1492" s="7" t="s">
        <v>1619</v>
      </c>
      <c r="AH1492" s="6" t="s">
        <v>4057</v>
      </c>
      <c r="AI1492" s="6" t="s">
        <v>185</v>
      </c>
      <c r="AJ1492" s="6" t="s">
        <v>5181</v>
      </c>
      <c r="AK1492" s="6" t="s">
        <v>78</v>
      </c>
      <c r="AL1492" s="7" t="s">
        <v>78</v>
      </c>
      <c r="AM1492" s="6" t="s">
        <v>78</v>
      </c>
    </row>
    <row r="1493">
      <c r="A1493" s="6" t="s">
        <v>69</v>
      </c>
      <c r="B1493" s="6" t="s">
        <v>10463</v>
      </c>
      <c r="C1493" s="6" t="s">
        <v>10464</v>
      </c>
      <c r="D1493" s="6" t="s">
        <v>10465</v>
      </c>
      <c r="E1493" s="6" t="s">
        <v>73</v>
      </c>
      <c r="F1493" s="6" t="s">
        <v>74</v>
      </c>
      <c r="G1493" s="6" t="s">
        <v>76</v>
      </c>
      <c r="H1493" s="6" t="s">
        <v>78</v>
      </c>
      <c r="I1493" s="6" t="b">
        <v>0</v>
      </c>
      <c r="J1493" s="6" t="s">
        <v>10480</v>
      </c>
      <c r="K1493" s="6" t="s">
        <v>81</v>
      </c>
      <c r="L1493" s="6" t="s">
        <v>10480</v>
      </c>
      <c r="M1493" s="6" t="s">
        <v>10481</v>
      </c>
      <c r="N1493" s="6" t="s">
        <v>10482</v>
      </c>
      <c r="O1493" s="6" t="s">
        <v>10483</v>
      </c>
      <c r="P1493" s="6" t="s">
        <v>2003</v>
      </c>
      <c r="Q1493" s="6" t="s">
        <v>229</v>
      </c>
      <c r="R1493" s="6" t="s">
        <v>2004</v>
      </c>
      <c r="S1493" s="6" t="s">
        <v>10484</v>
      </c>
      <c r="T1493" s="6" t="s">
        <v>127</v>
      </c>
      <c r="U1493" s="6" t="s">
        <v>94</v>
      </c>
      <c r="V1493" s="6" t="s">
        <v>94</v>
      </c>
      <c r="W1493" s="6" t="s">
        <v>94</v>
      </c>
      <c r="X1493" s="6" t="s">
        <v>94</v>
      </c>
      <c r="Y1493" s="6" t="s">
        <v>94</v>
      </c>
      <c r="Z1493" s="6" t="s">
        <v>94</v>
      </c>
      <c r="AA1493" s="6">
        <v>0.0</v>
      </c>
      <c r="AB1493" s="6" t="s">
        <v>94</v>
      </c>
      <c r="AC1493" s="6" t="s">
        <v>96</v>
      </c>
      <c r="AD1493" s="6" t="s">
        <v>94</v>
      </c>
      <c r="AE1493" s="6" t="s">
        <v>96</v>
      </c>
      <c r="AF1493" s="7" t="s">
        <v>94</v>
      </c>
      <c r="AG1493" s="7" t="s">
        <v>10485</v>
      </c>
      <c r="AH1493" s="6" t="s">
        <v>1913</v>
      </c>
      <c r="AI1493" s="6" t="s">
        <v>95</v>
      </c>
      <c r="AJ1493" s="6" t="s">
        <v>2910</v>
      </c>
      <c r="AK1493" s="6" t="s">
        <v>78</v>
      </c>
      <c r="AL1493" s="7" t="s">
        <v>78</v>
      </c>
      <c r="AM1493" s="6" t="s">
        <v>78</v>
      </c>
    </row>
    <row r="1494">
      <c r="A1494" s="6" t="s">
        <v>69</v>
      </c>
      <c r="B1494" s="6" t="s">
        <v>10463</v>
      </c>
      <c r="C1494" s="6" t="s">
        <v>10464</v>
      </c>
      <c r="D1494" s="6" t="s">
        <v>10465</v>
      </c>
      <c r="E1494" s="6" t="s">
        <v>73</v>
      </c>
      <c r="F1494" s="6" t="s">
        <v>74</v>
      </c>
      <c r="G1494" s="6" t="s">
        <v>76</v>
      </c>
      <c r="H1494" s="6" t="s">
        <v>78</v>
      </c>
      <c r="I1494" s="6" t="b">
        <v>0</v>
      </c>
      <c r="J1494" s="6" t="s">
        <v>10486</v>
      </c>
      <c r="K1494" s="6" t="s">
        <v>81</v>
      </c>
      <c r="L1494" s="6" t="s">
        <v>10486</v>
      </c>
      <c r="M1494" s="6" t="s">
        <v>10487</v>
      </c>
      <c r="N1494" s="6" t="s">
        <v>10488</v>
      </c>
      <c r="O1494" s="6" t="s">
        <v>10489</v>
      </c>
      <c r="P1494" s="6" t="s">
        <v>3975</v>
      </c>
      <c r="Q1494" s="6" t="s">
        <v>229</v>
      </c>
      <c r="R1494" s="6" t="s">
        <v>3976</v>
      </c>
      <c r="S1494" s="6" t="s">
        <v>10484</v>
      </c>
      <c r="T1494" s="6" t="s">
        <v>127</v>
      </c>
      <c r="U1494" s="6" t="s">
        <v>94</v>
      </c>
      <c r="V1494" s="6" t="s">
        <v>94</v>
      </c>
      <c r="W1494" s="6" t="s">
        <v>94</v>
      </c>
      <c r="X1494" s="6" t="s">
        <v>94</v>
      </c>
      <c r="Y1494" s="6" t="s">
        <v>94</v>
      </c>
      <c r="Z1494" s="6" t="s">
        <v>94</v>
      </c>
      <c r="AA1494" s="6">
        <v>0.0</v>
      </c>
      <c r="AB1494" s="6" t="s">
        <v>94</v>
      </c>
      <c r="AC1494" s="6" t="s">
        <v>96</v>
      </c>
      <c r="AD1494" s="6" t="s">
        <v>94</v>
      </c>
      <c r="AE1494" s="6" t="s">
        <v>94</v>
      </c>
      <c r="AF1494" s="7" t="s">
        <v>94</v>
      </c>
      <c r="AG1494" s="7" t="s">
        <v>4107</v>
      </c>
      <c r="AH1494" s="6" t="s">
        <v>4739</v>
      </c>
      <c r="AI1494" s="6" t="s">
        <v>95</v>
      </c>
      <c r="AJ1494" s="6" t="s">
        <v>2910</v>
      </c>
      <c r="AK1494" s="6" t="s">
        <v>78</v>
      </c>
      <c r="AL1494" s="6" t="s">
        <v>78</v>
      </c>
      <c r="AM1494" s="6" t="s">
        <v>78</v>
      </c>
    </row>
    <row r="1495">
      <c r="A1495" s="6" t="s">
        <v>69</v>
      </c>
      <c r="B1495" s="6" t="s">
        <v>10463</v>
      </c>
      <c r="C1495" s="6" t="s">
        <v>10464</v>
      </c>
      <c r="D1495" s="6" t="s">
        <v>10465</v>
      </c>
      <c r="E1495" s="6" t="s">
        <v>73</v>
      </c>
      <c r="F1495" s="6" t="s">
        <v>74</v>
      </c>
      <c r="G1495" s="6" t="s">
        <v>76</v>
      </c>
      <c r="H1495" s="6" t="s">
        <v>78</v>
      </c>
      <c r="I1495" s="6" t="b">
        <v>0</v>
      </c>
      <c r="J1495" s="6" t="s">
        <v>10490</v>
      </c>
      <c r="K1495" s="6" t="s">
        <v>81</v>
      </c>
      <c r="L1495" s="6" t="s">
        <v>10490</v>
      </c>
      <c r="M1495" s="6" t="s">
        <v>10491</v>
      </c>
      <c r="N1495" s="6" t="s">
        <v>10492</v>
      </c>
      <c r="O1495" s="6" t="s">
        <v>10493</v>
      </c>
      <c r="P1495" s="6" t="s">
        <v>10494</v>
      </c>
      <c r="Q1495" s="6" t="s">
        <v>242</v>
      </c>
      <c r="R1495" s="6" t="s">
        <v>10495</v>
      </c>
      <c r="S1495" s="6" t="s">
        <v>10496</v>
      </c>
      <c r="T1495" s="6" t="s">
        <v>127</v>
      </c>
      <c r="U1495" s="6" t="s">
        <v>94</v>
      </c>
      <c r="V1495" s="6" t="s">
        <v>94</v>
      </c>
      <c r="W1495" s="6" t="s">
        <v>94</v>
      </c>
      <c r="X1495" s="6" t="s">
        <v>94</v>
      </c>
      <c r="Y1495" s="6" t="s">
        <v>94</v>
      </c>
      <c r="Z1495" s="6" t="s">
        <v>94</v>
      </c>
      <c r="AA1495" s="6">
        <v>0.0</v>
      </c>
      <c r="AB1495" s="6" t="s">
        <v>94</v>
      </c>
      <c r="AC1495" s="6" t="s">
        <v>96</v>
      </c>
      <c r="AD1495" s="6" t="s">
        <v>94</v>
      </c>
      <c r="AE1495" s="6" t="s">
        <v>94</v>
      </c>
      <c r="AF1495" s="7" t="s">
        <v>94</v>
      </c>
      <c r="AG1495" s="7" t="s">
        <v>6151</v>
      </c>
      <c r="AH1495" s="6" t="s">
        <v>1052</v>
      </c>
      <c r="AI1495" s="6" t="s">
        <v>128</v>
      </c>
      <c r="AJ1495" s="6" t="s">
        <v>7012</v>
      </c>
      <c r="AK1495" s="6" t="s">
        <v>78</v>
      </c>
      <c r="AL1495" s="7" t="s">
        <v>78</v>
      </c>
      <c r="AM1495" s="6" t="s">
        <v>78</v>
      </c>
    </row>
    <row r="1496">
      <c r="A1496" s="6" t="s">
        <v>69</v>
      </c>
      <c r="B1496" s="6" t="s">
        <v>10463</v>
      </c>
      <c r="C1496" s="6" t="s">
        <v>10464</v>
      </c>
      <c r="D1496" s="6" t="s">
        <v>10465</v>
      </c>
      <c r="E1496" s="6" t="s">
        <v>73</v>
      </c>
      <c r="F1496" s="6" t="s">
        <v>74</v>
      </c>
      <c r="G1496" s="6" t="s">
        <v>76</v>
      </c>
      <c r="H1496" s="6" t="s">
        <v>78</v>
      </c>
      <c r="I1496" s="6" t="b">
        <v>0</v>
      </c>
      <c r="J1496" s="6" t="s">
        <v>10497</v>
      </c>
      <c r="K1496" s="6" t="s">
        <v>81</v>
      </c>
      <c r="L1496" s="6" t="s">
        <v>10497</v>
      </c>
      <c r="M1496" s="6" t="s">
        <v>10498</v>
      </c>
      <c r="N1496" s="6" t="s">
        <v>10499</v>
      </c>
      <c r="O1496" s="6" t="s">
        <v>10500</v>
      </c>
      <c r="P1496" s="6" t="s">
        <v>1658</v>
      </c>
      <c r="Q1496" s="6" t="s">
        <v>229</v>
      </c>
      <c r="R1496" s="6" t="s">
        <v>1659</v>
      </c>
      <c r="S1496" s="6" t="s">
        <v>10496</v>
      </c>
      <c r="T1496" s="6" t="s">
        <v>127</v>
      </c>
      <c r="U1496" s="6" t="s">
        <v>94</v>
      </c>
      <c r="V1496" s="6" t="s">
        <v>94</v>
      </c>
      <c r="W1496" s="6" t="s">
        <v>94</v>
      </c>
      <c r="X1496" s="6" t="s">
        <v>94</v>
      </c>
      <c r="Y1496" s="6" t="s">
        <v>94</v>
      </c>
      <c r="Z1496" s="6" t="s">
        <v>94</v>
      </c>
      <c r="AA1496" s="6">
        <v>0.0</v>
      </c>
      <c r="AB1496" s="6" t="s">
        <v>94</v>
      </c>
      <c r="AC1496" s="6" t="s">
        <v>96</v>
      </c>
      <c r="AD1496" s="6" t="s">
        <v>94</v>
      </c>
      <c r="AE1496" s="6" t="s">
        <v>94</v>
      </c>
      <c r="AF1496" s="7" t="s">
        <v>94</v>
      </c>
      <c r="AG1496" s="7" t="s">
        <v>1140</v>
      </c>
      <c r="AH1496" s="7" t="s">
        <v>4555</v>
      </c>
      <c r="AI1496" s="6" t="s">
        <v>161</v>
      </c>
      <c r="AJ1496" s="6" t="s">
        <v>557</v>
      </c>
      <c r="AK1496" s="6" t="s">
        <v>78</v>
      </c>
      <c r="AL1496" s="7" t="s">
        <v>78</v>
      </c>
      <c r="AM1496" s="6" t="s">
        <v>78</v>
      </c>
    </row>
    <row r="1497">
      <c r="A1497" s="6" t="s">
        <v>69</v>
      </c>
      <c r="B1497" s="6" t="s">
        <v>10463</v>
      </c>
      <c r="C1497" s="6" t="s">
        <v>10464</v>
      </c>
      <c r="D1497" s="6" t="s">
        <v>10465</v>
      </c>
      <c r="E1497" s="6" t="s">
        <v>73</v>
      </c>
      <c r="F1497" s="6" t="s">
        <v>74</v>
      </c>
      <c r="G1497" s="6" t="s">
        <v>76</v>
      </c>
      <c r="H1497" s="6" t="s">
        <v>78</v>
      </c>
      <c r="I1497" s="6" t="b">
        <v>0</v>
      </c>
      <c r="J1497" s="6" t="s">
        <v>10501</v>
      </c>
      <c r="K1497" s="6" t="s">
        <v>81</v>
      </c>
      <c r="L1497" s="6" t="s">
        <v>10501</v>
      </c>
      <c r="M1497" s="6" t="s">
        <v>10502</v>
      </c>
      <c r="N1497" s="6" t="s">
        <v>10503</v>
      </c>
      <c r="O1497" s="6" t="s">
        <v>10504</v>
      </c>
      <c r="P1497" s="6" t="s">
        <v>2888</v>
      </c>
      <c r="Q1497" s="6" t="s">
        <v>229</v>
      </c>
      <c r="R1497" s="6" t="s">
        <v>2889</v>
      </c>
      <c r="S1497" s="6" t="s">
        <v>2175</v>
      </c>
      <c r="T1497" s="6" t="s">
        <v>127</v>
      </c>
      <c r="U1497" s="6" t="s">
        <v>94</v>
      </c>
      <c r="V1497" s="6" t="s">
        <v>94</v>
      </c>
      <c r="W1497" s="6" t="s">
        <v>94</v>
      </c>
      <c r="X1497" s="6" t="s">
        <v>94</v>
      </c>
      <c r="Y1497" s="6" t="s">
        <v>94</v>
      </c>
      <c r="Z1497" s="6" t="s">
        <v>94</v>
      </c>
      <c r="AA1497" s="6">
        <v>0.0</v>
      </c>
      <c r="AB1497" s="6" t="s">
        <v>94</v>
      </c>
      <c r="AC1497" s="6" t="s">
        <v>96</v>
      </c>
      <c r="AD1497" s="6" t="s">
        <v>94</v>
      </c>
      <c r="AE1497" s="6" t="s">
        <v>94</v>
      </c>
      <c r="AF1497" s="7" t="s">
        <v>94</v>
      </c>
      <c r="AG1497" s="7" t="s">
        <v>1828</v>
      </c>
      <c r="AH1497" s="7" t="s">
        <v>890</v>
      </c>
      <c r="AI1497" s="6" t="s">
        <v>161</v>
      </c>
      <c r="AJ1497" s="6" t="s">
        <v>5181</v>
      </c>
      <c r="AK1497" s="6" t="s">
        <v>78</v>
      </c>
      <c r="AL1497" s="7" t="s">
        <v>78</v>
      </c>
      <c r="AM1497" s="6" t="s">
        <v>78</v>
      </c>
    </row>
    <row r="1498">
      <c r="A1498" s="6" t="s">
        <v>69</v>
      </c>
      <c r="B1498" s="6" t="s">
        <v>10463</v>
      </c>
      <c r="C1498" s="6" t="s">
        <v>10464</v>
      </c>
      <c r="D1498" s="6" t="s">
        <v>10465</v>
      </c>
      <c r="E1498" s="6" t="s">
        <v>73</v>
      </c>
      <c r="F1498" s="6" t="s">
        <v>74</v>
      </c>
      <c r="G1498" s="6" t="s">
        <v>76</v>
      </c>
      <c r="H1498" s="6" t="s">
        <v>78</v>
      </c>
      <c r="I1498" s="6" t="b">
        <v>0</v>
      </c>
      <c r="J1498" s="6" t="s">
        <v>10505</v>
      </c>
      <c r="K1498" s="6" t="s">
        <v>81</v>
      </c>
      <c r="L1498" s="6" t="s">
        <v>10505</v>
      </c>
      <c r="M1498" s="6" t="s">
        <v>10506</v>
      </c>
      <c r="N1498" s="6" t="s">
        <v>10507</v>
      </c>
      <c r="O1498" s="6" t="s">
        <v>10508</v>
      </c>
      <c r="P1498" s="6" t="s">
        <v>4000</v>
      </c>
      <c r="Q1498" s="6" t="s">
        <v>229</v>
      </c>
      <c r="R1498" s="6" t="s">
        <v>4001</v>
      </c>
      <c r="S1498" s="6" t="s">
        <v>2175</v>
      </c>
      <c r="T1498" s="6" t="s">
        <v>127</v>
      </c>
      <c r="U1498" s="6" t="s">
        <v>94</v>
      </c>
      <c r="V1498" s="6" t="s">
        <v>94</v>
      </c>
      <c r="W1498" s="6" t="s">
        <v>94</v>
      </c>
      <c r="X1498" s="6" t="s">
        <v>94</v>
      </c>
      <c r="Y1498" s="6" t="s">
        <v>94</v>
      </c>
      <c r="Z1498" s="6" t="s">
        <v>94</v>
      </c>
      <c r="AA1498" s="6">
        <v>0.0</v>
      </c>
      <c r="AB1498" s="6" t="s">
        <v>94</v>
      </c>
      <c r="AC1498" s="6" t="s">
        <v>96</v>
      </c>
      <c r="AD1498" s="6" t="s">
        <v>94</v>
      </c>
      <c r="AE1498" s="6" t="s">
        <v>94</v>
      </c>
      <c r="AF1498" s="7" t="s">
        <v>94</v>
      </c>
      <c r="AG1498" s="7" t="s">
        <v>4121</v>
      </c>
      <c r="AH1498" s="6" t="s">
        <v>4268</v>
      </c>
      <c r="AI1498" s="6" t="s">
        <v>161</v>
      </c>
      <c r="AJ1498" s="6" t="s">
        <v>5181</v>
      </c>
      <c r="AK1498" s="6" t="s">
        <v>78</v>
      </c>
      <c r="AL1498" s="6" t="s">
        <v>78</v>
      </c>
      <c r="AM1498" s="6" t="s">
        <v>78</v>
      </c>
    </row>
    <row r="1499">
      <c r="A1499" s="6" t="s">
        <v>69</v>
      </c>
      <c r="B1499" s="6" t="s">
        <v>10463</v>
      </c>
      <c r="C1499" s="6" t="s">
        <v>10464</v>
      </c>
      <c r="D1499" s="6" t="s">
        <v>10465</v>
      </c>
      <c r="E1499" s="6" t="s">
        <v>73</v>
      </c>
      <c r="F1499" s="6" t="s">
        <v>74</v>
      </c>
      <c r="G1499" s="6" t="s">
        <v>76</v>
      </c>
      <c r="H1499" s="6" t="s">
        <v>78</v>
      </c>
      <c r="I1499" s="6" t="b">
        <v>0</v>
      </c>
      <c r="J1499" s="6" t="s">
        <v>10509</v>
      </c>
      <c r="K1499" s="6" t="s">
        <v>81</v>
      </c>
      <c r="L1499" s="6" t="s">
        <v>10509</v>
      </c>
      <c r="M1499" s="6" t="s">
        <v>10510</v>
      </c>
      <c r="N1499" s="6" t="s">
        <v>10511</v>
      </c>
      <c r="O1499" s="6" t="s">
        <v>10512</v>
      </c>
      <c r="P1499" s="6" t="s">
        <v>1629</v>
      </c>
      <c r="Q1499" s="6" t="s">
        <v>242</v>
      </c>
      <c r="R1499" s="6" t="s">
        <v>1630</v>
      </c>
      <c r="S1499" s="6" t="s">
        <v>2175</v>
      </c>
      <c r="T1499" s="6" t="s">
        <v>144</v>
      </c>
      <c r="U1499" s="6" t="s">
        <v>96</v>
      </c>
      <c r="V1499" s="6" t="s">
        <v>96</v>
      </c>
      <c r="W1499" s="6" t="s">
        <v>94</v>
      </c>
      <c r="X1499" s="6" t="s">
        <v>96</v>
      </c>
      <c r="Y1499" s="6" t="s">
        <v>94</v>
      </c>
      <c r="Z1499" s="6" t="s">
        <v>96</v>
      </c>
      <c r="AA1499" s="6">
        <v>0.0</v>
      </c>
      <c r="AB1499" s="6" t="s">
        <v>96</v>
      </c>
      <c r="AC1499" s="6" t="s">
        <v>96</v>
      </c>
      <c r="AD1499" s="6" t="s">
        <v>94</v>
      </c>
      <c r="AE1499" s="6" t="s">
        <v>94</v>
      </c>
      <c r="AF1499" s="7" t="s">
        <v>94</v>
      </c>
      <c r="AG1499" s="7" t="s">
        <v>244</v>
      </c>
      <c r="AH1499" s="7" t="s">
        <v>10513</v>
      </c>
      <c r="AI1499" s="6" t="s">
        <v>715</v>
      </c>
      <c r="AJ1499" s="6" t="s">
        <v>193</v>
      </c>
      <c r="AK1499" s="6" t="s">
        <v>10514</v>
      </c>
      <c r="AL1499" s="7" t="s">
        <v>78</v>
      </c>
      <c r="AM1499" s="6" t="s">
        <v>78</v>
      </c>
    </row>
    <row r="1500">
      <c r="A1500" s="6" t="s">
        <v>69</v>
      </c>
      <c r="B1500" s="6" t="s">
        <v>10463</v>
      </c>
      <c r="C1500" s="6" t="s">
        <v>10464</v>
      </c>
      <c r="D1500" s="6" t="s">
        <v>10465</v>
      </c>
      <c r="E1500" s="6" t="s">
        <v>73</v>
      </c>
      <c r="F1500" s="6" t="s">
        <v>74</v>
      </c>
      <c r="G1500" s="6" t="s">
        <v>76</v>
      </c>
      <c r="H1500" s="6" t="s">
        <v>78</v>
      </c>
      <c r="I1500" s="6" t="b">
        <v>0</v>
      </c>
      <c r="J1500" s="6" t="s">
        <v>10515</v>
      </c>
      <c r="K1500" s="6" t="s">
        <v>81</v>
      </c>
      <c r="L1500" s="6" t="s">
        <v>10515</v>
      </c>
      <c r="M1500" s="6" t="s">
        <v>10516</v>
      </c>
      <c r="N1500" s="6" t="s">
        <v>10517</v>
      </c>
      <c r="O1500" s="6" t="s">
        <v>10518</v>
      </c>
      <c r="P1500" s="6" t="s">
        <v>4600</v>
      </c>
      <c r="Q1500" s="6" t="s">
        <v>229</v>
      </c>
      <c r="R1500" s="6" t="s">
        <v>4601</v>
      </c>
      <c r="S1500" s="6" t="s">
        <v>6129</v>
      </c>
      <c r="T1500" s="6" t="s">
        <v>110</v>
      </c>
      <c r="U1500" s="6" t="s">
        <v>96</v>
      </c>
      <c r="V1500" s="6" t="s">
        <v>96</v>
      </c>
      <c r="W1500" s="6" t="s">
        <v>94</v>
      </c>
      <c r="X1500" s="6" t="s">
        <v>96</v>
      </c>
      <c r="Y1500" s="6" t="s">
        <v>94</v>
      </c>
      <c r="Z1500" s="6" t="s">
        <v>96</v>
      </c>
      <c r="AA1500" s="6">
        <v>0.0</v>
      </c>
      <c r="AB1500" s="6" t="s">
        <v>94</v>
      </c>
      <c r="AC1500" s="6" t="s">
        <v>96</v>
      </c>
      <c r="AD1500" s="6" t="s">
        <v>94</v>
      </c>
      <c r="AE1500" s="6" t="s">
        <v>96</v>
      </c>
      <c r="AF1500" s="7" t="s">
        <v>96</v>
      </c>
      <c r="AG1500" s="7" t="s">
        <v>4358</v>
      </c>
      <c r="AH1500" s="6" t="s">
        <v>4268</v>
      </c>
      <c r="AI1500" s="6" t="s">
        <v>715</v>
      </c>
      <c r="AJ1500" s="6" t="s">
        <v>140</v>
      </c>
      <c r="AK1500" s="6" t="s">
        <v>10519</v>
      </c>
      <c r="AL1500" s="6" t="s">
        <v>275</v>
      </c>
      <c r="AM1500" s="6" t="s">
        <v>78</v>
      </c>
    </row>
    <row r="1501">
      <c r="A1501" s="6" t="s">
        <v>69</v>
      </c>
      <c r="B1501" s="6" t="s">
        <v>10463</v>
      </c>
      <c r="C1501" s="6" t="s">
        <v>10464</v>
      </c>
      <c r="D1501" s="6" t="s">
        <v>10465</v>
      </c>
      <c r="E1501" s="6" t="s">
        <v>73</v>
      </c>
      <c r="F1501" s="6" t="s">
        <v>74</v>
      </c>
      <c r="G1501" s="6" t="s">
        <v>76</v>
      </c>
      <c r="H1501" s="6" t="s">
        <v>78</v>
      </c>
      <c r="I1501" s="6" t="b">
        <v>0</v>
      </c>
      <c r="J1501" s="6" t="s">
        <v>10520</v>
      </c>
      <c r="K1501" s="6" t="s">
        <v>81</v>
      </c>
      <c r="L1501" s="6" t="s">
        <v>10520</v>
      </c>
      <c r="M1501" s="6" t="s">
        <v>10521</v>
      </c>
      <c r="N1501" s="6" t="s">
        <v>10522</v>
      </c>
      <c r="O1501" s="6" t="s">
        <v>10523</v>
      </c>
      <c r="P1501" s="6" t="s">
        <v>225</v>
      </c>
      <c r="Q1501" s="6" t="s">
        <v>242</v>
      </c>
      <c r="R1501" s="6" t="s">
        <v>230</v>
      </c>
      <c r="S1501" s="6" t="s">
        <v>6129</v>
      </c>
      <c r="T1501" s="6" t="s">
        <v>110</v>
      </c>
      <c r="U1501" s="6" t="s">
        <v>96</v>
      </c>
      <c r="V1501" s="6" t="s">
        <v>96</v>
      </c>
      <c r="W1501" s="6" t="s">
        <v>94</v>
      </c>
      <c r="X1501" s="6" t="s">
        <v>96</v>
      </c>
      <c r="Y1501" s="6" t="s">
        <v>94</v>
      </c>
      <c r="Z1501" s="6" t="s">
        <v>94</v>
      </c>
      <c r="AA1501" s="6">
        <v>0.0</v>
      </c>
      <c r="AB1501" s="6" t="s">
        <v>96</v>
      </c>
      <c r="AC1501" s="6" t="s">
        <v>96</v>
      </c>
      <c r="AD1501" s="6" t="s">
        <v>94</v>
      </c>
      <c r="AE1501" s="6" t="s">
        <v>94</v>
      </c>
      <c r="AF1501" s="7" t="s">
        <v>94</v>
      </c>
      <c r="AG1501" s="7" t="s">
        <v>4919</v>
      </c>
      <c r="AH1501" s="7" t="s">
        <v>10524</v>
      </c>
      <c r="AI1501" s="6" t="s">
        <v>1277</v>
      </c>
      <c r="AJ1501" s="6" t="s">
        <v>157</v>
      </c>
      <c r="AK1501" s="6" t="s">
        <v>10525</v>
      </c>
      <c r="AL1501" s="7" t="s">
        <v>275</v>
      </c>
      <c r="AM1501" s="6" t="s">
        <v>78</v>
      </c>
    </row>
    <row r="1502">
      <c r="A1502" s="6" t="s">
        <v>69</v>
      </c>
      <c r="B1502" s="6" t="s">
        <v>10463</v>
      </c>
      <c r="C1502" s="6" t="s">
        <v>10464</v>
      </c>
      <c r="D1502" s="6" t="s">
        <v>10465</v>
      </c>
      <c r="E1502" s="6" t="s">
        <v>73</v>
      </c>
      <c r="F1502" s="6" t="s">
        <v>74</v>
      </c>
      <c r="G1502" s="6" t="s">
        <v>76</v>
      </c>
      <c r="H1502" s="6" t="s">
        <v>78</v>
      </c>
      <c r="I1502" s="6" t="b">
        <v>0</v>
      </c>
      <c r="J1502" s="6" t="s">
        <v>10526</v>
      </c>
      <c r="K1502" s="6" t="s">
        <v>81</v>
      </c>
      <c r="L1502" s="6" t="s">
        <v>10526</v>
      </c>
      <c r="M1502" s="6" t="s">
        <v>10527</v>
      </c>
      <c r="N1502" s="6" t="s">
        <v>10528</v>
      </c>
      <c r="O1502" s="6" t="s">
        <v>10529</v>
      </c>
      <c r="P1502" s="6" t="s">
        <v>956</v>
      </c>
      <c r="Q1502" s="6" t="s">
        <v>229</v>
      </c>
      <c r="R1502" s="6" t="s">
        <v>957</v>
      </c>
      <c r="S1502" s="6" t="s">
        <v>6129</v>
      </c>
      <c r="T1502" s="6" t="s">
        <v>127</v>
      </c>
      <c r="U1502" s="6" t="s">
        <v>94</v>
      </c>
      <c r="V1502" s="6" t="s">
        <v>94</v>
      </c>
      <c r="W1502" s="6" t="s">
        <v>94</v>
      </c>
      <c r="X1502" s="6" t="s">
        <v>94</v>
      </c>
      <c r="Y1502" s="6" t="s">
        <v>94</v>
      </c>
      <c r="Z1502" s="6" t="s">
        <v>94</v>
      </c>
      <c r="AA1502" s="6">
        <v>0.0</v>
      </c>
      <c r="AB1502" s="6" t="s">
        <v>94</v>
      </c>
      <c r="AC1502" s="6" t="s">
        <v>96</v>
      </c>
      <c r="AD1502" s="6" t="s">
        <v>94</v>
      </c>
      <c r="AE1502" s="6" t="s">
        <v>94</v>
      </c>
      <c r="AF1502" s="7" t="s">
        <v>94</v>
      </c>
      <c r="AG1502" s="7" t="s">
        <v>902</v>
      </c>
      <c r="AH1502" s="6" t="s">
        <v>1592</v>
      </c>
      <c r="AI1502" s="6" t="s">
        <v>1277</v>
      </c>
      <c r="AJ1502" s="6" t="s">
        <v>157</v>
      </c>
      <c r="AK1502" s="6" t="s">
        <v>10525</v>
      </c>
      <c r="AL1502" s="6" t="s">
        <v>275</v>
      </c>
      <c r="AM1502" s="6" t="s">
        <v>78</v>
      </c>
    </row>
    <row r="1503">
      <c r="A1503" s="6" t="s">
        <v>69</v>
      </c>
      <c r="B1503" s="6" t="s">
        <v>10463</v>
      </c>
      <c r="C1503" s="6" t="s">
        <v>10464</v>
      </c>
      <c r="D1503" s="6" t="s">
        <v>10465</v>
      </c>
      <c r="E1503" s="6" t="s">
        <v>73</v>
      </c>
      <c r="F1503" s="6" t="s">
        <v>74</v>
      </c>
      <c r="G1503" s="6" t="s">
        <v>76</v>
      </c>
      <c r="H1503" s="6" t="s">
        <v>78</v>
      </c>
      <c r="I1503" s="6" t="b">
        <v>0</v>
      </c>
      <c r="J1503" s="6" t="s">
        <v>10530</v>
      </c>
      <c r="K1503" s="6" t="s">
        <v>81</v>
      </c>
      <c r="L1503" s="6" t="s">
        <v>10530</v>
      </c>
      <c r="M1503" s="6" t="s">
        <v>10531</v>
      </c>
      <c r="N1503" s="6" t="s">
        <v>10532</v>
      </c>
      <c r="O1503" s="6" t="s">
        <v>10533</v>
      </c>
      <c r="P1503" s="6" t="s">
        <v>3975</v>
      </c>
      <c r="Q1503" s="6" t="s">
        <v>229</v>
      </c>
      <c r="R1503" s="6" t="s">
        <v>3976</v>
      </c>
      <c r="S1503" s="6" t="s">
        <v>10534</v>
      </c>
      <c r="T1503" s="6" t="s">
        <v>127</v>
      </c>
      <c r="U1503" s="6" t="s">
        <v>94</v>
      </c>
      <c r="V1503" s="6" t="s">
        <v>94</v>
      </c>
      <c r="W1503" s="6" t="s">
        <v>94</v>
      </c>
      <c r="X1503" s="6" t="s">
        <v>94</v>
      </c>
      <c r="Y1503" s="6" t="s">
        <v>94</v>
      </c>
      <c r="Z1503" s="6" t="s">
        <v>94</v>
      </c>
      <c r="AA1503" s="6">
        <v>0.0</v>
      </c>
      <c r="AB1503" s="6" t="s">
        <v>94</v>
      </c>
      <c r="AC1503" s="6" t="s">
        <v>96</v>
      </c>
      <c r="AD1503" s="6" t="s">
        <v>94</v>
      </c>
      <c r="AE1503" s="6" t="s">
        <v>94</v>
      </c>
      <c r="AF1503" s="7" t="s">
        <v>94</v>
      </c>
      <c r="AG1503" s="7" t="s">
        <v>2985</v>
      </c>
      <c r="AH1503" s="6" t="s">
        <v>1020</v>
      </c>
      <c r="AI1503" s="6" t="s">
        <v>161</v>
      </c>
      <c r="AJ1503" s="6" t="s">
        <v>997</v>
      </c>
      <c r="AK1503" s="6" t="s">
        <v>10525</v>
      </c>
      <c r="AL1503" s="7" t="s">
        <v>275</v>
      </c>
      <c r="AM1503" s="6" t="s">
        <v>78</v>
      </c>
    </row>
    <row r="1504">
      <c r="A1504" s="6" t="s">
        <v>69</v>
      </c>
      <c r="B1504" s="6" t="s">
        <v>10463</v>
      </c>
      <c r="C1504" s="6" t="s">
        <v>10464</v>
      </c>
      <c r="D1504" s="6" t="s">
        <v>10465</v>
      </c>
      <c r="E1504" s="6" t="s">
        <v>73</v>
      </c>
      <c r="F1504" s="6" t="s">
        <v>74</v>
      </c>
      <c r="G1504" s="6" t="s">
        <v>76</v>
      </c>
      <c r="H1504" s="6" t="s">
        <v>78</v>
      </c>
      <c r="I1504" s="6" t="b">
        <v>0</v>
      </c>
      <c r="J1504" s="6" t="s">
        <v>10535</v>
      </c>
      <c r="K1504" s="6" t="s">
        <v>81</v>
      </c>
      <c r="L1504" s="6" t="s">
        <v>10535</v>
      </c>
      <c r="M1504" s="6" t="s">
        <v>10536</v>
      </c>
      <c r="N1504" s="6" t="s">
        <v>10537</v>
      </c>
      <c r="O1504" s="6" t="s">
        <v>10538</v>
      </c>
      <c r="P1504" s="6" t="s">
        <v>1949</v>
      </c>
      <c r="Q1504" s="6" t="s">
        <v>229</v>
      </c>
      <c r="R1504" s="6" t="s">
        <v>1951</v>
      </c>
      <c r="S1504" s="6" t="s">
        <v>10539</v>
      </c>
      <c r="T1504" s="6" t="s">
        <v>3037</v>
      </c>
      <c r="U1504" s="6" t="s">
        <v>96</v>
      </c>
      <c r="V1504" s="6" t="s">
        <v>96</v>
      </c>
      <c r="W1504" s="6" t="s">
        <v>94</v>
      </c>
      <c r="X1504" s="6" t="s">
        <v>96</v>
      </c>
      <c r="Y1504" s="6" t="s">
        <v>94</v>
      </c>
      <c r="Z1504" s="6" t="s">
        <v>94</v>
      </c>
      <c r="AA1504" s="6">
        <v>0.0</v>
      </c>
      <c r="AB1504" s="6" t="s">
        <v>94</v>
      </c>
      <c r="AC1504" s="6" t="s">
        <v>96</v>
      </c>
      <c r="AD1504" s="6" t="s">
        <v>94</v>
      </c>
      <c r="AE1504" s="6" t="s">
        <v>94</v>
      </c>
      <c r="AF1504" s="7" t="s">
        <v>94</v>
      </c>
      <c r="AG1504" s="7" t="s">
        <v>1006</v>
      </c>
      <c r="AH1504" s="6" t="s">
        <v>5838</v>
      </c>
      <c r="AI1504" s="6" t="s">
        <v>122</v>
      </c>
      <c r="AJ1504" s="6" t="s">
        <v>193</v>
      </c>
      <c r="AK1504" s="6" t="s">
        <v>10540</v>
      </c>
      <c r="AL1504" s="6" t="s">
        <v>275</v>
      </c>
      <c r="AM1504" s="6" t="s">
        <v>78</v>
      </c>
    </row>
    <row r="1505">
      <c r="A1505" s="6" t="s">
        <v>69</v>
      </c>
      <c r="B1505" s="6" t="s">
        <v>10463</v>
      </c>
      <c r="C1505" s="6" t="s">
        <v>10464</v>
      </c>
      <c r="D1505" s="6" t="s">
        <v>10465</v>
      </c>
      <c r="E1505" s="6" t="s">
        <v>73</v>
      </c>
      <c r="F1505" s="6" t="s">
        <v>74</v>
      </c>
      <c r="G1505" s="6" t="s">
        <v>76</v>
      </c>
      <c r="H1505" s="6" t="s">
        <v>78</v>
      </c>
      <c r="I1505" s="6" t="b">
        <v>0</v>
      </c>
      <c r="J1505" s="6" t="s">
        <v>10541</v>
      </c>
      <c r="K1505" s="6" t="s">
        <v>81</v>
      </c>
      <c r="L1505" s="6" t="s">
        <v>10541</v>
      </c>
      <c r="M1505" s="6" t="s">
        <v>10542</v>
      </c>
      <c r="N1505" s="6" t="s">
        <v>10543</v>
      </c>
      <c r="O1505" s="6" t="s">
        <v>10544</v>
      </c>
      <c r="P1505" s="6" t="s">
        <v>2888</v>
      </c>
      <c r="Q1505" s="6" t="s">
        <v>242</v>
      </c>
      <c r="R1505" s="6" t="s">
        <v>2889</v>
      </c>
      <c r="S1505" s="6" t="s">
        <v>10545</v>
      </c>
      <c r="T1505" s="6" t="s">
        <v>127</v>
      </c>
      <c r="U1505" s="6" t="s">
        <v>94</v>
      </c>
      <c r="V1505" s="6" t="s">
        <v>94</v>
      </c>
      <c r="W1505" s="6" t="s">
        <v>94</v>
      </c>
      <c r="X1505" s="6" t="s">
        <v>94</v>
      </c>
      <c r="Y1505" s="6" t="s">
        <v>94</v>
      </c>
      <c r="Z1505" s="6" t="s">
        <v>94</v>
      </c>
      <c r="AA1505" s="6">
        <v>0.0</v>
      </c>
      <c r="AB1505" s="6" t="s">
        <v>96</v>
      </c>
      <c r="AC1505" s="6" t="s">
        <v>96</v>
      </c>
      <c r="AD1505" s="6" t="s">
        <v>96</v>
      </c>
      <c r="AE1505" s="6" t="s">
        <v>96</v>
      </c>
      <c r="AF1505" s="6" t="s">
        <v>94</v>
      </c>
      <c r="AG1505" s="6" t="s">
        <v>8585</v>
      </c>
      <c r="AH1505" s="6" t="s">
        <v>1054</v>
      </c>
      <c r="AI1505" s="6" t="s">
        <v>128</v>
      </c>
      <c r="AJ1505" s="6" t="s">
        <v>10546</v>
      </c>
      <c r="AK1505" s="6" t="s">
        <v>10540</v>
      </c>
      <c r="AL1505" s="6" t="s">
        <v>275</v>
      </c>
      <c r="AM1505" s="6" t="s">
        <v>5187</v>
      </c>
    </row>
    <row r="1506">
      <c r="A1506" s="6" t="s">
        <v>69</v>
      </c>
      <c r="B1506" s="6" t="s">
        <v>10463</v>
      </c>
      <c r="C1506" s="6" t="s">
        <v>10464</v>
      </c>
      <c r="D1506" s="6" t="s">
        <v>10465</v>
      </c>
      <c r="E1506" s="6" t="s">
        <v>73</v>
      </c>
      <c r="F1506" s="6" t="s">
        <v>74</v>
      </c>
      <c r="G1506" s="6" t="s">
        <v>76</v>
      </c>
      <c r="H1506" s="6" t="s">
        <v>78</v>
      </c>
      <c r="I1506" s="6" t="b">
        <v>0</v>
      </c>
      <c r="J1506" s="6" t="s">
        <v>10547</v>
      </c>
      <c r="K1506" s="6" t="s">
        <v>81</v>
      </c>
      <c r="L1506" s="6" t="s">
        <v>10547</v>
      </c>
      <c r="M1506" s="6" t="s">
        <v>10548</v>
      </c>
      <c r="N1506" s="6" t="s">
        <v>10549</v>
      </c>
      <c r="O1506" s="6" t="s">
        <v>10550</v>
      </c>
      <c r="P1506" s="6" t="s">
        <v>10551</v>
      </c>
      <c r="Q1506" s="6" t="s">
        <v>229</v>
      </c>
      <c r="R1506" s="6" t="s">
        <v>10552</v>
      </c>
      <c r="S1506" s="6" t="s">
        <v>10553</v>
      </c>
      <c r="T1506" s="6" t="s">
        <v>110</v>
      </c>
      <c r="U1506" s="6" t="s">
        <v>96</v>
      </c>
      <c r="V1506" s="6" t="s">
        <v>96</v>
      </c>
      <c r="W1506" s="6" t="s">
        <v>94</v>
      </c>
      <c r="X1506" s="6" t="s">
        <v>96</v>
      </c>
      <c r="Y1506" s="6" t="s">
        <v>94</v>
      </c>
      <c r="Z1506" s="6" t="s">
        <v>96</v>
      </c>
      <c r="AA1506" s="6">
        <v>0.0</v>
      </c>
      <c r="AB1506" s="6" t="s">
        <v>96</v>
      </c>
      <c r="AC1506" s="6" t="s">
        <v>96</v>
      </c>
      <c r="AD1506" s="6" t="s">
        <v>94</v>
      </c>
      <c r="AE1506" s="6" t="s">
        <v>96</v>
      </c>
      <c r="AF1506" s="6" t="s">
        <v>96</v>
      </c>
      <c r="AG1506" s="6" t="s">
        <v>2914</v>
      </c>
      <c r="AH1506" s="7" t="s">
        <v>4767</v>
      </c>
      <c r="AI1506" s="7" t="s">
        <v>128</v>
      </c>
      <c r="AJ1506" s="6" t="s">
        <v>1509</v>
      </c>
      <c r="AK1506" s="6" t="s">
        <v>10554</v>
      </c>
      <c r="AL1506" s="6" t="s">
        <v>1942</v>
      </c>
      <c r="AM1506" s="6" t="s">
        <v>5187</v>
      </c>
    </row>
    <row r="1507">
      <c r="A1507" s="6" t="s">
        <v>69</v>
      </c>
      <c r="B1507" s="6" t="s">
        <v>10463</v>
      </c>
      <c r="C1507" s="6" t="s">
        <v>10464</v>
      </c>
      <c r="D1507" s="6" t="s">
        <v>10465</v>
      </c>
      <c r="E1507" s="6" t="s">
        <v>73</v>
      </c>
      <c r="F1507" s="6" t="s">
        <v>74</v>
      </c>
      <c r="G1507" s="6" t="s">
        <v>76</v>
      </c>
      <c r="H1507" s="6" t="s">
        <v>78</v>
      </c>
      <c r="I1507" s="6" t="b">
        <v>0</v>
      </c>
      <c r="J1507" s="6" t="s">
        <v>10555</v>
      </c>
      <c r="K1507" s="6" t="s">
        <v>81</v>
      </c>
      <c r="L1507" s="6" t="s">
        <v>10555</v>
      </c>
      <c r="M1507" s="6" t="s">
        <v>10556</v>
      </c>
      <c r="N1507" s="6" t="s">
        <v>10557</v>
      </c>
      <c r="O1507" s="6" t="s">
        <v>10558</v>
      </c>
      <c r="P1507" s="6" t="s">
        <v>665</v>
      </c>
      <c r="Q1507" s="6" t="s">
        <v>229</v>
      </c>
      <c r="R1507" s="6" t="s">
        <v>667</v>
      </c>
      <c r="S1507" s="6" t="s">
        <v>10559</v>
      </c>
      <c r="T1507" s="6" t="s">
        <v>127</v>
      </c>
      <c r="U1507" s="6" t="s">
        <v>94</v>
      </c>
      <c r="V1507" s="6" t="s">
        <v>94</v>
      </c>
      <c r="W1507" s="6" t="s">
        <v>94</v>
      </c>
      <c r="X1507" s="6" t="s">
        <v>94</v>
      </c>
      <c r="Y1507" s="6" t="s">
        <v>94</v>
      </c>
      <c r="Z1507" s="6" t="s">
        <v>94</v>
      </c>
      <c r="AA1507" s="6">
        <v>0.0</v>
      </c>
      <c r="AB1507" s="6" t="s">
        <v>94</v>
      </c>
      <c r="AC1507" s="6" t="s">
        <v>96</v>
      </c>
      <c r="AD1507" s="6" t="s">
        <v>94</v>
      </c>
      <c r="AE1507" s="6" t="s">
        <v>96</v>
      </c>
      <c r="AF1507" s="6" t="s">
        <v>94</v>
      </c>
      <c r="AG1507" s="6" t="s">
        <v>925</v>
      </c>
      <c r="AH1507" s="7" t="s">
        <v>1878</v>
      </c>
      <c r="AI1507" s="7" t="s">
        <v>392</v>
      </c>
      <c r="AJ1507" s="6" t="s">
        <v>2307</v>
      </c>
      <c r="AK1507" s="7" t="s">
        <v>10554</v>
      </c>
      <c r="AL1507" s="7" t="s">
        <v>1942</v>
      </c>
      <c r="AM1507" s="6" t="s">
        <v>5187</v>
      </c>
    </row>
    <row r="1508">
      <c r="A1508" s="6" t="s">
        <v>69</v>
      </c>
      <c r="B1508" s="6" t="s">
        <v>10463</v>
      </c>
      <c r="C1508" s="6" t="s">
        <v>10464</v>
      </c>
      <c r="D1508" s="6" t="s">
        <v>10465</v>
      </c>
      <c r="E1508" s="6" t="s">
        <v>73</v>
      </c>
      <c r="F1508" s="6" t="s">
        <v>74</v>
      </c>
      <c r="G1508" s="6" t="s">
        <v>76</v>
      </c>
      <c r="H1508" s="6" t="s">
        <v>78</v>
      </c>
      <c r="I1508" s="6" t="b">
        <v>0</v>
      </c>
      <c r="J1508" s="6" t="s">
        <v>10560</v>
      </c>
      <c r="K1508" s="6" t="s">
        <v>81</v>
      </c>
      <c r="L1508" s="6" t="s">
        <v>10560</v>
      </c>
      <c r="M1508" s="6" t="s">
        <v>10561</v>
      </c>
      <c r="N1508" s="6" t="s">
        <v>10562</v>
      </c>
      <c r="O1508" s="6" t="s">
        <v>10563</v>
      </c>
      <c r="P1508" s="6" t="s">
        <v>1658</v>
      </c>
      <c r="Q1508" s="6" t="s">
        <v>229</v>
      </c>
      <c r="R1508" s="6" t="s">
        <v>1659</v>
      </c>
      <c r="S1508" s="6" t="s">
        <v>10559</v>
      </c>
      <c r="T1508" s="6" t="s">
        <v>110</v>
      </c>
      <c r="U1508" s="6" t="s">
        <v>96</v>
      </c>
      <c r="V1508" s="6" t="s">
        <v>96</v>
      </c>
      <c r="W1508" s="6" t="s">
        <v>94</v>
      </c>
      <c r="X1508" s="6" t="s">
        <v>96</v>
      </c>
      <c r="Y1508" s="6" t="s">
        <v>94</v>
      </c>
      <c r="Z1508" s="6" t="s">
        <v>94</v>
      </c>
      <c r="AA1508" s="6">
        <v>0.0</v>
      </c>
      <c r="AB1508" s="6" t="s">
        <v>94</v>
      </c>
      <c r="AC1508" s="6" t="s">
        <v>96</v>
      </c>
      <c r="AD1508" s="6" t="s">
        <v>94</v>
      </c>
      <c r="AE1508" s="6" t="s">
        <v>96</v>
      </c>
      <c r="AF1508" s="6" t="s">
        <v>94</v>
      </c>
      <c r="AG1508" s="6" t="s">
        <v>925</v>
      </c>
      <c r="AH1508" s="6" t="s">
        <v>10564</v>
      </c>
      <c r="AI1508" s="6" t="s">
        <v>122</v>
      </c>
      <c r="AJ1508" s="6" t="s">
        <v>557</v>
      </c>
      <c r="AK1508" s="6" t="s">
        <v>10565</v>
      </c>
      <c r="AL1508" s="6" t="s">
        <v>1942</v>
      </c>
      <c r="AM1508" s="6" t="s">
        <v>5187</v>
      </c>
    </row>
    <row r="1509">
      <c r="A1509" s="6" t="s">
        <v>69</v>
      </c>
      <c r="B1509" s="6" t="s">
        <v>10463</v>
      </c>
      <c r="C1509" s="6" t="s">
        <v>10464</v>
      </c>
      <c r="D1509" s="6" t="s">
        <v>10465</v>
      </c>
      <c r="E1509" s="6" t="s">
        <v>73</v>
      </c>
      <c r="F1509" s="6" t="s">
        <v>74</v>
      </c>
      <c r="G1509" s="6" t="s">
        <v>76</v>
      </c>
      <c r="H1509" s="6" t="s">
        <v>78</v>
      </c>
      <c r="I1509" s="6" t="b">
        <v>0</v>
      </c>
      <c r="J1509" s="6" t="s">
        <v>10566</v>
      </c>
      <c r="K1509" s="6" t="s">
        <v>81</v>
      </c>
      <c r="L1509" s="6" t="s">
        <v>10566</v>
      </c>
      <c r="M1509" s="6" t="s">
        <v>10567</v>
      </c>
      <c r="N1509" s="6" t="s">
        <v>10568</v>
      </c>
      <c r="O1509" s="6" t="s">
        <v>10569</v>
      </c>
      <c r="P1509" s="6" t="s">
        <v>1702</v>
      </c>
      <c r="Q1509" s="6" t="s">
        <v>229</v>
      </c>
      <c r="R1509" s="6" t="s">
        <v>1703</v>
      </c>
      <c r="S1509" s="6" t="s">
        <v>10559</v>
      </c>
      <c r="T1509" s="6" t="s">
        <v>110</v>
      </c>
      <c r="U1509" s="6" t="s">
        <v>96</v>
      </c>
      <c r="V1509" s="6" t="s">
        <v>96</v>
      </c>
      <c r="W1509" s="6" t="s">
        <v>94</v>
      </c>
      <c r="X1509" s="6" t="s">
        <v>96</v>
      </c>
      <c r="Y1509" s="6" t="s">
        <v>94</v>
      </c>
      <c r="Z1509" s="6" t="s">
        <v>96</v>
      </c>
      <c r="AA1509" s="6">
        <v>0.0</v>
      </c>
      <c r="AB1509" s="6" t="s">
        <v>94</v>
      </c>
      <c r="AC1509" s="6" t="s">
        <v>96</v>
      </c>
      <c r="AD1509" s="6" t="s">
        <v>94</v>
      </c>
      <c r="AE1509" s="6" t="s">
        <v>94</v>
      </c>
      <c r="AF1509" s="7" t="s">
        <v>94</v>
      </c>
      <c r="AG1509" s="7" t="s">
        <v>936</v>
      </c>
      <c r="AH1509" s="7" t="s">
        <v>1600</v>
      </c>
      <c r="AI1509" s="6" t="s">
        <v>122</v>
      </c>
      <c r="AJ1509" s="6" t="s">
        <v>193</v>
      </c>
      <c r="AK1509" s="6" t="s">
        <v>10570</v>
      </c>
      <c r="AL1509" s="7" t="s">
        <v>1942</v>
      </c>
      <c r="AM1509" s="6" t="s">
        <v>5187</v>
      </c>
    </row>
    <row r="1510">
      <c r="A1510" s="6" t="s">
        <v>69</v>
      </c>
      <c r="B1510" s="6" t="s">
        <v>10463</v>
      </c>
      <c r="C1510" s="6" t="s">
        <v>10464</v>
      </c>
      <c r="D1510" s="6" t="s">
        <v>10465</v>
      </c>
      <c r="E1510" s="6" t="s">
        <v>73</v>
      </c>
      <c r="F1510" s="6" t="s">
        <v>74</v>
      </c>
      <c r="G1510" s="6" t="s">
        <v>76</v>
      </c>
      <c r="H1510" s="6" t="s">
        <v>78</v>
      </c>
      <c r="I1510" s="6" t="b">
        <v>0</v>
      </c>
      <c r="J1510" s="6" t="s">
        <v>10571</v>
      </c>
      <c r="K1510" s="6" t="s">
        <v>81</v>
      </c>
      <c r="L1510" s="6" t="s">
        <v>10571</v>
      </c>
      <c r="M1510" s="6" t="s">
        <v>10572</v>
      </c>
      <c r="N1510" s="6" t="s">
        <v>10573</v>
      </c>
      <c r="O1510" s="6" t="s">
        <v>10574</v>
      </c>
      <c r="P1510" s="6" t="s">
        <v>10575</v>
      </c>
      <c r="Q1510" s="6" t="s">
        <v>242</v>
      </c>
      <c r="R1510" s="6" t="s">
        <v>10576</v>
      </c>
      <c r="S1510" s="6" t="s">
        <v>10577</v>
      </c>
      <c r="T1510" s="6" t="s">
        <v>127</v>
      </c>
      <c r="U1510" s="6" t="s">
        <v>94</v>
      </c>
      <c r="V1510" s="6" t="s">
        <v>94</v>
      </c>
      <c r="W1510" s="6" t="s">
        <v>94</v>
      </c>
      <c r="X1510" s="6" t="s">
        <v>94</v>
      </c>
      <c r="Y1510" s="6" t="s">
        <v>94</v>
      </c>
      <c r="Z1510" s="6" t="s">
        <v>94</v>
      </c>
      <c r="AA1510" s="6">
        <v>0.0</v>
      </c>
      <c r="AB1510" s="6" t="s">
        <v>94</v>
      </c>
      <c r="AC1510" s="6" t="s">
        <v>96</v>
      </c>
      <c r="AD1510" s="6" t="s">
        <v>94</v>
      </c>
      <c r="AE1510" s="6" t="s">
        <v>96</v>
      </c>
      <c r="AF1510" s="7" t="s">
        <v>94</v>
      </c>
      <c r="AG1510" s="7" t="s">
        <v>1684</v>
      </c>
      <c r="AH1510" s="6" t="s">
        <v>9147</v>
      </c>
      <c r="AI1510" s="6" t="s">
        <v>70</v>
      </c>
      <c r="AJ1510" s="6" t="s">
        <v>2158</v>
      </c>
      <c r="AK1510" s="6" t="s">
        <v>10570</v>
      </c>
      <c r="AL1510" s="7" t="s">
        <v>1942</v>
      </c>
      <c r="AM1510" s="6" t="s">
        <v>5187</v>
      </c>
    </row>
    <row r="1511">
      <c r="A1511" s="6" t="s">
        <v>69</v>
      </c>
      <c r="B1511" s="6" t="s">
        <v>10463</v>
      </c>
      <c r="C1511" s="6" t="s">
        <v>10464</v>
      </c>
      <c r="D1511" s="6" t="s">
        <v>10465</v>
      </c>
      <c r="E1511" s="6" t="s">
        <v>73</v>
      </c>
      <c r="F1511" s="6" t="s">
        <v>74</v>
      </c>
      <c r="G1511" s="6" t="s">
        <v>76</v>
      </c>
      <c r="H1511" s="6" t="s">
        <v>78</v>
      </c>
      <c r="I1511" s="6" t="b">
        <v>0</v>
      </c>
      <c r="J1511" s="6" t="s">
        <v>10578</v>
      </c>
      <c r="K1511" s="6" t="s">
        <v>81</v>
      </c>
      <c r="L1511" s="6" t="s">
        <v>10578</v>
      </c>
      <c r="M1511" s="6" t="s">
        <v>10579</v>
      </c>
      <c r="N1511" s="6" t="s">
        <v>10580</v>
      </c>
      <c r="O1511" s="6" t="s">
        <v>10581</v>
      </c>
      <c r="P1511" s="6" t="s">
        <v>564</v>
      </c>
      <c r="Q1511" s="6" t="s">
        <v>242</v>
      </c>
      <c r="R1511" s="6" t="s">
        <v>566</v>
      </c>
      <c r="S1511" s="6" t="s">
        <v>10582</v>
      </c>
      <c r="T1511" s="6" t="s">
        <v>127</v>
      </c>
      <c r="U1511" s="6" t="s">
        <v>94</v>
      </c>
      <c r="V1511" s="6" t="s">
        <v>94</v>
      </c>
      <c r="W1511" s="6" t="s">
        <v>94</v>
      </c>
      <c r="X1511" s="6" t="s">
        <v>94</v>
      </c>
      <c r="Y1511" s="6" t="s">
        <v>94</v>
      </c>
      <c r="Z1511" s="6" t="s">
        <v>94</v>
      </c>
      <c r="AA1511" s="6">
        <v>0.0</v>
      </c>
      <c r="AB1511" s="6" t="s">
        <v>94</v>
      </c>
      <c r="AC1511" s="6" t="s">
        <v>96</v>
      </c>
      <c r="AD1511" s="6" t="s">
        <v>96</v>
      </c>
      <c r="AE1511" s="6" t="s">
        <v>96</v>
      </c>
      <c r="AF1511" s="7" t="s">
        <v>94</v>
      </c>
      <c r="AG1511" s="7" t="s">
        <v>4583</v>
      </c>
      <c r="AH1511" s="6" t="s">
        <v>1859</v>
      </c>
      <c r="AI1511" s="6" t="s">
        <v>70</v>
      </c>
      <c r="AJ1511" s="6" t="s">
        <v>10583</v>
      </c>
      <c r="AK1511" s="6" t="s">
        <v>10570</v>
      </c>
      <c r="AL1511" s="7" t="s">
        <v>1942</v>
      </c>
      <c r="AM1511" s="6" t="s">
        <v>611</v>
      </c>
    </row>
    <row r="1512">
      <c r="A1512" s="6" t="s">
        <v>69</v>
      </c>
      <c r="B1512" s="6" t="s">
        <v>10463</v>
      </c>
      <c r="C1512" s="6" t="s">
        <v>10464</v>
      </c>
      <c r="D1512" s="6" t="s">
        <v>10465</v>
      </c>
      <c r="E1512" s="6" t="s">
        <v>73</v>
      </c>
      <c r="F1512" s="6" t="s">
        <v>74</v>
      </c>
      <c r="G1512" s="6" t="s">
        <v>76</v>
      </c>
      <c r="H1512" s="6" t="s">
        <v>78</v>
      </c>
      <c r="I1512" s="6" t="b">
        <v>0</v>
      </c>
      <c r="J1512" s="6" t="s">
        <v>10584</v>
      </c>
      <c r="K1512" s="6" t="s">
        <v>81</v>
      </c>
      <c r="L1512" s="6" t="s">
        <v>10584</v>
      </c>
      <c r="M1512" s="6" t="s">
        <v>10585</v>
      </c>
      <c r="N1512" s="6" t="s">
        <v>10586</v>
      </c>
      <c r="O1512" s="6" t="s">
        <v>10587</v>
      </c>
      <c r="P1512" s="6" t="s">
        <v>6727</v>
      </c>
      <c r="Q1512" s="6" t="s">
        <v>242</v>
      </c>
      <c r="R1512" s="6" t="s">
        <v>6728</v>
      </c>
      <c r="S1512" s="6" t="s">
        <v>10588</v>
      </c>
      <c r="T1512" s="6" t="s">
        <v>127</v>
      </c>
      <c r="U1512" s="6" t="s">
        <v>94</v>
      </c>
      <c r="V1512" s="6" t="s">
        <v>94</v>
      </c>
      <c r="W1512" s="6" t="s">
        <v>94</v>
      </c>
      <c r="X1512" s="6" t="s">
        <v>94</v>
      </c>
      <c r="Y1512" s="6" t="s">
        <v>94</v>
      </c>
      <c r="Z1512" s="6" t="s">
        <v>94</v>
      </c>
      <c r="AA1512" s="6">
        <v>0.0</v>
      </c>
      <c r="AB1512" s="6" t="s">
        <v>94</v>
      </c>
      <c r="AC1512" s="6" t="s">
        <v>96</v>
      </c>
      <c r="AD1512" s="6" t="s">
        <v>94</v>
      </c>
      <c r="AE1512" s="6" t="s">
        <v>96</v>
      </c>
      <c r="AF1512" s="7" t="s">
        <v>94</v>
      </c>
      <c r="AG1512" s="7" t="s">
        <v>969</v>
      </c>
      <c r="AH1512" s="6" t="s">
        <v>6930</v>
      </c>
      <c r="AI1512" s="6" t="s">
        <v>70</v>
      </c>
      <c r="AJ1512" s="6" t="s">
        <v>2595</v>
      </c>
      <c r="AK1512" s="6" t="s">
        <v>10570</v>
      </c>
      <c r="AL1512" s="6" t="s">
        <v>1942</v>
      </c>
      <c r="AM1512" s="6" t="s">
        <v>611</v>
      </c>
    </row>
    <row r="1513">
      <c r="A1513" s="6" t="s">
        <v>69</v>
      </c>
      <c r="B1513" s="6" t="s">
        <v>10463</v>
      </c>
      <c r="C1513" s="6" t="s">
        <v>10464</v>
      </c>
      <c r="D1513" s="6" t="s">
        <v>10465</v>
      </c>
      <c r="E1513" s="6" t="s">
        <v>73</v>
      </c>
      <c r="F1513" s="6" t="s">
        <v>74</v>
      </c>
      <c r="G1513" s="6" t="s">
        <v>76</v>
      </c>
      <c r="H1513" s="6" t="s">
        <v>78</v>
      </c>
      <c r="I1513" s="6" t="b">
        <v>0</v>
      </c>
      <c r="J1513" s="6" t="s">
        <v>10589</v>
      </c>
      <c r="K1513" s="6" t="s">
        <v>81</v>
      </c>
      <c r="L1513" s="6" t="s">
        <v>10589</v>
      </c>
      <c r="M1513" s="6" t="s">
        <v>10590</v>
      </c>
      <c r="N1513" s="6" t="s">
        <v>10591</v>
      </c>
      <c r="O1513" s="6" t="s">
        <v>10592</v>
      </c>
      <c r="P1513" s="6" t="s">
        <v>2857</v>
      </c>
      <c r="Q1513" s="6" t="s">
        <v>229</v>
      </c>
      <c r="R1513" s="6" t="s">
        <v>2858</v>
      </c>
      <c r="S1513" s="6" t="s">
        <v>10588</v>
      </c>
      <c r="T1513" s="6" t="s">
        <v>127</v>
      </c>
      <c r="U1513" s="6" t="s">
        <v>94</v>
      </c>
      <c r="V1513" s="6" t="s">
        <v>94</v>
      </c>
      <c r="W1513" s="6" t="s">
        <v>94</v>
      </c>
      <c r="X1513" s="6" t="s">
        <v>94</v>
      </c>
      <c r="Y1513" s="6" t="s">
        <v>94</v>
      </c>
      <c r="Z1513" s="6" t="s">
        <v>94</v>
      </c>
      <c r="AA1513" s="6">
        <v>0.0</v>
      </c>
      <c r="AB1513" s="6" t="s">
        <v>94</v>
      </c>
      <c r="AC1513" s="6" t="s">
        <v>96</v>
      </c>
      <c r="AD1513" s="6" t="s">
        <v>94</v>
      </c>
      <c r="AE1513" s="6" t="s">
        <v>94</v>
      </c>
      <c r="AF1513" s="7" t="s">
        <v>94</v>
      </c>
      <c r="AG1513" s="7" t="s">
        <v>880</v>
      </c>
      <c r="AH1513" s="6" t="s">
        <v>1580</v>
      </c>
      <c r="AI1513" s="6" t="s">
        <v>106</v>
      </c>
      <c r="AJ1513" s="6" t="s">
        <v>433</v>
      </c>
      <c r="AK1513" s="6" t="s">
        <v>10570</v>
      </c>
      <c r="AL1513" s="7" t="s">
        <v>1942</v>
      </c>
      <c r="AM1513" s="6" t="s">
        <v>611</v>
      </c>
    </row>
    <row r="1514">
      <c r="A1514" s="6" t="s">
        <v>69</v>
      </c>
      <c r="B1514" s="6" t="s">
        <v>10463</v>
      </c>
      <c r="C1514" s="6" t="s">
        <v>10464</v>
      </c>
      <c r="D1514" s="6" t="s">
        <v>10465</v>
      </c>
      <c r="E1514" s="6" t="s">
        <v>73</v>
      </c>
      <c r="F1514" s="6" t="s">
        <v>74</v>
      </c>
      <c r="G1514" s="6" t="s">
        <v>76</v>
      </c>
      <c r="H1514" s="6" t="s">
        <v>78</v>
      </c>
      <c r="I1514" s="6" t="b">
        <v>0</v>
      </c>
      <c r="J1514" s="6" t="s">
        <v>10593</v>
      </c>
      <c r="K1514" s="6" t="s">
        <v>81</v>
      </c>
      <c r="L1514" s="6" t="s">
        <v>10593</v>
      </c>
      <c r="M1514" s="6" t="s">
        <v>10594</v>
      </c>
      <c r="N1514" s="6" t="s">
        <v>10595</v>
      </c>
      <c r="O1514" s="6" t="s">
        <v>10596</v>
      </c>
      <c r="P1514" s="6" t="s">
        <v>702</v>
      </c>
      <c r="Q1514" s="6" t="s">
        <v>242</v>
      </c>
      <c r="R1514" s="6" t="s">
        <v>704</v>
      </c>
      <c r="S1514" s="6" t="s">
        <v>10597</v>
      </c>
      <c r="T1514" s="6" t="s">
        <v>144</v>
      </c>
      <c r="U1514" s="6" t="s">
        <v>96</v>
      </c>
      <c r="V1514" s="6" t="s">
        <v>96</v>
      </c>
      <c r="W1514" s="6" t="s">
        <v>94</v>
      </c>
      <c r="X1514" s="6" t="s">
        <v>96</v>
      </c>
      <c r="Y1514" s="6" t="s">
        <v>94</v>
      </c>
      <c r="Z1514" s="6" t="s">
        <v>96</v>
      </c>
      <c r="AA1514" s="6" t="s">
        <v>122</v>
      </c>
      <c r="AB1514" s="6" t="s">
        <v>96</v>
      </c>
      <c r="AC1514" s="6" t="s">
        <v>96</v>
      </c>
      <c r="AD1514" s="6" t="s">
        <v>94</v>
      </c>
      <c r="AE1514" s="6" t="s">
        <v>96</v>
      </c>
      <c r="AF1514" s="7" t="s">
        <v>96</v>
      </c>
      <c r="AG1514" s="7" t="s">
        <v>5424</v>
      </c>
      <c r="AH1514" s="6" t="s">
        <v>10598</v>
      </c>
      <c r="AI1514" s="6" t="s">
        <v>122</v>
      </c>
      <c r="AJ1514" s="6" t="s">
        <v>198</v>
      </c>
      <c r="AK1514" s="6" t="s">
        <v>10599</v>
      </c>
      <c r="AL1514" s="6" t="s">
        <v>4077</v>
      </c>
      <c r="AM1514" s="6" t="s">
        <v>611</v>
      </c>
    </row>
    <row r="1515">
      <c r="A1515" s="6" t="s">
        <v>212</v>
      </c>
      <c r="B1515" s="6" t="s">
        <v>29</v>
      </c>
      <c r="C1515" s="6" t="s">
        <v>33</v>
      </c>
      <c r="D1515" s="6" t="s">
        <v>34</v>
      </c>
      <c r="E1515" s="6" t="s">
        <v>35</v>
      </c>
      <c r="F1515" s="6" t="s">
        <v>36</v>
      </c>
      <c r="G1515" s="6" t="s">
        <v>37</v>
      </c>
      <c r="H1515" s="6" t="s">
        <v>38</v>
      </c>
      <c r="I1515" s="6" t="s">
        <v>39</v>
      </c>
      <c r="J1515" s="6" t="s">
        <v>40</v>
      </c>
      <c r="K1515" s="6" t="s">
        <v>41</v>
      </c>
      <c r="L1515" s="6" t="s">
        <v>42</v>
      </c>
      <c r="M1515" s="6" t="s">
        <v>67</v>
      </c>
      <c r="N1515" s="6" t="s">
        <v>43</v>
      </c>
      <c r="O1515" s="6" t="s">
        <v>44</v>
      </c>
      <c r="P1515" s="6" t="s">
        <v>45</v>
      </c>
      <c r="Q1515" s="6" t="s">
        <v>46</v>
      </c>
      <c r="R1515" s="6" t="s">
        <v>47</v>
      </c>
      <c r="S1515" s="6" t="s">
        <v>48</v>
      </c>
      <c r="T1515" s="6" t="s">
        <v>49</v>
      </c>
      <c r="U1515" s="6" t="s">
        <v>50</v>
      </c>
      <c r="V1515" s="6" t="s">
        <v>51</v>
      </c>
      <c r="W1515" s="6" t="s">
        <v>52</v>
      </c>
      <c r="X1515" s="6" t="s">
        <v>53</v>
      </c>
      <c r="Y1515" s="6" t="s">
        <v>54</v>
      </c>
      <c r="Z1515" s="6" t="s">
        <v>55</v>
      </c>
      <c r="AA1515" s="6" t="s">
        <v>56</v>
      </c>
      <c r="AB1515" s="6" t="s">
        <v>57</v>
      </c>
      <c r="AC1515" s="6" t="s">
        <v>58</v>
      </c>
      <c r="AD1515" s="6" t="s">
        <v>59</v>
      </c>
      <c r="AE1515" s="6" t="s">
        <v>60</v>
      </c>
      <c r="AF1515" s="7" t="s">
        <v>61</v>
      </c>
      <c r="AG1515" s="7" t="s">
        <v>62</v>
      </c>
      <c r="AH1515" s="6" t="s">
        <v>63</v>
      </c>
      <c r="AI1515" s="6" t="s">
        <v>64</v>
      </c>
      <c r="AJ1515" s="6" t="s">
        <v>65</v>
      </c>
      <c r="AK1515" s="6" t="s">
        <v>66</v>
      </c>
      <c r="AL1515" s="6" t="s">
        <v>214</v>
      </c>
      <c r="AM1515" s="6"/>
    </row>
    <row r="1516">
      <c r="A1516" s="6" t="s">
        <v>69</v>
      </c>
      <c r="B1516" s="6" t="s">
        <v>10009</v>
      </c>
      <c r="C1516" s="6" t="s">
        <v>10600</v>
      </c>
      <c r="D1516" s="6" t="s">
        <v>10601</v>
      </c>
      <c r="E1516" s="6" t="s">
        <v>73</v>
      </c>
      <c r="F1516" s="6" t="s">
        <v>74</v>
      </c>
      <c r="G1516" s="6" t="s">
        <v>76</v>
      </c>
      <c r="H1516" s="6" t="s">
        <v>78</v>
      </c>
      <c r="I1516" s="6" t="b">
        <v>0</v>
      </c>
      <c r="J1516" s="6" t="s">
        <v>10602</v>
      </c>
      <c r="K1516" s="6" t="s">
        <v>81</v>
      </c>
      <c r="L1516" s="6" t="s">
        <v>10602</v>
      </c>
      <c r="M1516" s="6" t="s">
        <v>10603</v>
      </c>
      <c r="N1516" s="6" t="s">
        <v>10604</v>
      </c>
      <c r="O1516" s="6" t="s">
        <v>10605</v>
      </c>
      <c r="P1516" s="6" t="s">
        <v>10606</v>
      </c>
      <c r="Q1516" s="6" t="s">
        <v>702</v>
      </c>
      <c r="R1516" s="6" t="s">
        <v>95</v>
      </c>
      <c r="S1516" s="6" t="s">
        <v>833</v>
      </c>
      <c r="T1516" s="6" t="s">
        <v>229</v>
      </c>
      <c r="U1516" s="6" t="s">
        <v>704</v>
      </c>
      <c r="V1516" s="6" t="s">
        <v>10607</v>
      </c>
      <c r="W1516" s="6" t="s">
        <v>3037</v>
      </c>
      <c r="X1516" s="6" t="s">
        <v>96</v>
      </c>
      <c r="Y1516" s="6" t="s">
        <v>96</v>
      </c>
      <c r="Z1516" s="6" t="s">
        <v>94</v>
      </c>
      <c r="AA1516" s="6" t="s">
        <v>96</v>
      </c>
      <c r="AB1516" s="6" t="s">
        <v>94</v>
      </c>
      <c r="AC1516" s="6" t="s">
        <v>94</v>
      </c>
      <c r="AD1516" s="6">
        <v>0.0</v>
      </c>
      <c r="AE1516" s="6" t="s">
        <v>96</v>
      </c>
      <c r="AF1516" s="7" t="s">
        <v>96</v>
      </c>
      <c r="AG1516" s="7" t="s">
        <v>94</v>
      </c>
      <c r="AH1516" s="6" t="s">
        <v>94</v>
      </c>
      <c r="AI1516" s="6" t="s">
        <v>94</v>
      </c>
      <c r="AJ1516" s="6" t="s">
        <v>1619</v>
      </c>
      <c r="AK1516" s="6" t="s">
        <v>8773</v>
      </c>
      <c r="AL1516" s="7" t="s">
        <v>78</v>
      </c>
      <c r="AM1516" s="6"/>
    </row>
    <row r="1517">
      <c r="A1517" s="6" t="s">
        <v>69</v>
      </c>
      <c r="B1517" s="6" t="s">
        <v>10009</v>
      </c>
      <c r="C1517" s="6" t="s">
        <v>10600</v>
      </c>
      <c r="D1517" s="6" t="s">
        <v>10601</v>
      </c>
      <c r="E1517" s="6" t="s">
        <v>73</v>
      </c>
      <c r="F1517" s="6" t="s">
        <v>74</v>
      </c>
      <c r="G1517" s="6" t="s">
        <v>76</v>
      </c>
      <c r="H1517" s="6" t="s">
        <v>78</v>
      </c>
      <c r="I1517" s="6" t="b">
        <v>0</v>
      </c>
      <c r="J1517" s="6" t="s">
        <v>10608</v>
      </c>
      <c r="K1517" s="6" t="s">
        <v>81</v>
      </c>
      <c r="L1517" s="6" t="s">
        <v>10608</v>
      </c>
      <c r="M1517" s="6" t="s">
        <v>10603</v>
      </c>
      <c r="N1517" s="6" t="s">
        <v>10609</v>
      </c>
      <c r="O1517" s="6" t="s">
        <v>10610</v>
      </c>
      <c r="P1517" s="6" t="s">
        <v>10611</v>
      </c>
      <c r="Q1517" s="6" t="s">
        <v>8628</v>
      </c>
      <c r="R1517" s="6" t="s">
        <v>95</v>
      </c>
      <c r="S1517" s="6" t="s">
        <v>833</v>
      </c>
      <c r="T1517" s="6" t="s">
        <v>229</v>
      </c>
      <c r="U1517" s="6" t="s">
        <v>8629</v>
      </c>
      <c r="V1517" s="6" t="s">
        <v>10607</v>
      </c>
      <c r="W1517" s="6" t="s">
        <v>127</v>
      </c>
      <c r="X1517" s="6" t="s">
        <v>94</v>
      </c>
      <c r="Y1517" s="6" t="s">
        <v>94</v>
      </c>
      <c r="Z1517" s="6" t="s">
        <v>94</v>
      </c>
      <c r="AA1517" s="6" t="s">
        <v>94</v>
      </c>
      <c r="AB1517" s="6" t="s">
        <v>94</v>
      </c>
      <c r="AC1517" s="6" t="s">
        <v>94</v>
      </c>
      <c r="AD1517" s="6">
        <v>0.0</v>
      </c>
      <c r="AE1517" s="6" t="s">
        <v>94</v>
      </c>
      <c r="AF1517" s="7" t="s">
        <v>96</v>
      </c>
      <c r="AG1517" s="7" t="s">
        <v>94</v>
      </c>
      <c r="AH1517" s="6" t="s">
        <v>94</v>
      </c>
      <c r="AI1517" s="6" t="s">
        <v>94</v>
      </c>
      <c r="AJ1517" s="6" t="s">
        <v>5124</v>
      </c>
      <c r="AK1517" s="6" t="s">
        <v>5124</v>
      </c>
      <c r="AL1517" s="6" t="s">
        <v>78</v>
      </c>
      <c r="AM1517" s="6"/>
    </row>
    <row r="1518">
      <c r="A1518" s="6" t="s">
        <v>69</v>
      </c>
      <c r="B1518" s="6" t="s">
        <v>10009</v>
      </c>
      <c r="C1518" s="6" t="s">
        <v>10600</v>
      </c>
      <c r="D1518" s="6" t="s">
        <v>10601</v>
      </c>
      <c r="E1518" s="6" t="s">
        <v>73</v>
      </c>
      <c r="F1518" s="6" t="s">
        <v>74</v>
      </c>
      <c r="G1518" s="6" t="s">
        <v>76</v>
      </c>
      <c r="H1518" s="6" t="s">
        <v>78</v>
      </c>
      <c r="I1518" s="6" t="b">
        <v>0</v>
      </c>
      <c r="J1518" s="6" t="s">
        <v>10612</v>
      </c>
      <c r="K1518" s="6" t="s">
        <v>81</v>
      </c>
      <c r="L1518" s="6" t="s">
        <v>10612</v>
      </c>
      <c r="M1518" s="6" t="s">
        <v>10603</v>
      </c>
      <c r="N1518" s="6" t="s">
        <v>10613</v>
      </c>
      <c r="O1518" s="6" t="s">
        <v>10614</v>
      </c>
      <c r="P1518" s="6" t="s">
        <v>10615</v>
      </c>
      <c r="Q1518" s="6" t="s">
        <v>352</v>
      </c>
      <c r="R1518" s="6" t="s">
        <v>185</v>
      </c>
      <c r="S1518" s="6" t="s">
        <v>1960</v>
      </c>
      <c r="T1518" s="6" t="s">
        <v>229</v>
      </c>
      <c r="U1518" s="6" t="s">
        <v>356</v>
      </c>
      <c r="V1518" s="6" t="s">
        <v>10616</v>
      </c>
      <c r="W1518" s="6" t="s">
        <v>93</v>
      </c>
      <c r="X1518" s="6" t="s">
        <v>94</v>
      </c>
      <c r="Y1518" s="6" t="s">
        <v>94</v>
      </c>
      <c r="Z1518" s="6" t="s">
        <v>94</v>
      </c>
      <c r="AA1518" s="6" t="s">
        <v>94</v>
      </c>
      <c r="AB1518" s="6" t="s">
        <v>94</v>
      </c>
      <c r="AC1518" s="6" t="s">
        <v>94</v>
      </c>
      <c r="AD1518" s="6">
        <v>0.0</v>
      </c>
      <c r="AE1518" s="6" t="s">
        <v>94</v>
      </c>
      <c r="AF1518" s="7" t="s">
        <v>96</v>
      </c>
      <c r="AG1518" s="7" t="s">
        <v>94</v>
      </c>
      <c r="AH1518" s="6" t="s">
        <v>96</v>
      </c>
      <c r="AI1518" s="6" t="s">
        <v>94</v>
      </c>
      <c r="AJ1518" s="6" t="s">
        <v>4767</v>
      </c>
      <c r="AK1518" s="6" t="s">
        <v>4090</v>
      </c>
      <c r="AL1518" s="6" t="s">
        <v>78</v>
      </c>
      <c r="AM1518" s="6"/>
    </row>
    <row r="1519">
      <c r="A1519" s="6" t="s">
        <v>69</v>
      </c>
      <c r="B1519" s="6" t="s">
        <v>10009</v>
      </c>
      <c r="C1519" s="6" t="s">
        <v>10600</v>
      </c>
      <c r="D1519" s="6" t="s">
        <v>10601</v>
      </c>
      <c r="E1519" s="6" t="s">
        <v>73</v>
      </c>
      <c r="F1519" s="6" t="s">
        <v>74</v>
      </c>
      <c r="G1519" s="6" t="s">
        <v>76</v>
      </c>
      <c r="H1519" s="6" t="s">
        <v>78</v>
      </c>
      <c r="I1519" s="6" t="b">
        <v>0</v>
      </c>
      <c r="J1519" s="6" t="s">
        <v>10617</v>
      </c>
      <c r="K1519" s="6" t="s">
        <v>81</v>
      </c>
      <c r="L1519" s="6" t="s">
        <v>10617</v>
      </c>
      <c r="M1519" s="6" t="s">
        <v>10603</v>
      </c>
      <c r="N1519" s="6" t="s">
        <v>10618</v>
      </c>
      <c r="O1519" s="6" t="s">
        <v>10619</v>
      </c>
      <c r="P1519" s="6" t="s">
        <v>10620</v>
      </c>
      <c r="Q1519" s="6" t="s">
        <v>6060</v>
      </c>
      <c r="R1519" s="6" t="s">
        <v>185</v>
      </c>
      <c r="S1519" s="6" t="s">
        <v>5701</v>
      </c>
      <c r="T1519" s="6" t="s">
        <v>229</v>
      </c>
      <c r="U1519" s="6" t="s">
        <v>6061</v>
      </c>
      <c r="V1519" s="6" t="s">
        <v>10621</v>
      </c>
      <c r="W1519" s="6" t="s">
        <v>127</v>
      </c>
      <c r="X1519" s="6" t="s">
        <v>94</v>
      </c>
      <c r="Y1519" s="6" t="s">
        <v>94</v>
      </c>
      <c r="Z1519" s="6" t="s">
        <v>94</v>
      </c>
      <c r="AA1519" s="6" t="s">
        <v>94</v>
      </c>
      <c r="AB1519" s="6" t="s">
        <v>94</v>
      </c>
      <c r="AC1519" s="6" t="s">
        <v>94</v>
      </c>
      <c r="AD1519" s="6">
        <v>0.0</v>
      </c>
      <c r="AE1519" s="6" t="s">
        <v>94</v>
      </c>
      <c r="AF1519" s="7" t="s">
        <v>96</v>
      </c>
      <c r="AG1519" s="7" t="s">
        <v>94</v>
      </c>
      <c r="AH1519" s="6" t="s">
        <v>94</v>
      </c>
      <c r="AI1519" s="6" t="s">
        <v>94</v>
      </c>
      <c r="AJ1519" s="6" t="s">
        <v>925</v>
      </c>
      <c r="AK1519" s="6" t="s">
        <v>3940</v>
      </c>
      <c r="AL1519" s="7" t="s">
        <v>78</v>
      </c>
      <c r="AM1519" s="6"/>
    </row>
    <row r="1520">
      <c r="A1520" s="6" t="s">
        <v>69</v>
      </c>
      <c r="B1520" s="6" t="s">
        <v>10009</v>
      </c>
      <c r="C1520" s="6" t="s">
        <v>10600</v>
      </c>
      <c r="D1520" s="6" t="s">
        <v>10601</v>
      </c>
      <c r="E1520" s="6" t="s">
        <v>73</v>
      </c>
      <c r="F1520" s="6" t="s">
        <v>74</v>
      </c>
      <c r="G1520" s="6" t="s">
        <v>76</v>
      </c>
      <c r="H1520" s="6" t="s">
        <v>78</v>
      </c>
      <c r="I1520" s="6" t="b">
        <v>0</v>
      </c>
      <c r="J1520" s="6" t="s">
        <v>10622</v>
      </c>
      <c r="K1520" s="6" t="s">
        <v>81</v>
      </c>
      <c r="L1520" s="6" t="s">
        <v>10622</v>
      </c>
      <c r="M1520" s="6" t="s">
        <v>10623</v>
      </c>
      <c r="N1520" s="6" t="s">
        <v>10624</v>
      </c>
      <c r="O1520" s="6" t="s">
        <v>10625</v>
      </c>
      <c r="P1520" s="6" t="s">
        <v>10626</v>
      </c>
      <c r="Q1520" s="6" t="s">
        <v>1949</v>
      </c>
      <c r="R1520" s="6" t="s">
        <v>122</v>
      </c>
      <c r="S1520" s="6" t="s">
        <v>193</v>
      </c>
      <c r="T1520" s="6" t="s">
        <v>229</v>
      </c>
      <c r="U1520" s="6" t="s">
        <v>1951</v>
      </c>
      <c r="V1520" s="6" t="s">
        <v>10627</v>
      </c>
      <c r="W1520" s="6" t="s">
        <v>110</v>
      </c>
      <c r="X1520" s="6" t="s">
        <v>96</v>
      </c>
      <c r="Y1520" s="6" t="s">
        <v>96</v>
      </c>
      <c r="Z1520" s="6" t="s">
        <v>94</v>
      </c>
      <c r="AA1520" s="6" t="s">
        <v>96</v>
      </c>
      <c r="AB1520" s="6" t="s">
        <v>94</v>
      </c>
      <c r="AC1520" s="6" t="s">
        <v>96</v>
      </c>
      <c r="AD1520" s="6">
        <v>0.0</v>
      </c>
      <c r="AE1520" s="6" t="s">
        <v>94</v>
      </c>
      <c r="AF1520" s="7" t="s">
        <v>96</v>
      </c>
      <c r="AG1520" s="7" t="s">
        <v>94</v>
      </c>
      <c r="AH1520" s="6" t="s">
        <v>94</v>
      </c>
      <c r="AI1520" s="6" t="s">
        <v>96</v>
      </c>
      <c r="AJ1520" s="6" t="s">
        <v>2919</v>
      </c>
      <c r="AK1520" s="6" t="s">
        <v>10628</v>
      </c>
      <c r="AL1520" s="6" t="s">
        <v>1622</v>
      </c>
      <c r="AM1520" s="6"/>
    </row>
    <row r="1521">
      <c r="A1521" s="6" t="s">
        <v>69</v>
      </c>
      <c r="B1521" s="6" t="s">
        <v>10009</v>
      </c>
      <c r="C1521" s="6" t="s">
        <v>10600</v>
      </c>
      <c r="D1521" s="6" t="s">
        <v>10601</v>
      </c>
      <c r="E1521" s="6" t="s">
        <v>73</v>
      </c>
      <c r="F1521" s="6" t="s">
        <v>74</v>
      </c>
      <c r="G1521" s="6" t="s">
        <v>76</v>
      </c>
      <c r="H1521" s="6" t="s">
        <v>78</v>
      </c>
      <c r="I1521" s="6" t="b">
        <v>0</v>
      </c>
      <c r="J1521" s="6" t="s">
        <v>249</v>
      </c>
      <c r="K1521" s="6" t="s">
        <v>81</v>
      </c>
      <c r="L1521" s="6" t="s">
        <v>249</v>
      </c>
      <c r="M1521" s="6" t="s">
        <v>10623</v>
      </c>
      <c r="N1521" s="6" t="s">
        <v>10624</v>
      </c>
      <c r="O1521" s="6" t="s">
        <v>250</v>
      </c>
      <c r="P1521" s="6" t="s">
        <v>251</v>
      </c>
      <c r="Q1521" s="6" t="s">
        <v>252</v>
      </c>
      <c r="R1521" s="6" t="s">
        <v>253</v>
      </c>
      <c r="S1521" s="6" t="s">
        <v>254</v>
      </c>
      <c r="T1521" s="6" t="s">
        <v>229</v>
      </c>
      <c r="U1521" s="6" t="s">
        <v>255</v>
      </c>
      <c r="V1521" s="6" t="s">
        <v>261</v>
      </c>
      <c r="W1521" s="6" t="s">
        <v>127</v>
      </c>
      <c r="X1521" s="6" t="s">
        <v>94</v>
      </c>
      <c r="Y1521" s="6" t="s">
        <v>94</v>
      </c>
      <c r="Z1521" s="6" t="s">
        <v>94</v>
      </c>
      <c r="AA1521" s="6" t="s">
        <v>94</v>
      </c>
      <c r="AB1521" s="6" t="s">
        <v>94</v>
      </c>
      <c r="AC1521" s="6" t="s">
        <v>94</v>
      </c>
      <c r="AD1521" s="6">
        <v>0.0</v>
      </c>
      <c r="AE1521" s="6" t="s">
        <v>94</v>
      </c>
      <c r="AF1521" s="7" t="s">
        <v>96</v>
      </c>
      <c r="AG1521" s="7" t="s">
        <v>94</v>
      </c>
      <c r="AH1521" s="6" t="s">
        <v>94</v>
      </c>
      <c r="AI1521" s="6" t="s">
        <v>94</v>
      </c>
      <c r="AJ1521" s="6" t="s">
        <v>259</v>
      </c>
      <c r="AK1521" s="6" t="s">
        <v>260</v>
      </c>
      <c r="AL1521" s="7" t="s">
        <v>1622</v>
      </c>
      <c r="AM1521" s="6"/>
    </row>
    <row r="1522">
      <c r="A1522" s="6" t="s">
        <v>69</v>
      </c>
      <c r="B1522" s="6" t="s">
        <v>10009</v>
      </c>
      <c r="C1522" s="6" t="s">
        <v>10600</v>
      </c>
      <c r="D1522" s="6" t="s">
        <v>10601</v>
      </c>
      <c r="E1522" s="6" t="s">
        <v>73</v>
      </c>
      <c r="F1522" s="6" t="s">
        <v>74</v>
      </c>
      <c r="G1522" s="6" t="s">
        <v>76</v>
      </c>
      <c r="H1522" s="6" t="s">
        <v>78</v>
      </c>
      <c r="I1522" s="6" t="b">
        <v>0</v>
      </c>
      <c r="J1522" s="6" t="s">
        <v>10629</v>
      </c>
      <c r="K1522" s="6" t="s">
        <v>81</v>
      </c>
      <c r="L1522" s="6" t="s">
        <v>10629</v>
      </c>
      <c r="M1522" s="6" t="s">
        <v>10630</v>
      </c>
      <c r="N1522" s="6" t="s">
        <v>10631</v>
      </c>
      <c r="O1522" s="6" t="s">
        <v>10632</v>
      </c>
      <c r="P1522" s="6" t="s">
        <v>10606</v>
      </c>
      <c r="Q1522" s="6" t="s">
        <v>702</v>
      </c>
      <c r="R1522" s="6" t="s">
        <v>715</v>
      </c>
      <c r="S1522" s="6" t="s">
        <v>198</v>
      </c>
      <c r="T1522" s="6" t="s">
        <v>242</v>
      </c>
      <c r="U1522" s="6" t="s">
        <v>704</v>
      </c>
      <c r="V1522" s="6" t="s">
        <v>10633</v>
      </c>
      <c r="W1522" s="6" t="s">
        <v>10634</v>
      </c>
      <c r="X1522" s="6" t="s">
        <v>96</v>
      </c>
      <c r="Y1522" s="6" t="s">
        <v>96</v>
      </c>
      <c r="Z1522" s="6" t="s">
        <v>94</v>
      </c>
      <c r="AA1522" s="6" t="s">
        <v>96</v>
      </c>
      <c r="AB1522" s="6" t="s">
        <v>94</v>
      </c>
      <c r="AC1522" s="6" t="s">
        <v>96</v>
      </c>
      <c r="AD1522" s="6">
        <v>0.0</v>
      </c>
      <c r="AE1522" s="6" t="s">
        <v>96</v>
      </c>
      <c r="AF1522" s="7" t="s">
        <v>96</v>
      </c>
      <c r="AG1522" s="7" t="s">
        <v>94</v>
      </c>
      <c r="AH1522" s="6" t="s">
        <v>96</v>
      </c>
      <c r="AI1522" s="6" t="s">
        <v>94</v>
      </c>
      <c r="AJ1522" s="6" t="s">
        <v>244</v>
      </c>
      <c r="AK1522" s="7" t="s">
        <v>4773</v>
      </c>
      <c r="AL1522" s="7" t="s">
        <v>1622</v>
      </c>
      <c r="AM1522" s="6"/>
    </row>
    <row r="1523">
      <c r="A1523" s="6" t="s">
        <v>69</v>
      </c>
      <c r="B1523" s="6" t="s">
        <v>10009</v>
      </c>
      <c r="C1523" s="6" t="s">
        <v>10600</v>
      </c>
      <c r="D1523" s="6" t="s">
        <v>10601</v>
      </c>
      <c r="E1523" s="6" t="s">
        <v>73</v>
      </c>
      <c r="F1523" s="6" t="s">
        <v>74</v>
      </c>
      <c r="G1523" s="6" t="s">
        <v>76</v>
      </c>
      <c r="H1523" s="6" t="s">
        <v>78</v>
      </c>
      <c r="I1523" s="6" t="b">
        <v>0</v>
      </c>
      <c r="J1523" s="6" t="s">
        <v>10635</v>
      </c>
      <c r="K1523" s="6" t="s">
        <v>81</v>
      </c>
      <c r="L1523" s="6" t="s">
        <v>10635</v>
      </c>
      <c r="M1523" s="6" t="s">
        <v>10636</v>
      </c>
      <c r="N1523" s="6" t="s">
        <v>10637</v>
      </c>
      <c r="O1523" s="6" t="s">
        <v>10638</v>
      </c>
      <c r="P1523" s="6" t="s">
        <v>10639</v>
      </c>
      <c r="Q1523" s="6" t="s">
        <v>1565</v>
      </c>
      <c r="R1523" s="6" t="s">
        <v>715</v>
      </c>
      <c r="S1523" s="6" t="s">
        <v>193</v>
      </c>
      <c r="T1523" s="6" t="s">
        <v>242</v>
      </c>
      <c r="U1523" s="6" t="s">
        <v>1566</v>
      </c>
      <c r="V1523" s="6" t="s">
        <v>10640</v>
      </c>
      <c r="W1523" s="6" t="s">
        <v>110</v>
      </c>
      <c r="X1523" s="6" t="s">
        <v>96</v>
      </c>
      <c r="Y1523" s="6" t="s">
        <v>96</v>
      </c>
      <c r="Z1523" s="6" t="s">
        <v>94</v>
      </c>
      <c r="AA1523" s="6" t="s">
        <v>96</v>
      </c>
      <c r="AB1523" s="6" t="s">
        <v>94</v>
      </c>
      <c r="AC1523" s="6" t="s">
        <v>96</v>
      </c>
      <c r="AD1523" s="6">
        <v>0.0</v>
      </c>
      <c r="AE1523" s="6" t="s">
        <v>96</v>
      </c>
      <c r="AF1523" s="7" t="s">
        <v>96</v>
      </c>
      <c r="AG1523" s="7" t="s">
        <v>94</v>
      </c>
      <c r="AH1523" s="6" t="s">
        <v>96</v>
      </c>
      <c r="AI1523" s="6" t="s">
        <v>94</v>
      </c>
      <c r="AJ1523" s="6" t="s">
        <v>1837</v>
      </c>
      <c r="AK1523" s="6" t="s">
        <v>5364</v>
      </c>
      <c r="AL1523" s="7" t="s">
        <v>1622</v>
      </c>
      <c r="AM1523" s="6"/>
    </row>
    <row r="1524">
      <c r="A1524" s="6" t="s">
        <v>69</v>
      </c>
      <c r="B1524" s="6" t="s">
        <v>10009</v>
      </c>
      <c r="C1524" s="6" t="s">
        <v>10600</v>
      </c>
      <c r="D1524" s="6" t="s">
        <v>10601</v>
      </c>
      <c r="E1524" s="6" t="s">
        <v>73</v>
      </c>
      <c r="F1524" s="6" t="s">
        <v>74</v>
      </c>
      <c r="G1524" s="6" t="s">
        <v>76</v>
      </c>
      <c r="H1524" s="6" t="s">
        <v>78</v>
      </c>
      <c r="I1524" s="6" t="b">
        <v>0</v>
      </c>
      <c r="J1524" s="6" t="s">
        <v>10641</v>
      </c>
      <c r="K1524" s="6" t="s">
        <v>81</v>
      </c>
      <c r="L1524" s="6" t="s">
        <v>10641</v>
      </c>
      <c r="M1524" s="6" t="s">
        <v>10642</v>
      </c>
      <c r="N1524" s="6" t="s">
        <v>10643</v>
      </c>
      <c r="O1524" s="6" t="s">
        <v>10644</v>
      </c>
      <c r="P1524" s="6" t="s">
        <v>10645</v>
      </c>
      <c r="Q1524" s="6" t="s">
        <v>1658</v>
      </c>
      <c r="R1524" s="6" t="s">
        <v>122</v>
      </c>
      <c r="S1524" s="6" t="s">
        <v>557</v>
      </c>
      <c r="T1524" s="6" t="s">
        <v>242</v>
      </c>
      <c r="U1524" s="6" t="s">
        <v>1659</v>
      </c>
      <c r="V1524" s="6" t="s">
        <v>10640</v>
      </c>
      <c r="W1524" s="6" t="s">
        <v>110</v>
      </c>
      <c r="X1524" s="6" t="s">
        <v>96</v>
      </c>
      <c r="Y1524" s="6" t="s">
        <v>96</v>
      </c>
      <c r="Z1524" s="6" t="s">
        <v>94</v>
      </c>
      <c r="AA1524" s="6" t="s">
        <v>96</v>
      </c>
      <c r="AB1524" s="6" t="s">
        <v>94</v>
      </c>
      <c r="AC1524" s="6" t="s">
        <v>94</v>
      </c>
      <c r="AD1524" s="6">
        <v>0.0</v>
      </c>
      <c r="AE1524" s="6" t="s">
        <v>94</v>
      </c>
      <c r="AF1524" s="7" t="s">
        <v>96</v>
      </c>
      <c r="AG1524" s="7" t="s">
        <v>94</v>
      </c>
      <c r="AH1524" s="6" t="s">
        <v>94</v>
      </c>
      <c r="AI1524" s="6" t="s">
        <v>96</v>
      </c>
      <c r="AJ1524" s="6" t="s">
        <v>1120</v>
      </c>
      <c r="AK1524" s="6" t="s">
        <v>10646</v>
      </c>
      <c r="AL1524" s="6" t="s">
        <v>275</v>
      </c>
      <c r="AM1524" s="6"/>
    </row>
    <row r="1525">
      <c r="A1525" s="6" t="s">
        <v>69</v>
      </c>
      <c r="B1525" s="6" t="s">
        <v>10009</v>
      </c>
      <c r="C1525" s="6" t="s">
        <v>10600</v>
      </c>
      <c r="D1525" s="6" t="s">
        <v>10601</v>
      </c>
      <c r="E1525" s="6" t="s">
        <v>73</v>
      </c>
      <c r="F1525" s="6" t="s">
        <v>74</v>
      </c>
      <c r="G1525" s="6" t="s">
        <v>76</v>
      </c>
      <c r="H1525" s="6" t="s">
        <v>78</v>
      </c>
      <c r="I1525" s="6" t="b">
        <v>0</v>
      </c>
      <c r="J1525" s="6" t="s">
        <v>10647</v>
      </c>
      <c r="K1525" s="6" t="s">
        <v>81</v>
      </c>
      <c r="L1525" s="6" t="s">
        <v>10647</v>
      </c>
      <c r="M1525" s="6" t="s">
        <v>10642</v>
      </c>
      <c r="N1525" s="6" t="s">
        <v>10648</v>
      </c>
      <c r="O1525" s="6" t="s">
        <v>10649</v>
      </c>
      <c r="P1525" s="6" t="s">
        <v>10650</v>
      </c>
      <c r="Q1525" s="6" t="s">
        <v>280</v>
      </c>
      <c r="R1525" s="6" t="s">
        <v>122</v>
      </c>
      <c r="S1525" s="6" t="s">
        <v>10546</v>
      </c>
      <c r="T1525" s="6" t="s">
        <v>229</v>
      </c>
      <c r="U1525" s="6" t="s">
        <v>282</v>
      </c>
      <c r="V1525" s="6" t="s">
        <v>10651</v>
      </c>
      <c r="W1525" s="6" t="s">
        <v>127</v>
      </c>
      <c r="X1525" s="6" t="s">
        <v>94</v>
      </c>
      <c r="Y1525" s="6" t="s">
        <v>94</v>
      </c>
      <c r="Z1525" s="6" t="s">
        <v>94</v>
      </c>
      <c r="AA1525" s="6" t="s">
        <v>94</v>
      </c>
      <c r="AB1525" s="6" t="s">
        <v>94</v>
      </c>
      <c r="AC1525" s="6" t="s">
        <v>94</v>
      </c>
      <c r="AD1525" s="6">
        <v>0.0</v>
      </c>
      <c r="AE1525" s="6" t="s">
        <v>94</v>
      </c>
      <c r="AF1525" s="7" t="s">
        <v>96</v>
      </c>
      <c r="AG1525" s="7" t="s">
        <v>94</v>
      </c>
      <c r="AH1525" s="6" t="s">
        <v>94</v>
      </c>
      <c r="AI1525" s="6" t="s">
        <v>94</v>
      </c>
      <c r="AJ1525" s="7" t="s">
        <v>10513</v>
      </c>
      <c r="AK1525" s="6" t="s">
        <v>4773</v>
      </c>
      <c r="AL1525" s="7" t="s">
        <v>275</v>
      </c>
      <c r="AM1525" s="6"/>
    </row>
    <row r="1526">
      <c r="A1526" s="6" t="s">
        <v>69</v>
      </c>
      <c r="B1526" s="6" t="s">
        <v>10009</v>
      </c>
      <c r="C1526" s="6" t="s">
        <v>10600</v>
      </c>
      <c r="D1526" s="6" t="s">
        <v>10601</v>
      </c>
      <c r="E1526" s="6" t="s">
        <v>73</v>
      </c>
      <c r="F1526" s="6" t="s">
        <v>74</v>
      </c>
      <c r="G1526" s="6" t="s">
        <v>76</v>
      </c>
      <c r="H1526" s="6" t="s">
        <v>78</v>
      </c>
      <c r="I1526" s="6" t="b">
        <v>0</v>
      </c>
      <c r="J1526" s="6" t="s">
        <v>10652</v>
      </c>
      <c r="K1526" s="6" t="s">
        <v>81</v>
      </c>
      <c r="L1526" s="6" t="s">
        <v>10652</v>
      </c>
      <c r="M1526" s="6" t="s">
        <v>10642</v>
      </c>
      <c r="N1526" s="6" t="s">
        <v>10653</v>
      </c>
      <c r="O1526" s="6" t="s">
        <v>10654</v>
      </c>
      <c r="P1526" s="6" t="s">
        <v>10655</v>
      </c>
      <c r="Q1526" s="6" t="s">
        <v>10656</v>
      </c>
      <c r="R1526" s="6" t="s">
        <v>122</v>
      </c>
      <c r="S1526" s="6" t="s">
        <v>10546</v>
      </c>
      <c r="T1526" s="6" t="s">
        <v>242</v>
      </c>
      <c r="U1526" s="6" t="s">
        <v>10657</v>
      </c>
      <c r="V1526" s="6" t="s">
        <v>1857</v>
      </c>
      <c r="W1526" s="6" t="s">
        <v>127</v>
      </c>
      <c r="X1526" s="6" t="s">
        <v>94</v>
      </c>
      <c r="Y1526" s="6" t="s">
        <v>94</v>
      </c>
      <c r="Z1526" s="6" t="s">
        <v>94</v>
      </c>
      <c r="AA1526" s="6" t="s">
        <v>94</v>
      </c>
      <c r="AB1526" s="6" t="s">
        <v>94</v>
      </c>
      <c r="AC1526" s="6" t="s">
        <v>94</v>
      </c>
      <c r="AD1526" s="6">
        <v>0.0</v>
      </c>
      <c r="AE1526" s="6" t="s">
        <v>94</v>
      </c>
      <c r="AF1526" s="7" t="s">
        <v>96</v>
      </c>
      <c r="AG1526" s="7" t="s">
        <v>94</v>
      </c>
      <c r="AH1526" s="7" t="s">
        <v>94</v>
      </c>
      <c r="AI1526" s="6" t="s">
        <v>94</v>
      </c>
      <c r="AJ1526" s="6" t="s">
        <v>5180</v>
      </c>
      <c r="AK1526" s="6" t="s">
        <v>1913</v>
      </c>
      <c r="AL1526" s="7" t="s">
        <v>275</v>
      </c>
      <c r="AM1526" s="6"/>
    </row>
    <row r="1527">
      <c r="A1527" s="6" t="s">
        <v>69</v>
      </c>
      <c r="B1527" s="6" t="s">
        <v>10009</v>
      </c>
      <c r="C1527" s="6" t="s">
        <v>10600</v>
      </c>
      <c r="D1527" s="6" t="s">
        <v>10601</v>
      </c>
      <c r="E1527" s="6" t="s">
        <v>73</v>
      </c>
      <c r="F1527" s="6" t="s">
        <v>74</v>
      </c>
      <c r="G1527" s="6" t="s">
        <v>76</v>
      </c>
      <c r="H1527" s="6" t="s">
        <v>78</v>
      </c>
      <c r="I1527" s="6" t="b">
        <v>0</v>
      </c>
      <c r="J1527" s="6" t="s">
        <v>10658</v>
      </c>
      <c r="K1527" s="6" t="s">
        <v>81</v>
      </c>
      <c r="L1527" s="6" t="s">
        <v>10658</v>
      </c>
      <c r="M1527" s="6" t="s">
        <v>10659</v>
      </c>
      <c r="N1527" s="6" t="s">
        <v>10660</v>
      </c>
      <c r="O1527" s="6" t="s">
        <v>10661</v>
      </c>
      <c r="P1527" s="6" t="s">
        <v>10662</v>
      </c>
      <c r="Q1527" s="6" t="s">
        <v>10663</v>
      </c>
      <c r="R1527" s="6" t="s">
        <v>161</v>
      </c>
      <c r="S1527" s="6" t="s">
        <v>304</v>
      </c>
      <c r="T1527" s="6" t="s">
        <v>242</v>
      </c>
      <c r="U1527" s="6" t="s">
        <v>10664</v>
      </c>
      <c r="V1527" s="6" t="s">
        <v>10665</v>
      </c>
      <c r="W1527" s="6" t="s">
        <v>110</v>
      </c>
      <c r="X1527" s="6" t="s">
        <v>96</v>
      </c>
      <c r="Y1527" s="6" t="s">
        <v>96</v>
      </c>
      <c r="Z1527" s="6" t="s">
        <v>94</v>
      </c>
      <c r="AA1527" s="6" t="s">
        <v>96</v>
      </c>
      <c r="AB1527" s="6" t="s">
        <v>94</v>
      </c>
      <c r="AC1527" s="6" t="s">
        <v>94</v>
      </c>
      <c r="AD1527" s="6">
        <v>0.0</v>
      </c>
      <c r="AE1527" s="6" t="s">
        <v>96</v>
      </c>
      <c r="AF1527" s="7" t="s">
        <v>96</v>
      </c>
      <c r="AG1527" s="7" t="s">
        <v>94</v>
      </c>
      <c r="AH1527" s="6" t="s">
        <v>94</v>
      </c>
      <c r="AI1527" s="6" t="s">
        <v>94</v>
      </c>
      <c r="AJ1527" s="6" t="s">
        <v>4616</v>
      </c>
      <c r="AK1527" s="6" t="s">
        <v>948</v>
      </c>
      <c r="AL1527" s="6" t="s">
        <v>275</v>
      </c>
      <c r="AM1527" s="6"/>
    </row>
    <row r="1528">
      <c r="A1528" s="6" t="s">
        <v>69</v>
      </c>
      <c r="B1528" s="6" t="s">
        <v>10009</v>
      </c>
      <c r="C1528" s="6" t="s">
        <v>10600</v>
      </c>
      <c r="D1528" s="6" t="s">
        <v>10601</v>
      </c>
      <c r="E1528" s="6" t="s">
        <v>73</v>
      </c>
      <c r="F1528" s="6" t="s">
        <v>74</v>
      </c>
      <c r="G1528" s="6" t="s">
        <v>76</v>
      </c>
      <c r="H1528" s="6" t="s">
        <v>78</v>
      </c>
      <c r="I1528" s="6" t="b">
        <v>0</v>
      </c>
      <c r="J1528" s="6" t="s">
        <v>10666</v>
      </c>
      <c r="K1528" s="6" t="s">
        <v>81</v>
      </c>
      <c r="L1528" s="6" t="s">
        <v>10666</v>
      </c>
      <c r="M1528" s="6" t="s">
        <v>10659</v>
      </c>
      <c r="N1528" s="6" t="s">
        <v>10667</v>
      </c>
      <c r="O1528" s="6" t="s">
        <v>10668</v>
      </c>
      <c r="P1528" s="6" t="s">
        <v>10669</v>
      </c>
      <c r="Q1528" s="6" t="s">
        <v>225</v>
      </c>
      <c r="R1528" s="6" t="s">
        <v>128</v>
      </c>
      <c r="S1528" s="6" t="s">
        <v>76</v>
      </c>
      <c r="T1528" s="6" t="s">
        <v>229</v>
      </c>
      <c r="U1528" s="6" t="s">
        <v>230</v>
      </c>
      <c r="V1528" s="6" t="s">
        <v>10665</v>
      </c>
      <c r="W1528" s="6" t="s">
        <v>127</v>
      </c>
      <c r="X1528" s="6" t="s">
        <v>94</v>
      </c>
      <c r="Y1528" s="6" t="s">
        <v>94</v>
      </c>
      <c r="Z1528" s="6" t="s">
        <v>94</v>
      </c>
      <c r="AA1528" s="6" t="s">
        <v>94</v>
      </c>
      <c r="AB1528" s="6" t="s">
        <v>94</v>
      </c>
      <c r="AC1528" s="6" t="s">
        <v>94</v>
      </c>
      <c r="AD1528" s="6">
        <v>0.0</v>
      </c>
      <c r="AE1528" s="6" t="s">
        <v>94</v>
      </c>
      <c r="AF1528" s="7" t="s">
        <v>96</v>
      </c>
      <c r="AG1528" s="7" t="s">
        <v>94</v>
      </c>
      <c r="AH1528" s="7" t="s">
        <v>94</v>
      </c>
      <c r="AI1528" s="6" t="s">
        <v>94</v>
      </c>
      <c r="AJ1528" s="6" t="s">
        <v>259</v>
      </c>
      <c r="AK1528" s="6" t="s">
        <v>5165</v>
      </c>
      <c r="AL1528" s="7" t="s">
        <v>275</v>
      </c>
      <c r="AM1528" s="6"/>
    </row>
    <row r="1529">
      <c r="A1529" s="6" t="s">
        <v>69</v>
      </c>
      <c r="B1529" s="6" t="s">
        <v>10009</v>
      </c>
      <c r="C1529" s="6" t="s">
        <v>10600</v>
      </c>
      <c r="D1529" s="6" t="s">
        <v>10601</v>
      </c>
      <c r="E1529" s="6" t="s">
        <v>73</v>
      </c>
      <c r="F1529" s="6" t="s">
        <v>74</v>
      </c>
      <c r="G1529" s="6" t="s">
        <v>76</v>
      </c>
      <c r="H1529" s="6" t="s">
        <v>78</v>
      </c>
      <c r="I1529" s="6" t="b">
        <v>0</v>
      </c>
      <c r="J1529" s="6" t="s">
        <v>10670</v>
      </c>
      <c r="K1529" s="6" t="s">
        <v>81</v>
      </c>
      <c r="L1529" s="6" t="s">
        <v>10670</v>
      </c>
      <c r="M1529" s="6" t="s">
        <v>10659</v>
      </c>
      <c r="N1529" s="6" t="s">
        <v>10671</v>
      </c>
      <c r="O1529" s="6" t="s">
        <v>10672</v>
      </c>
      <c r="P1529" s="6" t="s">
        <v>10673</v>
      </c>
      <c r="Q1529" s="6" t="s">
        <v>1864</v>
      </c>
      <c r="R1529" s="6" t="s">
        <v>122</v>
      </c>
      <c r="S1529" s="6" t="s">
        <v>1865</v>
      </c>
      <c r="T1529" s="6" t="s">
        <v>229</v>
      </c>
      <c r="U1529" s="6" t="s">
        <v>1866</v>
      </c>
      <c r="V1529" s="6" t="s">
        <v>10674</v>
      </c>
      <c r="W1529" s="6" t="s">
        <v>127</v>
      </c>
      <c r="X1529" s="6" t="s">
        <v>94</v>
      </c>
      <c r="Y1529" s="6" t="s">
        <v>94</v>
      </c>
      <c r="Z1529" s="6" t="s">
        <v>94</v>
      </c>
      <c r="AA1529" s="6" t="s">
        <v>94</v>
      </c>
      <c r="AB1529" s="6" t="s">
        <v>94</v>
      </c>
      <c r="AC1529" s="6" t="s">
        <v>94</v>
      </c>
      <c r="AD1529" s="6">
        <v>0.0</v>
      </c>
      <c r="AE1529" s="6" t="s">
        <v>94</v>
      </c>
      <c r="AF1529" s="7" t="s">
        <v>96</v>
      </c>
      <c r="AG1529" s="7" t="s">
        <v>94</v>
      </c>
      <c r="AH1529" s="7" t="s">
        <v>96</v>
      </c>
      <c r="AI1529" s="6" t="s">
        <v>94</v>
      </c>
      <c r="AJ1529" s="6" t="s">
        <v>1631</v>
      </c>
      <c r="AK1529" s="6" t="s">
        <v>5205</v>
      </c>
      <c r="AL1529" s="7" t="s">
        <v>275</v>
      </c>
      <c r="AM1529" s="6"/>
    </row>
    <row r="1530">
      <c r="A1530" s="6" t="s">
        <v>69</v>
      </c>
      <c r="B1530" s="6" t="s">
        <v>10009</v>
      </c>
      <c r="C1530" s="6" t="s">
        <v>10600</v>
      </c>
      <c r="D1530" s="6" t="s">
        <v>10601</v>
      </c>
      <c r="E1530" s="6" t="s">
        <v>73</v>
      </c>
      <c r="F1530" s="6" t="s">
        <v>74</v>
      </c>
      <c r="G1530" s="6" t="s">
        <v>76</v>
      </c>
      <c r="H1530" s="6" t="s">
        <v>78</v>
      </c>
      <c r="I1530" s="6" t="b">
        <v>0</v>
      </c>
      <c r="J1530" s="6" t="s">
        <v>10675</v>
      </c>
      <c r="K1530" s="6" t="s">
        <v>81</v>
      </c>
      <c r="L1530" s="6" t="s">
        <v>10675</v>
      </c>
      <c r="M1530" s="6" t="s">
        <v>10676</v>
      </c>
      <c r="N1530" s="6" t="s">
        <v>10677</v>
      </c>
      <c r="O1530" s="6" t="s">
        <v>10678</v>
      </c>
      <c r="P1530" s="6" t="s">
        <v>10679</v>
      </c>
      <c r="Q1530" s="6" t="s">
        <v>10680</v>
      </c>
      <c r="R1530" s="6" t="s">
        <v>122</v>
      </c>
      <c r="S1530" s="6" t="s">
        <v>229</v>
      </c>
      <c r="T1530" s="6" t="s">
        <v>229</v>
      </c>
      <c r="U1530" s="6" t="s">
        <v>10681</v>
      </c>
      <c r="V1530" s="6" t="s">
        <v>10682</v>
      </c>
      <c r="W1530" s="6" t="s">
        <v>110</v>
      </c>
      <c r="X1530" s="6" t="s">
        <v>96</v>
      </c>
      <c r="Y1530" s="6" t="s">
        <v>96</v>
      </c>
      <c r="Z1530" s="6" t="s">
        <v>94</v>
      </c>
      <c r="AA1530" s="6" t="s">
        <v>96</v>
      </c>
      <c r="AB1530" s="6" t="s">
        <v>94</v>
      </c>
      <c r="AC1530" s="6" t="s">
        <v>94</v>
      </c>
      <c r="AD1530" s="6">
        <v>0.0</v>
      </c>
      <c r="AE1530" s="6" t="s">
        <v>94</v>
      </c>
      <c r="AF1530" s="7" t="s">
        <v>96</v>
      </c>
      <c r="AG1530" s="7" t="s">
        <v>94</v>
      </c>
      <c r="AH1530" s="7" t="s">
        <v>94</v>
      </c>
      <c r="AI1530" s="6" t="s">
        <v>94</v>
      </c>
      <c r="AJ1530" s="6" t="s">
        <v>4268</v>
      </c>
      <c r="AK1530" s="6" t="s">
        <v>5165</v>
      </c>
      <c r="AL1530" s="7" t="s">
        <v>275</v>
      </c>
      <c r="AM1530" s="6"/>
    </row>
    <row r="1531">
      <c r="A1531" s="6" t="s">
        <v>69</v>
      </c>
      <c r="B1531" s="6" t="s">
        <v>10009</v>
      </c>
      <c r="C1531" s="6" t="s">
        <v>10600</v>
      </c>
      <c r="D1531" s="6" t="s">
        <v>10601</v>
      </c>
      <c r="E1531" s="6" t="s">
        <v>73</v>
      </c>
      <c r="F1531" s="6" t="s">
        <v>74</v>
      </c>
      <c r="G1531" s="6" t="s">
        <v>76</v>
      </c>
      <c r="H1531" s="6" t="s">
        <v>78</v>
      </c>
      <c r="I1531" s="6" t="b">
        <v>0</v>
      </c>
      <c r="J1531" s="6" t="s">
        <v>10683</v>
      </c>
      <c r="K1531" s="6" t="s">
        <v>81</v>
      </c>
      <c r="L1531" s="6" t="s">
        <v>10683</v>
      </c>
      <c r="M1531" s="6" t="s">
        <v>10676</v>
      </c>
      <c r="N1531" s="6" t="s">
        <v>10684</v>
      </c>
      <c r="O1531" s="6" t="s">
        <v>10685</v>
      </c>
      <c r="P1531" s="6" t="s">
        <v>10686</v>
      </c>
      <c r="Q1531" s="6" t="s">
        <v>2403</v>
      </c>
      <c r="R1531" s="6" t="s">
        <v>122</v>
      </c>
      <c r="S1531" s="6" t="s">
        <v>5739</v>
      </c>
      <c r="T1531" s="6" t="s">
        <v>242</v>
      </c>
      <c r="U1531" s="6" t="s">
        <v>2405</v>
      </c>
      <c r="V1531" s="6" t="s">
        <v>10687</v>
      </c>
      <c r="W1531" s="6" t="s">
        <v>127</v>
      </c>
      <c r="X1531" s="6" t="s">
        <v>94</v>
      </c>
      <c r="Y1531" s="6" t="s">
        <v>94</v>
      </c>
      <c r="Z1531" s="6" t="s">
        <v>94</v>
      </c>
      <c r="AA1531" s="6" t="s">
        <v>94</v>
      </c>
      <c r="AB1531" s="6" t="s">
        <v>94</v>
      </c>
      <c r="AC1531" s="6" t="s">
        <v>94</v>
      </c>
      <c r="AD1531" s="6">
        <v>0.0</v>
      </c>
      <c r="AE1531" s="6" t="s">
        <v>94</v>
      </c>
      <c r="AF1531" s="7" t="s">
        <v>96</v>
      </c>
      <c r="AG1531" s="7" t="s">
        <v>94</v>
      </c>
      <c r="AH1531" s="6" t="s">
        <v>94</v>
      </c>
      <c r="AI1531" s="6" t="s">
        <v>94</v>
      </c>
      <c r="AJ1531" s="6" t="s">
        <v>4146</v>
      </c>
      <c r="AK1531" s="6" t="s">
        <v>10688</v>
      </c>
      <c r="AL1531" s="7" t="s">
        <v>275</v>
      </c>
      <c r="AM1531" s="6"/>
    </row>
    <row r="1532">
      <c r="A1532" s="6" t="s">
        <v>69</v>
      </c>
      <c r="B1532" s="6" t="s">
        <v>10009</v>
      </c>
      <c r="C1532" s="6" t="s">
        <v>10600</v>
      </c>
      <c r="D1532" s="6" t="s">
        <v>10601</v>
      </c>
      <c r="E1532" s="6" t="s">
        <v>73</v>
      </c>
      <c r="F1532" s="6" t="s">
        <v>74</v>
      </c>
      <c r="G1532" s="6" t="s">
        <v>76</v>
      </c>
      <c r="H1532" s="6" t="s">
        <v>78</v>
      </c>
      <c r="I1532" s="6" t="b">
        <v>0</v>
      </c>
      <c r="J1532" s="6" t="s">
        <v>10689</v>
      </c>
      <c r="K1532" s="6" t="s">
        <v>81</v>
      </c>
      <c r="L1532" s="6" t="s">
        <v>10689</v>
      </c>
      <c r="M1532" s="6" t="s">
        <v>10676</v>
      </c>
      <c r="N1532" s="6" t="s">
        <v>10690</v>
      </c>
      <c r="O1532" s="6" t="s">
        <v>10691</v>
      </c>
      <c r="P1532" s="6" t="s">
        <v>10692</v>
      </c>
      <c r="Q1532" s="6" t="s">
        <v>4915</v>
      </c>
      <c r="R1532" s="6" t="s">
        <v>122</v>
      </c>
      <c r="S1532" s="6" t="s">
        <v>7579</v>
      </c>
      <c r="T1532" s="6" t="s">
        <v>229</v>
      </c>
      <c r="U1532" s="6" t="s">
        <v>4917</v>
      </c>
      <c r="V1532" s="6" t="s">
        <v>10693</v>
      </c>
      <c r="W1532" s="6" t="s">
        <v>127</v>
      </c>
      <c r="X1532" s="6" t="s">
        <v>94</v>
      </c>
      <c r="Y1532" s="6" t="s">
        <v>94</v>
      </c>
      <c r="Z1532" s="6" t="s">
        <v>94</v>
      </c>
      <c r="AA1532" s="6" t="s">
        <v>94</v>
      </c>
      <c r="AB1532" s="6" t="s">
        <v>94</v>
      </c>
      <c r="AC1532" s="6" t="s">
        <v>94</v>
      </c>
      <c r="AD1532" s="6">
        <v>0.0</v>
      </c>
      <c r="AE1532" s="6" t="s">
        <v>94</v>
      </c>
      <c r="AF1532" s="7" t="s">
        <v>96</v>
      </c>
      <c r="AG1532" s="7" t="s">
        <v>94</v>
      </c>
      <c r="AH1532" s="6" t="s">
        <v>94</v>
      </c>
      <c r="AI1532" s="6" t="s">
        <v>94</v>
      </c>
      <c r="AJ1532" s="6" t="s">
        <v>8023</v>
      </c>
      <c r="AK1532" s="6" t="s">
        <v>1019</v>
      </c>
      <c r="AL1532" s="7" t="s">
        <v>275</v>
      </c>
      <c r="AM1532" s="6"/>
    </row>
    <row r="1533">
      <c r="A1533" s="6" t="s">
        <v>69</v>
      </c>
      <c r="B1533" s="6" t="s">
        <v>10009</v>
      </c>
      <c r="C1533" s="6" t="s">
        <v>10600</v>
      </c>
      <c r="D1533" s="6" t="s">
        <v>10601</v>
      </c>
      <c r="E1533" s="6" t="s">
        <v>73</v>
      </c>
      <c r="F1533" s="6" t="s">
        <v>74</v>
      </c>
      <c r="G1533" s="6" t="s">
        <v>76</v>
      </c>
      <c r="H1533" s="6" t="s">
        <v>78</v>
      </c>
      <c r="I1533" s="6" t="b">
        <v>0</v>
      </c>
      <c r="J1533" s="6" t="s">
        <v>10694</v>
      </c>
      <c r="K1533" s="6" t="s">
        <v>81</v>
      </c>
      <c r="L1533" s="6" t="s">
        <v>10694</v>
      </c>
      <c r="M1533" s="6" t="s">
        <v>10676</v>
      </c>
      <c r="N1533" s="6" t="s">
        <v>10695</v>
      </c>
      <c r="O1533" s="6" t="s">
        <v>10696</v>
      </c>
      <c r="P1533" s="6" t="s">
        <v>10697</v>
      </c>
      <c r="Q1533" s="6" t="s">
        <v>1905</v>
      </c>
      <c r="R1533" s="6" t="s">
        <v>122</v>
      </c>
      <c r="S1533" s="6" t="s">
        <v>3312</v>
      </c>
      <c r="T1533" s="6" t="s">
        <v>229</v>
      </c>
      <c r="U1533" s="6" t="s">
        <v>1907</v>
      </c>
      <c r="V1533" s="6" t="s">
        <v>10698</v>
      </c>
      <c r="W1533" s="6" t="s">
        <v>127</v>
      </c>
      <c r="X1533" s="6" t="s">
        <v>94</v>
      </c>
      <c r="Y1533" s="6" t="s">
        <v>94</v>
      </c>
      <c r="Z1533" s="6" t="s">
        <v>94</v>
      </c>
      <c r="AA1533" s="6" t="s">
        <v>94</v>
      </c>
      <c r="AB1533" s="6" t="s">
        <v>94</v>
      </c>
      <c r="AC1533" s="6" t="s">
        <v>94</v>
      </c>
      <c r="AD1533" s="6">
        <v>0.0</v>
      </c>
      <c r="AE1533" s="6" t="s">
        <v>94</v>
      </c>
      <c r="AF1533" s="7" t="s">
        <v>96</v>
      </c>
      <c r="AG1533" s="7" t="s">
        <v>94</v>
      </c>
      <c r="AH1533" s="7" t="s">
        <v>96</v>
      </c>
      <c r="AI1533" s="6" t="s">
        <v>94</v>
      </c>
      <c r="AJ1533" s="6" t="s">
        <v>1619</v>
      </c>
      <c r="AK1533" s="6" t="s">
        <v>925</v>
      </c>
      <c r="AL1533" s="7" t="s">
        <v>275</v>
      </c>
      <c r="AM1533" s="6"/>
    </row>
    <row r="1534">
      <c r="A1534" s="6" t="s">
        <v>69</v>
      </c>
      <c r="B1534" s="6" t="s">
        <v>10009</v>
      </c>
      <c r="C1534" s="6" t="s">
        <v>10600</v>
      </c>
      <c r="D1534" s="6" t="s">
        <v>10601</v>
      </c>
      <c r="E1534" s="6" t="s">
        <v>73</v>
      </c>
      <c r="F1534" s="6" t="s">
        <v>74</v>
      </c>
      <c r="G1534" s="6" t="s">
        <v>76</v>
      </c>
      <c r="H1534" s="6" t="s">
        <v>78</v>
      </c>
      <c r="I1534" s="6" t="b">
        <v>0</v>
      </c>
      <c r="J1534" s="6" t="s">
        <v>10699</v>
      </c>
      <c r="K1534" s="6" t="s">
        <v>81</v>
      </c>
      <c r="L1534" s="6" t="s">
        <v>10699</v>
      </c>
      <c r="M1534" s="6" t="s">
        <v>10700</v>
      </c>
      <c r="N1534" s="6" t="s">
        <v>10701</v>
      </c>
      <c r="O1534" s="6" t="s">
        <v>10702</v>
      </c>
      <c r="P1534" s="6" t="s">
        <v>10703</v>
      </c>
      <c r="Q1534" s="6" t="s">
        <v>10704</v>
      </c>
      <c r="R1534" s="6" t="s">
        <v>122</v>
      </c>
      <c r="S1534" s="6" t="s">
        <v>703</v>
      </c>
      <c r="T1534" s="6" t="s">
        <v>229</v>
      </c>
      <c r="U1534" s="6" t="s">
        <v>10705</v>
      </c>
      <c r="V1534" s="6" t="s">
        <v>10706</v>
      </c>
      <c r="W1534" s="6" t="s">
        <v>110</v>
      </c>
      <c r="X1534" s="6" t="s">
        <v>96</v>
      </c>
      <c r="Y1534" s="6" t="s">
        <v>96</v>
      </c>
      <c r="Z1534" s="6" t="s">
        <v>94</v>
      </c>
      <c r="AA1534" s="6" t="s">
        <v>96</v>
      </c>
      <c r="AB1534" s="6" t="s">
        <v>94</v>
      </c>
      <c r="AC1534" s="6" t="s">
        <v>94</v>
      </c>
      <c r="AD1534" s="6">
        <v>0.0</v>
      </c>
      <c r="AE1534" s="6" t="s">
        <v>94</v>
      </c>
      <c r="AF1534" s="6" t="s">
        <v>96</v>
      </c>
      <c r="AG1534" s="6" t="s">
        <v>94</v>
      </c>
      <c r="AH1534" s="6" t="s">
        <v>94</v>
      </c>
      <c r="AI1534" s="6" t="s">
        <v>94</v>
      </c>
      <c r="AJ1534" s="6" t="s">
        <v>1006</v>
      </c>
      <c r="AK1534" s="6" t="s">
        <v>3948</v>
      </c>
      <c r="AL1534" s="6" t="s">
        <v>275</v>
      </c>
      <c r="AM1534" s="6"/>
    </row>
    <row r="1535">
      <c r="A1535" s="6" t="s">
        <v>69</v>
      </c>
      <c r="B1535" s="6" t="s">
        <v>10009</v>
      </c>
      <c r="C1535" s="6" t="s">
        <v>10600</v>
      </c>
      <c r="D1535" s="6" t="s">
        <v>10601</v>
      </c>
      <c r="E1535" s="6" t="s">
        <v>73</v>
      </c>
      <c r="F1535" s="6" t="s">
        <v>74</v>
      </c>
      <c r="G1535" s="6" t="s">
        <v>76</v>
      </c>
      <c r="H1535" s="6" t="s">
        <v>78</v>
      </c>
      <c r="I1535" s="6" t="b">
        <v>0</v>
      </c>
      <c r="J1535" s="6" t="s">
        <v>10707</v>
      </c>
      <c r="K1535" s="6" t="s">
        <v>81</v>
      </c>
      <c r="L1535" s="6" t="s">
        <v>10707</v>
      </c>
      <c r="M1535" s="6" t="s">
        <v>10700</v>
      </c>
      <c r="N1535" s="6" t="s">
        <v>10708</v>
      </c>
      <c r="O1535" s="6" t="s">
        <v>10709</v>
      </c>
      <c r="P1535" s="6" t="s">
        <v>10710</v>
      </c>
      <c r="Q1535" s="6" t="s">
        <v>8849</v>
      </c>
      <c r="R1535" s="6" t="s">
        <v>95</v>
      </c>
      <c r="S1535" s="6" t="s">
        <v>4584</v>
      </c>
      <c r="T1535" s="6" t="s">
        <v>229</v>
      </c>
      <c r="U1535" s="6" t="s">
        <v>8851</v>
      </c>
      <c r="V1535" s="6" t="s">
        <v>10711</v>
      </c>
      <c r="W1535" s="6" t="s">
        <v>127</v>
      </c>
      <c r="X1535" s="6" t="s">
        <v>94</v>
      </c>
      <c r="Y1535" s="6" t="s">
        <v>94</v>
      </c>
      <c r="Z1535" s="6" t="s">
        <v>94</v>
      </c>
      <c r="AA1535" s="6" t="s">
        <v>94</v>
      </c>
      <c r="AB1535" s="6" t="s">
        <v>94</v>
      </c>
      <c r="AC1535" s="6" t="s">
        <v>94</v>
      </c>
      <c r="AD1535" s="6">
        <v>0.0</v>
      </c>
      <c r="AE1535" s="6" t="s">
        <v>94</v>
      </c>
      <c r="AF1535" s="6" t="s">
        <v>96</v>
      </c>
      <c r="AG1535" s="6" t="s">
        <v>94</v>
      </c>
      <c r="AH1535" s="7" t="s">
        <v>96</v>
      </c>
      <c r="AI1535" s="7" t="s">
        <v>94</v>
      </c>
      <c r="AJ1535" s="7" t="s">
        <v>10712</v>
      </c>
      <c r="AK1535" s="7" t="s">
        <v>2027</v>
      </c>
      <c r="AL1535" s="7" t="s">
        <v>275</v>
      </c>
      <c r="AM1535" s="6"/>
    </row>
    <row r="1536">
      <c r="A1536" s="6" t="s">
        <v>69</v>
      </c>
      <c r="B1536" s="6" t="s">
        <v>10009</v>
      </c>
      <c r="C1536" s="6" t="s">
        <v>10600</v>
      </c>
      <c r="D1536" s="6" t="s">
        <v>10601</v>
      </c>
      <c r="E1536" s="6" t="s">
        <v>73</v>
      </c>
      <c r="F1536" s="6" t="s">
        <v>74</v>
      </c>
      <c r="G1536" s="6" t="s">
        <v>76</v>
      </c>
      <c r="H1536" s="6" t="s">
        <v>78</v>
      </c>
      <c r="I1536" s="6" t="b">
        <v>0</v>
      </c>
      <c r="J1536" s="6" t="s">
        <v>10713</v>
      </c>
      <c r="K1536" s="6" t="s">
        <v>81</v>
      </c>
      <c r="L1536" s="6" t="s">
        <v>10713</v>
      </c>
      <c r="M1536" s="6" t="s">
        <v>10700</v>
      </c>
      <c r="N1536" s="6" t="s">
        <v>10714</v>
      </c>
      <c r="O1536" s="6" t="s">
        <v>10715</v>
      </c>
      <c r="P1536" s="6" t="s">
        <v>10716</v>
      </c>
      <c r="Q1536" s="6" t="s">
        <v>4082</v>
      </c>
      <c r="R1536" s="6" t="s">
        <v>715</v>
      </c>
      <c r="S1536" s="6" t="s">
        <v>181</v>
      </c>
      <c r="T1536" s="6" t="s">
        <v>242</v>
      </c>
      <c r="U1536" s="6" t="s">
        <v>4083</v>
      </c>
      <c r="V1536" s="6" t="s">
        <v>10717</v>
      </c>
      <c r="W1536" s="6" t="s">
        <v>127</v>
      </c>
      <c r="X1536" s="6" t="s">
        <v>94</v>
      </c>
      <c r="Y1536" s="6" t="s">
        <v>94</v>
      </c>
      <c r="Z1536" s="6" t="s">
        <v>94</v>
      </c>
      <c r="AA1536" s="6" t="s">
        <v>94</v>
      </c>
      <c r="AB1536" s="6" t="s">
        <v>94</v>
      </c>
      <c r="AC1536" s="6" t="s">
        <v>94</v>
      </c>
      <c r="AD1536" s="6">
        <v>0.0</v>
      </c>
      <c r="AE1536" s="6" t="s">
        <v>96</v>
      </c>
      <c r="AF1536" s="6" t="s">
        <v>96</v>
      </c>
      <c r="AG1536" s="6" t="s">
        <v>94</v>
      </c>
      <c r="AH1536" s="7" t="s">
        <v>94</v>
      </c>
      <c r="AI1536" s="7" t="s">
        <v>94</v>
      </c>
      <c r="AJ1536" s="7" t="s">
        <v>1611</v>
      </c>
      <c r="AK1536" s="7" t="s">
        <v>10718</v>
      </c>
      <c r="AL1536" s="7" t="s">
        <v>275</v>
      </c>
      <c r="AM1536" s="6"/>
    </row>
    <row r="1537">
      <c r="A1537" s="6" t="s">
        <v>69</v>
      </c>
      <c r="B1537" s="6" t="s">
        <v>10009</v>
      </c>
      <c r="C1537" s="6" t="s">
        <v>10600</v>
      </c>
      <c r="D1537" s="6" t="s">
        <v>10601</v>
      </c>
      <c r="E1537" s="6" t="s">
        <v>73</v>
      </c>
      <c r="F1537" s="6" t="s">
        <v>74</v>
      </c>
      <c r="G1537" s="6" t="s">
        <v>76</v>
      </c>
      <c r="H1537" s="6" t="s">
        <v>78</v>
      </c>
      <c r="I1537" s="6" t="b">
        <v>0</v>
      </c>
      <c r="J1537" s="6" t="s">
        <v>10719</v>
      </c>
      <c r="K1537" s="6" t="s">
        <v>81</v>
      </c>
      <c r="L1537" s="6" t="s">
        <v>10719</v>
      </c>
      <c r="M1537" s="6" t="s">
        <v>10700</v>
      </c>
      <c r="N1537" s="6" t="s">
        <v>10720</v>
      </c>
      <c r="O1537" s="6" t="s">
        <v>10721</v>
      </c>
      <c r="P1537" s="6" t="s">
        <v>10722</v>
      </c>
      <c r="Q1537" s="6" t="s">
        <v>8139</v>
      </c>
      <c r="R1537" s="6" t="s">
        <v>185</v>
      </c>
      <c r="S1537" s="6" t="s">
        <v>5997</v>
      </c>
      <c r="T1537" s="6" t="s">
        <v>242</v>
      </c>
      <c r="U1537" s="6" t="s">
        <v>8140</v>
      </c>
      <c r="V1537" s="6" t="s">
        <v>10723</v>
      </c>
      <c r="W1537" s="6" t="s">
        <v>127</v>
      </c>
      <c r="X1537" s="6" t="s">
        <v>94</v>
      </c>
      <c r="Y1537" s="6" t="s">
        <v>94</v>
      </c>
      <c r="Z1537" s="6" t="s">
        <v>94</v>
      </c>
      <c r="AA1537" s="6" t="s">
        <v>94</v>
      </c>
      <c r="AB1537" s="6" t="s">
        <v>94</v>
      </c>
      <c r="AC1537" s="6" t="s">
        <v>94</v>
      </c>
      <c r="AD1537" s="6">
        <v>0.0</v>
      </c>
      <c r="AE1537" s="6" t="s">
        <v>94</v>
      </c>
      <c r="AF1537" s="6" t="s">
        <v>96</v>
      </c>
      <c r="AG1537" s="6" t="s">
        <v>94</v>
      </c>
      <c r="AH1537" s="7" t="s">
        <v>94</v>
      </c>
      <c r="AI1537" s="7" t="s">
        <v>94</v>
      </c>
      <c r="AJ1537" s="6" t="s">
        <v>995</v>
      </c>
      <c r="AK1537" s="6" t="s">
        <v>1726</v>
      </c>
      <c r="AL1537" s="6" t="s">
        <v>275</v>
      </c>
      <c r="AM1537" s="6"/>
    </row>
    <row r="1538">
      <c r="A1538" s="6" t="s">
        <v>69</v>
      </c>
      <c r="B1538" s="6" t="s">
        <v>10009</v>
      </c>
      <c r="C1538" s="6" t="s">
        <v>10600</v>
      </c>
      <c r="D1538" s="6" t="s">
        <v>10601</v>
      </c>
      <c r="E1538" s="6" t="s">
        <v>73</v>
      </c>
      <c r="F1538" s="6" t="s">
        <v>74</v>
      </c>
      <c r="G1538" s="6" t="s">
        <v>76</v>
      </c>
      <c r="H1538" s="6" t="s">
        <v>78</v>
      </c>
      <c r="I1538" s="6" t="b">
        <v>0</v>
      </c>
      <c r="J1538" s="6" t="s">
        <v>10724</v>
      </c>
      <c r="K1538" s="6" t="s">
        <v>81</v>
      </c>
      <c r="L1538" s="6" t="s">
        <v>10724</v>
      </c>
      <c r="M1538" s="6" t="s">
        <v>10700</v>
      </c>
      <c r="N1538" s="6" t="s">
        <v>10725</v>
      </c>
      <c r="O1538" s="6" t="s">
        <v>10726</v>
      </c>
      <c r="P1538" s="6" t="s">
        <v>10727</v>
      </c>
      <c r="Q1538" s="6" t="s">
        <v>10095</v>
      </c>
      <c r="R1538" s="6" t="s">
        <v>95</v>
      </c>
      <c r="S1538" s="6" t="s">
        <v>2283</v>
      </c>
      <c r="T1538" s="6" t="s">
        <v>242</v>
      </c>
      <c r="U1538" s="6" t="s">
        <v>10096</v>
      </c>
      <c r="V1538" s="6" t="s">
        <v>10728</v>
      </c>
      <c r="W1538" s="6" t="s">
        <v>127</v>
      </c>
      <c r="X1538" s="6" t="s">
        <v>94</v>
      </c>
      <c r="Y1538" s="6" t="s">
        <v>94</v>
      </c>
      <c r="Z1538" s="6" t="s">
        <v>94</v>
      </c>
      <c r="AA1538" s="6" t="s">
        <v>94</v>
      </c>
      <c r="AB1538" s="6" t="s">
        <v>94</v>
      </c>
      <c r="AC1538" s="6" t="s">
        <v>94</v>
      </c>
      <c r="AD1538" s="6">
        <v>0.0</v>
      </c>
      <c r="AE1538" s="6" t="s">
        <v>96</v>
      </c>
      <c r="AF1538" s="6" t="s">
        <v>96</v>
      </c>
      <c r="AG1538" s="6" t="s">
        <v>94</v>
      </c>
      <c r="AH1538" s="7" t="s">
        <v>94</v>
      </c>
      <c r="AI1538" s="7" t="s">
        <v>94</v>
      </c>
      <c r="AJ1538" s="7" t="s">
        <v>2502</v>
      </c>
      <c r="AK1538" s="6" t="s">
        <v>1726</v>
      </c>
      <c r="AL1538" s="7" t="s">
        <v>275</v>
      </c>
      <c r="AM1538" s="6"/>
    </row>
    <row r="1539">
      <c r="A1539" s="6" t="s">
        <v>69</v>
      </c>
      <c r="B1539" s="6" t="s">
        <v>10009</v>
      </c>
      <c r="C1539" s="6" t="s">
        <v>10600</v>
      </c>
      <c r="D1539" s="6" t="s">
        <v>10601</v>
      </c>
      <c r="E1539" s="6" t="s">
        <v>73</v>
      </c>
      <c r="F1539" s="6" t="s">
        <v>74</v>
      </c>
      <c r="G1539" s="6" t="s">
        <v>76</v>
      </c>
      <c r="H1539" s="6" t="s">
        <v>78</v>
      </c>
      <c r="I1539" s="6" t="b">
        <v>0</v>
      </c>
      <c r="J1539" s="6" t="s">
        <v>10729</v>
      </c>
      <c r="K1539" s="6" t="s">
        <v>81</v>
      </c>
      <c r="L1539" s="6" t="s">
        <v>10729</v>
      </c>
      <c r="M1539" s="6" t="s">
        <v>10730</v>
      </c>
      <c r="N1539" s="6" t="s">
        <v>10731</v>
      </c>
      <c r="O1539" s="6" t="s">
        <v>10732</v>
      </c>
      <c r="P1539" s="6" t="s">
        <v>10733</v>
      </c>
      <c r="Q1539" s="6" t="s">
        <v>8879</v>
      </c>
      <c r="R1539" s="6" t="s">
        <v>161</v>
      </c>
      <c r="S1539" s="6" t="s">
        <v>70</v>
      </c>
      <c r="T1539" s="6" t="s">
        <v>242</v>
      </c>
      <c r="U1539" s="6" t="s">
        <v>8880</v>
      </c>
      <c r="V1539" s="6" t="s">
        <v>10728</v>
      </c>
      <c r="W1539" s="6" t="s">
        <v>110</v>
      </c>
      <c r="X1539" s="6" t="s">
        <v>96</v>
      </c>
      <c r="Y1539" s="6" t="s">
        <v>96</v>
      </c>
      <c r="Z1539" s="6" t="s">
        <v>94</v>
      </c>
      <c r="AA1539" s="6" t="s">
        <v>96</v>
      </c>
      <c r="AB1539" s="6" t="s">
        <v>94</v>
      </c>
      <c r="AC1539" s="6" t="s">
        <v>94</v>
      </c>
      <c r="AD1539" s="6">
        <v>0.0</v>
      </c>
      <c r="AE1539" s="6" t="s">
        <v>96</v>
      </c>
      <c r="AF1539" s="6" t="s">
        <v>96</v>
      </c>
      <c r="AG1539" s="6" t="s">
        <v>94</v>
      </c>
      <c r="AH1539" s="7" t="s">
        <v>96</v>
      </c>
      <c r="AI1539" s="7" t="s">
        <v>96</v>
      </c>
      <c r="AJ1539" s="6" t="s">
        <v>1912</v>
      </c>
      <c r="AK1539" s="6" t="s">
        <v>6329</v>
      </c>
      <c r="AL1539" s="6" t="s">
        <v>3218</v>
      </c>
      <c r="AM1539" s="6"/>
    </row>
    <row r="1540">
      <c r="A1540" s="6" t="s">
        <v>69</v>
      </c>
      <c r="B1540" s="6" t="s">
        <v>10009</v>
      </c>
      <c r="C1540" s="6" t="s">
        <v>10600</v>
      </c>
      <c r="D1540" s="6" t="s">
        <v>10601</v>
      </c>
      <c r="E1540" s="6" t="s">
        <v>73</v>
      </c>
      <c r="F1540" s="6" t="s">
        <v>74</v>
      </c>
      <c r="G1540" s="6" t="s">
        <v>76</v>
      </c>
      <c r="H1540" s="6" t="s">
        <v>78</v>
      </c>
      <c r="I1540" s="6" t="b">
        <v>0</v>
      </c>
      <c r="J1540" s="6" t="s">
        <v>10734</v>
      </c>
      <c r="K1540" s="6" t="s">
        <v>81</v>
      </c>
      <c r="L1540" s="6" t="s">
        <v>10734</v>
      </c>
      <c r="M1540" s="6" t="s">
        <v>10735</v>
      </c>
      <c r="N1540" s="6" t="s">
        <v>10736</v>
      </c>
      <c r="O1540" s="6" t="s">
        <v>10737</v>
      </c>
      <c r="P1540" s="6" t="s">
        <v>10738</v>
      </c>
      <c r="Q1540" s="6" t="s">
        <v>139</v>
      </c>
      <c r="R1540" s="6" t="s">
        <v>122</v>
      </c>
      <c r="S1540" s="6" t="s">
        <v>1277</v>
      </c>
      <c r="T1540" s="6" t="s">
        <v>242</v>
      </c>
      <c r="U1540" s="6" t="s">
        <v>142</v>
      </c>
      <c r="V1540" s="6" t="s">
        <v>10739</v>
      </c>
      <c r="W1540" s="6" t="s">
        <v>110</v>
      </c>
      <c r="X1540" s="6" t="s">
        <v>96</v>
      </c>
      <c r="Y1540" s="6" t="s">
        <v>96</v>
      </c>
      <c r="Z1540" s="6" t="s">
        <v>94</v>
      </c>
      <c r="AA1540" s="6" t="s">
        <v>96</v>
      </c>
      <c r="AB1540" s="6" t="s">
        <v>94</v>
      </c>
      <c r="AC1540" s="6" t="s">
        <v>94</v>
      </c>
      <c r="AD1540" s="6">
        <v>0.0</v>
      </c>
      <c r="AE1540" s="6" t="s">
        <v>96</v>
      </c>
      <c r="AF1540" s="6" t="s">
        <v>96</v>
      </c>
      <c r="AG1540" s="6" t="s">
        <v>94</v>
      </c>
      <c r="AH1540" s="7" t="s">
        <v>96</v>
      </c>
      <c r="AI1540" s="7" t="s">
        <v>94</v>
      </c>
      <c r="AJ1540" s="7" t="s">
        <v>9344</v>
      </c>
      <c r="AK1540" s="6" t="s">
        <v>6329</v>
      </c>
      <c r="AL1540" s="7" t="s">
        <v>3218</v>
      </c>
      <c r="AM1540" s="6"/>
    </row>
    <row r="1541">
      <c r="A1541" s="6" t="s">
        <v>212</v>
      </c>
      <c r="B1541" s="6" t="s">
        <v>29</v>
      </c>
      <c r="C1541" s="6" t="s">
        <v>33</v>
      </c>
      <c r="D1541" s="6" t="s">
        <v>34</v>
      </c>
      <c r="E1541" s="6" t="s">
        <v>35</v>
      </c>
      <c r="F1541" s="6" t="s">
        <v>36</v>
      </c>
      <c r="G1541" s="6" t="s">
        <v>37</v>
      </c>
      <c r="H1541" s="6" t="s">
        <v>38</v>
      </c>
      <c r="I1541" s="6" t="s">
        <v>39</v>
      </c>
      <c r="J1541" s="6" t="s">
        <v>40</v>
      </c>
      <c r="K1541" s="6" t="s">
        <v>41</v>
      </c>
      <c r="L1541" s="6" t="s">
        <v>42</v>
      </c>
      <c r="M1541" s="6" t="s">
        <v>43</v>
      </c>
      <c r="N1541" s="6" t="s">
        <v>44</v>
      </c>
      <c r="O1541" s="6" t="s">
        <v>45</v>
      </c>
      <c r="P1541" s="6" t="s">
        <v>46</v>
      </c>
      <c r="Q1541" s="6" t="s">
        <v>47</v>
      </c>
      <c r="R1541" s="6" t="s">
        <v>48</v>
      </c>
      <c r="S1541" s="6" t="s">
        <v>49</v>
      </c>
      <c r="T1541" s="6" t="s">
        <v>50</v>
      </c>
      <c r="U1541" s="6" t="s">
        <v>51</v>
      </c>
      <c r="V1541" s="6" t="s">
        <v>52</v>
      </c>
      <c r="W1541" s="6" t="s">
        <v>53</v>
      </c>
      <c r="X1541" s="6" t="s">
        <v>54</v>
      </c>
      <c r="Y1541" s="6" t="s">
        <v>55</v>
      </c>
      <c r="Z1541" s="6" t="s">
        <v>56</v>
      </c>
      <c r="AA1541" s="6" t="s">
        <v>57</v>
      </c>
      <c r="AB1541" s="6" t="s">
        <v>58</v>
      </c>
      <c r="AC1541" s="6" t="s">
        <v>59</v>
      </c>
      <c r="AD1541" s="6" t="s">
        <v>60</v>
      </c>
      <c r="AE1541" s="6" t="s">
        <v>61</v>
      </c>
      <c r="AF1541" s="6" t="s">
        <v>62</v>
      </c>
      <c r="AG1541" s="6" t="s">
        <v>63</v>
      </c>
      <c r="AH1541" s="7" t="s">
        <v>64</v>
      </c>
      <c r="AI1541" s="7" t="s">
        <v>65</v>
      </c>
      <c r="AJ1541" s="6" t="s">
        <v>66</v>
      </c>
      <c r="AK1541" s="6" t="s">
        <v>67</v>
      </c>
      <c r="AL1541" s="7"/>
      <c r="AM1541" s="6"/>
    </row>
    <row r="1542">
      <c r="A1542" s="6" t="s">
        <v>69</v>
      </c>
      <c r="B1542" s="6" t="s">
        <v>703</v>
      </c>
      <c r="C1542" s="6" t="s">
        <v>10740</v>
      </c>
      <c r="D1542" s="6" t="s">
        <v>10741</v>
      </c>
      <c r="E1542" s="6" t="s">
        <v>73</v>
      </c>
      <c r="F1542" s="6" t="s">
        <v>74</v>
      </c>
      <c r="G1542" s="6" t="s">
        <v>76</v>
      </c>
      <c r="H1542" s="6" t="s">
        <v>78</v>
      </c>
      <c r="I1542" s="6" t="b">
        <v>0</v>
      </c>
      <c r="J1542" s="6" t="s">
        <v>10742</v>
      </c>
      <c r="K1542" s="6" t="s">
        <v>81</v>
      </c>
      <c r="L1542" s="6" t="s">
        <v>10742</v>
      </c>
      <c r="M1542" s="6" t="s">
        <v>10743</v>
      </c>
      <c r="N1542" s="6" t="s">
        <v>10744</v>
      </c>
      <c r="O1542" s="6" t="s">
        <v>10745</v>
      </c>
      <c r="P1542" s="6" t="s">
        <v>1732</v>
      </c>
      <c r="Q1542" s="6" t="s">
        <v>95</v>
      </c>
      <c r="R1542" s="6" t="s">
        <v>1733</v>
      </c>
      <c r="S1542" s="6" t="s">
        <v>242</v>
      </c>
      <c r="T1542" s="6" t="s">
        <v>1735</v>
      </c>
      <c r="U1542" s="6" t="s">
        <v>6212</v>
      </c>
      <c r="V1542" s="6" t="s">
        <v>127</v>
      </c>
      <c r="W1542" s="6" t="s">
        <v>94</v>
      </c>
      <c r="X1542" s="6" t="s">
        <v>94</v>
      </c>
      <c r="Y1542" s="6" t="s">
        <v>94</v>
      </c>
      <c r="Z1542" s="6" t="s">
        <v>94</v>
      </c>
      <c r="AA1542" s="6" t="s">
        <v>94</v>
      </c>
      <c r="AB1542" s="6" t="s">
        <v>94</v>
      </c>
      <c r="AC1542" s="6">
        <v>0.0</v>
      </c>
      <c r="AD1542" s="6" t="s">
        <v>96</v>
      </c>
      <c r="AE1542" s="6" t="s">
        <v>96</v>
      </c>
      <c r="AF1542" s="6" t="s">
        <v>94</v>
      </c>
      <c r="AG1542" s="6" t="s">
        <v>94</v>
      </c>
      <c r="AH1542" s="7" t="s">
        <v>94</v>
      </c>
      <c r="AI1542" s="7" t="s">
        <v>2137</v>
      </c>
      <c r="AJ1542" s="6" t="s">
        <v>4387</v>
      </c>
      <c r="AK1542" s="6" t="s">
        <v>78</v>
      </c>
      <c r="AL1542" s="7"/>
      <c r="AM1542" s="6"/>
    </row>
    <row r="1543">
      <c r="A1543" s="6" t="s">
        <v>69</v>
      </c>
      <c r="B1543" s="6" t="s">
        <v>703</v>
      </c>
      <c r="C1543" s="6" t="s">
        <v>10740</v>
      </c>
      <c r="D1543" s="6" t="s">
        <v>10741</v>
      </c>
      <c r="E1543" s="6" t="s">
        <v>73</v>
      </c>
      <c r="F1543" s="6" t="s">
        <v>74</v>
      </c>
      <c r="G1543" s="6" t="s">
        <v>76</v>
      </c>
      <c r="H1543" s="6" t="s">
        <v>78</v>
      </c>
      <c r="I1543" s="6" t="b">
        <v>0</v>
      </c>
      <c r="J1543" s="6" t="s">
        <v>10746</v>
      </c>
      <c r="K1543" s="6" t="s">
        <v>81</v>
      </c>
      <c r="L1543" s="6" t="s">
        <v>10746</v>
      </c>
      <c r="M1543" s="6" t="s">
        <v>10747</v>
      </c>
      <c r="N1543" s="6" t="s">
        <v>10748</v>
      </c>
      <c r="O1543" s="6" t="s">
        <v>10749</v>
      </c>
      <c r="P1543" s="6" t="s">
        <v>966</v>
      </c>
      <c r="Q1543" s="6" t="s">
        <v>95</v>
      </c>
      <c r="R1543" s="6" t="s">
        <v>844</v>
      </c>
      <c r="S1543" s="6" t="s">
        <v>294</v>
      </c>
      <c r="T1543" s="6" t="s">
        <v>967</v>
      </c>
      <c r="U1543" s="6" t="s">
        <v>10750</v>
      </c>
      <c r="V1543" s="6" t="s">
        <v>127</v>
      </c>
      <c r="W1543" s="6" t="s">
        <v>94</v>
      </c>
      <c r="X1543" s="6" t="s">
        <v>94</v>
      </c>
      <c r="Y1543" s="6" t="s">
        <v>94</v>
      </c>
      <c r="Z1543" s="6" t="s">
        <v>94</v>
      </c>
      <c r="AA1543" s="6" t="s">
        <v>94</v>
      </c>
      <c r="AB1543" s="6" t="s">
        <v>94</v>
      </c>
      <c r="AC1543" s="6" t="s">
        <v>185</v>
      </c>
      <c r="AD1543" s="6" t="s">
        <v>94</v>
      </c>
      <c r="AE1543" s="6" t="s">
        <v>96</v>
      </c>
      <c r="AF1543" s="6" t="s">
        <v>94</v>
      </c>
      <c r="AG1543" s="6" t="s">
        <v>94</v>
      </c>
      <c r="AH1543" s="7" t="s">
        <v>94</v>
      </c>
      <c r="AI1543" s="7" t="s">
        <v>3455</v>
      </c>
      <c r="AJ1543" s="7" t="s">
        <v>10751</v>
      </c>
      <c r="AK1543" s="6" t="s">
        <v>78</v>
      </c>
      <c r="AL1543" s="7"/>
      <c r="AM1543" s="6"/>
    </row>
    <row r="1544">
      <c r="A1544" s="6" t="s">
        <v>69</v>
      </c>
      <c r="B1544" s="6" t="s">
        <v>703</v>
      </c>
      <c r="C1544" s="6" t="s">
        <v>10740</v>
      </c>
      <c r="D1544" s="6" t="s">
        <v>10741</v>
      </c>
      <c r="E1544" s="6" t="s">
        <v>73</v>
      </c>
      <c r="F1544" s="6" t="s">
        <v>74</v>
      </c>
      <c r="G1544" s="6" t="s">
        <v>76</v>
      </c>
      <c r="H1544" s="6" t="s">
        <v>78</v>
      </c>
      <c r="I1544" s="6" t="b">
        <v>0</v>
      </c>
      <c r="J1544" s="6" t="s">
        <v>10752</v>
      </c>
      <c r="K1544" s="6" t="s">
        <v>81</v>
      </c>
      <c r="L1544" s="6" t="s">
        <v>10752</v>
      </c>
      <c r="M1544" s="6" t="s">
        <v>10747</v>
      </c>
      <c r="N1544" s="6" t="s">
        <v>10753</v>
      </c>
      <c r="O1544" s="6" t="s">
        <v>10754</v>
      </c>
      <c r="P1544" s="6" t="s">
        <v>1478</v>
      </c>
      <c r="Q1544" s="6" t="s">
        <v>128</v>
      </c>
      <c r="R1544" s="6" t="s">
        <v>557</v>
      </c>
      <c r="S1544" s="6" t="s">
        <v>644</v>
      </c>
      <c r="T1544" s="6" t="s">
        <v>1479</v>
      </c>
      <c r="U1544" s="6" t="s">
        <v>10755</v>
      </c>
      <c r="V1544" s="6" t="s">
        <v>93</v>
      </c>
      <c r="W1544" s="6" t="s">
        <v>94</v>
      </c>
      <c r="X1544" s="6" t="s">
        <v>94</v>
      </c>
      <c r="Y1544" s="6" t="s">
        <v>94</v>
      </c>
      <c r="Z1544" s="6" t="s">
        <v>94</v>
      </c>
      <c r="AA1544" s="6" t="s">
        <v>94</v>
      </c>
      <c r="AB1544" s="6" t="s">
        <v>94</v>
      </c>
      <c r="AC1544" s="6" t="s">
        <v>95</v>
      </c>
      <c r="AD1544" s="6" t="s">
        <v>94</v>
      </c>
      <c r="AE1544" s="6" t="s">
        <v>96</v>
      </c>
      <c r="AF1544" s="6" t="s">
        <v>94</v>
      </c>
      <c r="AG1544" s="6" t="s">
        <v>96</v>
      </c>
      <c r="AH1544" s="7" t="s">
        <v>94</v>
      </c>
      <c r="AI1544" s="7" t="s">
        <v>10756</v>
      </c>
      <c r="AJ1544" s="7" t="s">
        <v>7972</v>
      </c>
      <c r="AK1544" s="7" t="s">
        <v>78</v>
      </c>
      <c r="AL1544" s="7"/>
      <c r="AM1544" s="6"/>
    </row>
    <row r="1545">
      <c r="A1545" s="6" t="s">
        <v>69</v>
      </c>
      <c r="B1545" s="6" t="s">
        <v>703</v>
      </c>
      <c r="C1545" s="6" t="s">
        <v>10740</v>
      </c>
      <c r="D1545" s="6" t="s">
        <v>10741</v>
      </c>
      <c r="E1545" s="6" t="s">
        <v>73</v>
      </c>
      <c r="F1545" s="6" t="s">
        <v>74</v>
      </c>
      <c r="G1545" s="6" t="s">
        <v>76</v>
      </c>
      <c r="H1545" s="6" t="s">
        <v>78</v>
      </c>
      <c r="I1545" s="6" t="b">
        <v>0</v>
      </c>
      <c r="J1545" s="6" t="s">
        <v>10757</v>
      </c>
      <c r="K1545" s="6" t="s">
        <v>81</v>
      </c>
      <c r="L1545" s="6" t="s">
        <v>10757</v>
      </c>
      <c r="M1545" s="6" t="s">
        <v>10758</v>
      </c>
      <c r="N1545" s="6" t="s">
        <v>10759</v>
      </c>
      <c r="O1545" s="6" t="s">
        <v>10760</v>
      </c>
      <c r="P1545" s="6" t="s">
        <v>10761</v>
      </c>
      <c r="Q1545" s="6" t="s">
        <v>758</v>
      </c>
      <c r="R1545" s="6" t="s">
        <v>10762</v>
      </c>
      <c r="S1545" s="6" t="s">
        <v>141</v>
      </c>
      <c r="T1545" s="6" t="s">
        <v>10763</v>
      </c>
      <c r="U1545" s="6" t="s">
        <v>10764</v>
      </c>
      <c r="V1545" s="6" t="s">
        <v>93</v>
      </c>
      <c r="W1545" s="6" t="s">
        <v>94</v>
      </c>
      <c r="X1545" s="6" t="s">
        <v>94</v>
      </c>
      <c r="Y1545" s="6" t="s">
        <v>94</v>
      </c>
      <c r="Z1545" s="6" t="s">
        <v>94</v>
      </c>
      <c r="AA1545" s="6" t="s">
        <v>94</v>
      </c>
      <c r="AB1545" s="6" t="s">
        <v>94</v>
      </c>
      <c r="AC1545" s="6">
        <v>0.0</v>
      </c>
      <c r="AD1545" s="6" t="s">
        <v>94</v>
      </c>
      <c r="AE1545" s="6" t="s">
        <v>96</v>
      </c>
      <c r="AF1545" s="6" t="s">
        <v>94</v>
      </c>
      <c r="AG1545" s="6" t="s">
        <v>94</v>
      </c>
      <c r="AH1545" s="7" t="s">
        <v>94</v>
      </c>
      <c r="AI1545" s="7" t="s">
        <v>10765</v>
      </c>
      <c r="AJ1545" s="6" t="s">
        <v>5653</v>
      </c>
      <c r="AK1545" s="6" t="s">
        <v>78</v>
      </c>
      <c r="AL1545" s="6"/>
      <c r="AM1545" s="6"/>
    </row>
    <row r="1546">
      <c r="A1546" s="6" t="s">
        <v>69</v>
      </c>
      <c r="B1546" s="6" t="s">
        <v>703</v>
      </c>
      <c r="C1546" s="6" t="s">
        <v>10740</v>
      </c>
      <c r="D1546" s="6" t="s">
        <v>10741</v>
      </c>
      <c r="E1546" s="6" t="s">
        <v>73</v>
      </c>
      <c r="F1546" s="6" t="s">
        <v>74</v>
      </c>
      <c r="G1546" s="6" t="s">
        <v>76</v>
      </c>
      <c r="H1546" s="6" t="s">
        <v>78</v>
      </c>
      <c r="I1546" s="6" t="b">
        <v>0</v>
      </c>
      <c r="J1546" s="6" t="s">
        <v>10766</v>
      </c>
      <c r="K1546" s="6" t="s">
        <v>81</v>
      </c>
      <c r="L1546" s="6" t="s">
        <v>10766</v>
      </c>
      <c r="M1546" s="6" t="s">
        <v>10767</v>
      </c>
      <c r="N1546" s="6" t="s">
        <v>10768</v>
      </c>
      <c r="O1546" s="6" t="s">
        <v>10769</v>
      </c>
      <c r="P1546" s="6" t="s">
        <v>1270</v>
      </c>
      <c r="Q1546" s="6" t="s">
        <v>1342</v>
      </c>
      <c r="R1546" s="6" t="s">
        <v>180</v>
      </c>
      <c r="S1546" s="6" t="s">
        <v>124</v>
      </c>
      <c r="T1546" s="6" t="s">
        <v>1271</v>
      </c>
      <c r="U1546" s="6" t="s">
        <v>10770</v>
      </c>
      <c r="V1546" s="6" t="s">
        <v>127</v>
      </c>
      <c r="W1546" s="6" t="s">
        <v>94</v>
      </c>
      <c r="X1546" s="6" t="s">
        <v>94</v>
      </c>
      <c r="Y1546" s="6" t="s">
        <v>94</v>
      </c>
      <c r="Z1546" s="6" t="s">
        <v>94</v>
      </c>
      <c r="AA1546" s="6" t="s">
        <v>94</v>
      </c>
      <c r="AB1546" s="6" t="s">
        <v>94</v>
      </c>
      <c r="AC1546" s="6">
        <v>0.0</v>
      </c>
      <c r="AD1546" s="6" t="s">
        <v>96</v>
      </c>
      <c r="AE1546" s="6" t="s">
        <v>96</v>
      </c>
      <c r="AF1546" s="6" t="s">
        <v>94</v>
      </c>
      <c r="AG1546" s="6" t="s">
        <v>94</v>
      </c>
      <c r="AH1546" s="7" t="s">
        <v>94</v>
      </c>
      <c r="AI1546" s="7" t="s">
        <v>10771</v>
      </c>
      <c r="AJ1546" s="7" t="s">
        <v>10772</v>
      </c>
      <c r="AK1546" s="7" t="s">
        <v>78</v>
      </c>
      <c r="AL1546" s="7"/>
      <c r="AM1546" s="6"/>
    </row>
    <row r="1547">
      <c r="A1547" s="6" t="s">
        <v>69</v>
      </c>
      <c r="B1547" s="6" t="s">
        <v>703</v>
      </c>
      <c r="C1547" s="6" t="s">
        <v>10740</v>
      </c>
      <c r="D1547" s="6" t="s">
        <v>10741</v>
      </c>
      <c r="E1547" s="6" t="s">
        <v>73</v>
      </c>
      <c r="F1547" s="6" t="s">
        <v>74</v>
      </c>
      <c r="G1547" s="6" t="s">
        <v>76</v>
      </c>
      <c r="H1547" s="6" t="s">
        <v>78</v>
      </c>
      <c r="I1547" s="6" t="b">
        <v>0</v>
      </c>
      <c r="J1547" s="6" t="s">
        <v>10773</v>
      </c>
      <c r="K1547" s="6" t="s">
        <v>81</v>
      </c>
      <c r="L1547" s="6" t="s">
        <v>10773</v>
      </c>
      <c r="M1547" s="6" t="s">
        <v>10774</v>
      </c>
      <c r="N1547" s="6" t="s">
        <v>10775</v>
      </c>
      <c r="O1547" s="6" t="s">
        <v>10776</v>
      </c>
      <c r="P1547" s="6" t="s">
        <v>4028</v>
      </c>
      <c r="Q1547" s="6" t="s">
        <v>161</v>
      </c>
      <c r="R1547" s="6" t="s">
        <v>161</v>
      </c>
      <c r="S1547" s="6" t="s">
        <v>90</v>
      </c>
      <c r="T1547" s="6" t="s">
        <v>4029</v>
      </c>
      <c r="U1547" s="6" t="s">
        <v>10777</v>
      </c>
      <c r="V1547" s="6" t="s">
        <v>1757</v>
      </c>
      <c r="W1547" s="6" t="s">
        <v>96</v>
      </c>
      <c r="X1547" s="6" t="s">
        <v>96</v>
      </c>
      <c r="Y1547" s="6" t="s">
        <v>94</v>
      </c>
      <c r="Z1547" s="6" t="s">
        <v>96</v>
      </c>
      <c r="AA1547" s="6" t="s">
        <v>94</v>
      </c>
      <c r="AB1547" s="6" t="s">
        <v>94</v>
      </c>
      <c r="AC1547" s="6">
        <v>0.0</v>
      </c>
      <c r="AD1547" s="6" t="s">
        <v>96</v>
      </c>
      <c r="AE1547" s="6" t="s">
        <v>96</v>
      </c>
      <c r="AF1547" s="6" t="s">
        <v>94</v>
      </c>
      <c r="AG1547" s="6" t="s">
        <v>94</v>
      </c>
      <c r="AH1547" s="7" t="s">
        <v>94</v>
      </c>
      <c r="AI1547" s="7" t="s">
        <v>10778</v>
      </c>
      <c r="AJ1547" s="7" t="s">
        <v>10779</v>
      </c>
      <c r="AK1547" s="6" t="s">
        <v>10780</v>
      </c>
      <c r="AL1547" s="7"/>
      <c r="AM1547" s="6"/>
    </row>
    <row r="1548">
      <c r="A1548" s="6" t="s">
        <v>69</v>
      </c>
      <c r="B1548" s="6" t="s">
        <v>703</v>
      </c>
      <c r="C1548" s="6" t="s">
        <v>10740</v>
      </c>
      <c r="D1548" s="6" t="s">
        <v>10741</v>
      </c>
      <c r="E1548" s="6" t="s">
        <v>73</v>
      </c>
      <c r="F1548" s="6" t="s">
        <v>74</v>
      </c>
      <c r="G1548" s="6" t="s">
        <v>76</v>
      </c>
      <c r="H1548" s="6" t="s">
        <v>78</v>
      </c>
      <c r="I1548" s="6" t="b">
        <v>0</v>
      </c>
      <c r="J1548" s="6" t="s">
        <v>10781</v>
      </c>
      <c r="K1548" s="6" t="s">
        <v>81</v>
      </c>
      <c r="L1548" s="6" t="s">
        <v>10781</v>
      </c>
      <c r="M1548" s="6" t="s">
        <v>10782</v>
      </c>
      <c r="N1548" s="6" t="s">
        <v>10783</v>
      </c>
      <c r="O1548" s="6" t="s">
        <v>10784</v>
      </c>
      <c r="P1548" s="6" t="s">
        <v>10785</v>
      </c>
      <c r="Q1548" s="6" t="s">
        <v>122</v>
      </c>
      <c r="R1548" s="6" t="s">
        <v>95</v>
      </c>
      <c r="S1548" s="6" t="s">
        <v>124</v>
      </c>
      <c r="T1548" s="6" t="s">
        <v>10786</v>
      </c>
      <c r="U1548" s="6" t="s">
        <v>8850</v>
      </c>
      <c r="V1548" s="6" t="s">
        <v>110</v>
      </c>
      <c r="W1548" s="6" t="s">
        <v>96</v>
      </c>
      <c r="X1548" s="6" t="s">
        <v>96</v>
      </c>
      <c r="Y1548" s="6" t="s">
        <v>96</v>
      </c>
      <c r="Z1548" s="6" t="s">
        <v>96</v>
      </c>
      <c r="AA1548" s="6" t="s">
        <v>94</v>
      </c>
      <c r="AB1548" s="6" t="s">
        <v>94</v>
      </c>
      <c r="AC1548" s="6" t="s">
        <v>161</v>
      </c>
      <c r="AD1548" s="6" t="s">
        <v>96</v>
      </c>
      <c r="AE1548" s="6" t="s">
        <v>96</v>
      </c>
      <c r="AF1548" s="6" t="s">
        <v>94</v>
      </c>
      <c r="AG1548" s="6" t="s">
        <v>96</v>
      </c>
      <c r="AH1548" s="7" t="s">
        <v>94</v>
      </c>
      <c r="AI1548" s="7" t="s">
        <v>10787</v>
      </c>
      <c r="AJ1548" s="7" t="s">
        <v>10788</v>
      </c>
      <c r="AK1548" s="6" t="s">
        <v>10789</v>
      </c>
      <c r="AL1548" s="7"/>
      <c r="AM1548" s="6"/>
    </row>
    <row r="1549">
      <c r="A1549" s="6" t="s">
        <v>69</v>
      </c>
      <c r="B1549" s="6" t="s">
        <v>703</v>
      </c>
      <c r="C1549" s="6" t="s">
        <v>10740</v>
      </c>
      <c r="D1549" s="6" t="s">
        <v>10741</v>
      </c>
      <c r="E1549" s="6" t="s">
        <v>73</v>
      </c>
      <c r="F1549" s="6" t="s">
        <v>74</v>
      </c>
      <c r="G1549" s="6" t="s">
        <v>76</v>
      </c>
      <c r="H1549" s="6" t="s">
        <v>78</v>
      </c>
      <c r="I1549" s="6" t="b">
        <v>0</v>
      </c>
      <c r="J1549" s="6" t="s">
        <v>10790</v>
      </c>
      <c r="K1549" s="6" t="s">
        <v>81</v>
      </c>
      <c r="L1549" s="6" t="s">
        <v>10790</v>
      </c>
      <c r="M1549" s="6" t="s">
        <v>10791</v>
      </c>
      <c r="N1549" s="6" t="s">
        <v>10792</v>
      </c>
      <c r="O1549" s="6" t="s">
        <v>10793</v>
      </c>
      <c r="P1549" s="6" t="s">
        <v>179</v>
      </c>
      <c r="Q1549" s="6" t="s">
        <v>161</v>
      </c>
      <c r="R1549" s="6" t="s">
        <v>666</v>
      </c>
      <c r="S1549" s="6" t="s">
        <v>158</v>
      </c>
      <c r="T1549" s="6" t="s">
        <v>183</v>
      </c>
      <c r="U1549" s="6" t="s">
        <v>10794</v>
      </c>
      <c r="V1549" s="6" t="s">
        <v>93</v>
      </c>
      <c r="W1549" s="6" t="s">
        <v>94</v>
      </c>
      <c r="X1549" s="6" t="s">
        <v>94</v>
      </c>
      <c r="Y1549" s="6" t="s">
        <v>94</v>
      </c>
      <c r="Z1549" s="6" t="s">
        <v>94</v>
      </c>
      <c r="AA1549" s="6" t="s">
        <v>94</v>
      </c>
      <c r="AB1549" s="6" t="s">
        <v>94</v>
      </c>
      <c r="AC1549" s="6" t="s">
        <v>1509</v>
      </c>
      <c r="AD1549" s="6" t="s">
        <v>94</v>
      </c>
      <c r="AE1549" s="6" t="s">
        <v>96</v>
      </c>
      <c r="AF1549" s="6" t="s">
        <v>94</v>
      </c>
      <c r="AG1549" s="6" t="s">
        <v>96</v>
      </c>
      <c r="AH1549" s="7" t="s">
        <v>94</v>
      </c>
      <c r="AI1549" s="7" t="s">
        <v>10795</v>
      </c>
      <c r="AJ1549" s="6" t="s">
        <v>163</v>
      </c>
      <c r="AK1549" s="6" t="s">
        <v>10789</v>
      </c>
      <c r="AL1549" s="7"/>
      <c r="AM1549" s="6"/>
    </row>
    <row r="1550">
      <c r="A1550" s="6" t="s">
        <v>69</v>
      </c>
      <c r="B1550" s="6" t="s">
        <v>703</v>
      </c>
      <c r="C1550" s="6" t="s">
        <v>10740</v>
      </c>
      <c r="D1550" s="6" t="s">
        <v>10741</v>
      </c>
      <c r="E1550" s="6" t="s">
        <v>73</v>
      </c>
      <c r="F1550" s="6" t="s">
        <v>74</v>
      </c>
      <c r="G1550" s="6" t="s">
        <v>76</v>
      </c>
      <c r="H1550" s="6" t="s">
        <v>78</v>
      </c>
      <c r="I1550" s="6" t="b">
        <v>0</v>
      </c>
      <c r="J1550" s="6" t="s">
        <v>10796</v>
      </c>
      <c r="K1550" s="6" t="s">
        <v>81</v>
      </c>
      <c r="L1550" s="6" t="s">
        <v>10796</v>
      </c>
      <c r="M1550" s="6" t="s">
        <v>10797</v>
      </c>
      <c r="N1550" s="6" t="s">
        <v>10798</v>
      </c>
      <c r="O1550" s="6" t="s">
        <v>10799</v>
      </c>
      <c r="P1550" s="6" t="s">
        <v>4028</v>
      </c>
      <c r="Q1550" s="6" t="s">
        <v>122</v>
      </c>
      <c r="R1550" s="6" t="s">
        <v>122</v>
      </c>
      <c r="S1550" s="6" t="s">
        <v>1247</v>
      </c>
      <c r="T1550" s="6" t="s">
        <v>4029</v>
      </c>
      <c r="U1550" s="6" t="s">
        <v>10800</v>
      </c>
      <c r="V1550" s="6" t="s">
        <v>110</v>
      </c>
      <c r="W1550" s="6" t="s">
        <v>96</v>
      </c>
      <c r="X1550" s="6" t="s">
        <v>96</v>
      </c>
      <c r="Y1550" s="6" t="s">
        <v>94</v>
      </c>
      <c r="Z1550" s="6" t="s">
        <v>94</v>
      </c>
      <c r="AA1550" s="6" t="s">
        <v>94</v>
      </c>
      <c r="AB1550" s="6" t="s">
        <v>96</v>
      </c>
      <c r="AC1550" s="6" t="s">
        <v>185</v>
      </c>
      <c r="AD1550" s="6" t="s">
        <v>96</v>
      </c>
      <c r="AE1550" s="6" t="s">
        <v>96</v>
      </c>
      <c r="AF1550" s="6" t="s">
        <v>94</v>
      </c>
      <c r="AG1550" s="6" t="s">
        <v>96</v>
      </c>
      <c r="AH1550" s="7" t="s">
        <v>94</v>
      </c>
      <c r="AI1550" s="7" t="s">
        <v>515</v>
      </c>
      <c r="AJ1550" s="6" t="s">
        <v>10801</v>
      </c>
      <c r="AK1550" s="6" t="s">
        <v>10802</v>
      </c>
      <c r="AL1550" s="6"/>
      <c r="AM1550" s="6"/>
    </row>
    <row r="1551">
      <c r="A1551" s="6" t="s">
        <v>69</v>
      </c>
      <c r="B1551" s="6" t="s">
        <v>703</v>
      </c>
      <c r="C1551" s="6" t="s">
        <v>10740</v>
      </c>
      <c r="D1551" s="6" t="s">
        <v>10741</v>
      </c>
      <c r="E1551" s="6" t="s">
        <v>73</v>
      </c>
      <c r="F1551" s="6" t="s">
        <v>74</v>
      </c>
      <c r="G1551" s="6" t="s">
        <v>76</v>
      </c>
      <c r="H1551" s="6" t="s">
        <v>78</v>
      </c>
      <c r="I1551" s="6" t="b">
        <v>0</v>
      </c>
      <c r="J1551" s="6" t="s">
        <v>10803</v>
      </c>
      <c r="K1551" s="6" t="s">
        <v>81</v>
      </c>
      <c r="L1551" s="6" t="s">
        <v>10803</v>
      </c>
      <c r="M1551" s="6" t="s">
        <v>10804</v>
      </c>
      <c r="N1551" s="6" t="s">
        <v>10805</v>
      </c>
      <c r="O1551" s="6" t="s">
        <v>10806</v>
      </c>
      <c r="P1551" s="6" t="s">
        <v>4343</v>
      </c>
      <c r="Q1551" s="6" t="s">
        <v>128</v>
      </c>
      <c r="R1551" s="6" t="s">
        <v>3067</v>
      </c>
      <c r="S1551" s="6" t="s">
        <v>3729</v>
      </c>
      <c r="T1551" s="6" t="s">
        <v>4345</v>
      </c>
      <c r="U1551" s="6" t="s">
        <v>10807</v>
      </c>
      <c r="V1551" s="6" t="s">
        <v>10808</v>
      </c>
      <c r="W1551" s="6" t="s">
        <v>94</v>
      </c>
      <c r="X1551" s="6" t="s">
        <v>94</v>
      </c>
      <c r="Y1551" s="6" t="s">
        <v>94</v>
      </c>
      <c r="Z1551" s="6" t="s">
        <v>94</v>
      </c>
      <c r="AA1551" s="6" t="s">
        <v>94</v>
      </c>
      <c r="AB1551" s="6" t="s">
        <v>94</v>
      </c>
      <c r="AC1551" s="6" t="s">
        <v>161</v>
      </c>
      <c r="AD1551" s="6" t="s">
        <v>94</v>
      </c>
      <c r="AE1551" s="6" t="s">
        <v>96</v>
      </c>
      <c r="AF1551" s="6" t="s">
        <v>94</v>
      </c>
      <c r="AG1551" s="6" t="s">
        <v>94</v>
      </c>
      <c r="AH1551" s="7" t="s">
        <v>94</v>
      </c>
      <c r="AI1551" s="7" t="s">
        <v>199</v>
      </c>
      <c r="AJ1551" s="6" t="s">
        <v>10809</v>
      </c>
      <c r="AK1551" s="6" t="s">
        <v>10802</v>
      </c>
      <c r="AL1551" s="7"/>
      <c r="AM1551" s="6"/>
    </row>
    <row r="1552">
      <c r="A1552" s="6" t="s">
        <v>69</v>
      </c>
      <c r="B1552" s="6" t="s">
        <v>703</v>
      </c>
      <c r="C1552" s="6" t="s">
        <v>10740</v>
      </c>
      <c r="D1552" s="6" t="s">
        <v>10741</v>
      </c>
      <c r="E1552" s="6" t="s">
        <v>73</v>
      </c>
      <c r="F1552" s="6" t="s">
        <v>74</v>
      </c>
      <c r="G1552" s="6" t="s">
        <v>76</v>
      </c>
      <c r="H1552" s="6" t="s">
        <v>78</v>
      </c>
      <c r="I1552" s="6" t="b">
        <v>0</v>
      </c>
      <c r="J1552" s="6" t="s">
        <v>10810</v>
      </c>
      <c r="K1552" s="6" t="s">
        <v>81</v>
      </c>
      <c r="L1552" s="6" t="s">
        <v>10810</v>
      </c>
      <c r="M1552" s="6" t="s">
        <v>10811</v>
      </c>
      <c r="N1552" s="6" t="s">
        <v>10812</v>
      </c>
      <c r="O1552" s="6" t="s">
        <v>10813</v>
      </c>
      <c r="P1552" s="6" t="s">
        <v>10095</v>
      </c>
      <c r="Q1552" s="6" t="s">
        <v>193</v>
      </c>
      <c r="R1552" s="6" t="s">
        <v>758</v>
      </c>
      <c r="S1552" s="6" t="s">
        <v>5805</v>
      </c>
      <c r="T1552" s="6" t="s">
        <v>10096</v>
      </c>
      <c r="U1552" s="6" t="s">
        <v>10814</v>
      </c>
      <c r="V1552" s="6" t="s">
        <v>127</v>
      </c>
      <c r="W1552" s="6" t="s">
        <v>94</v>
      </c>
      <c r="X1552" s="6" t="s">
        <v>94</v>
      </c>
      <c r="Y1552" s="6" t="s">
        <v>94</v>
      </c>
      <c r="Z1552" s="6" t="s">
        <v>94</v>
      </c>
      <c r="AA1552" s="6" t="s">
        <v>94</v>
      </c>
      <c r="AB1552" s="6" t="s">
        <v>94</v>
      </c>
      <c r="AC1552" s="6" t="s">
        <v>70</v>
      </c>
      <c r="AD1552" s="6" t="s">
        <v>94</v>
      </c>
      <c r="AE1552" s="6" t="s">
        <v>96</v>
      </c>
      <c r="AF1552" s="6" t="s">
        <v>94</v>
      </c>
      <c r="AG1552" s="6" t="s">
        <v>94</v>
      </c>
      <c r="AH1552" s="7" t="s">
        <v>94</v>
      </c>
      <c r="AI1552" s="7" t="s">
        <v>199</v>
      </c>
      <c r="AJ1552" s="7" t="s">
        <v>10815</v>
      </c>
      <c r="AK1552" s="7" t="s">
        <v>10802</v>
      </c>
      <c r="AL1552" s="7"/>
      <c r="AM1552" s="6"/>
    </row>
    <row r="1553">
      <c r="A1553" s="6" t="s">
        <v>69</v>
      </c>
      <c r="B1553" s="6" t="s">
        <v>703</v>
      </c>
      <c r="C1553" s="6" t="s">
        <v>10740</v>
      </c>
      <c r="D1553" s="6" t="s">
        <v>10741</v>
      </c>
      <c r="E1553" s="6" t="s">
        <v>73</v>
      </c>
      <c r="F1553" s="6" t="s">
        <v>74</v>
      </c>
      <c r="G1553" s="6" t="s">
        <v>76</v>
      </c>
      <c r="H1553" s="6" t="s">
        <v>78</v>
      </c>
      <c r="I1553" s="6" t="b">
        <v>0</v>
      </c>
      <c r="J1553" s="6" t="s">
        <v>10816</v>
      </c>
      <c r="K1553" s="6" t="s">
        <v>81</v>
      </c>
      <c r="L1553" s="6" t="s">
        <v>10816</v>
      </c>
      <c r="M1553" s="6" t="s">
        <v>10817</v>
      </c>
      <c r="N1553" s="6" t="s">
        <v>10818</v>
      </c>
      <c r="O1553" s="6" t="s">
        <v>10819</v>
      </c>
      <c r="P1553" s="6" t="s">
        <v>192</v>
      </c>
      <c r="Q1553" s="6" t="s">
        <v>95</v>
      </c>
      <c r="R1553" s="6" t="s">
        <v>5679</v>
      </c>
      <c r="S1553" s="6" t="s">
        <v>5308</v>
      </c>
      <c r="T1553" s="6" t="s">
        <v>196</v>
      </c>
      <c r="U1553" s="6" t="s">
        <v>10820</v>
      </c>
      <c r="V1553" s="6" t="s">
        <v>127</v>
      </c>
      <c r="W1553" s="6" t="s">
        <v>94</v>
      </c>
      <c r="X1553" s="6" t="s">
        <v>94</v>
      </c>
      <c r="Y1553" s="6" t="s">
        <v>94</v>
      </c>
      <c r="Z1553" s="6" t="s">
        <v>94</v>
      </c>
      <c r="AA1553" s="6" t="s">
        <v>94</v>
      </c>
      <c r="AB1553" s="6" t="s">
        <v>94</v>
      </c>
      <c r="AC1553" s="6" t="s">
        <v>535</v>
      </c>
      <c r="AD1553" s="6" t="s">
        <v>94</v>
      </c>
      <c r="AE1553" s="6" t="s">
        <v>96</v>
      </c>
      <c r="AF1553" s="6" t="s">
        <v>94</v>
      </c>
      <c r="AG1553" s="6" t="s">
        <v>96</v>
      </c>
      <c r="AH1553" s="7" t="s">
        <v>94</v>
      </c>
      <c r="AI1553" s="7" t="s">
        <v>2900</v>
      </c>
      <c r="AJ1553" s="6" t="s">
        <v>10821</v>
      </c>
      <c r="AK1553" s="6" t="s">
        <v>10802</v>
      </c>
      <c r="AL1553" s="6"/>
      <c r="AM1553" s="6"/>
    </row>
    <row r="1554">
      <c r="A1554" s="6" t="s">
        <v>69</v>
      </c>
      <c r="B1554" s="6" t="s">
        <v>703</v>
      </c>
      <c r="C1554" s="6" t="s">
        <v>10740</v>
      </c>
      <c r="D1554" s="6" t="s">
        <v>10741</v>
      </c>
      <c r="E1554" s="6" t="s">
        <v>73</v>
      </c>
      <c r="F1554" s="6" t="s">
        <v>74</v>
      </c>
      <c r="G1554" s="6" t="s">
        <v>76</v>
      </c>
      <c r="H1554" s="6" t="s">
        <v>78</v>
      </c>
      <c r="I1554" s="6" t="b">
        <v>0</v>
      </c>
      <c r="J1554" s="6" t="s">
        <v>10822</v>
      </c>
      <c r="K1554" s="6" t="s">
        <v>81</v>
      </c>
      <c r="L1554" s="6" t="s">
        <v>10822</v>
      </c>
      <c r="M1554" s="6" t="s">
        <v>10823</v>
      </c>
      <c r="N1554" s="6" t="s">
        <v>10824</v>
      </c>
      <c r="O1554" s="6" t="s">
        <v>10825</v>
      </c>
      <c r="P1554" s="6" t="s">
        <v>2685</v>
      </c>
      <c r="Q1554" s="6" t="s">
        <v>185</v>
      </c>
      <c r="R1554" s="6" t="s">
        <v>2435</v>
      </c>
      <c r="S1554" s="6" t="s">
        <v>3729</v>
      </c>
      <c r="T1554" s="6" t="s">
        <v>2686</v>
      </c>
      <c r="U1554" s="6" t="s">
        <v>10826</v>
      </c>
      <c r="V1554" s="6" t="s">
        <v>93</v>
      </c>
      <c r="W1554" s="6" t="s">
        <v>94</v>
      </c>
      <c r="X1554" s="6" t="s">
        <v>94</v>
      </c>
      <c r="Y1554" s="6" t="s">
        <v>94</v>
      </c>
      <c r="Z1554" s="6" t="s">
        <v>94</v>
      </c>
      <c r="AA1554" s="6" t="s">
        <v>94</v>
      </c>
      <c r="AB1554" s="6" t="s">
        <v>94</v>
      </c>
      <c r="AC1554" s="6" t="s">
        <v>140</v>
      </c>
      <c r="AD1554" s="6" t="s">
        <v>94</v>
      </c>
      <c r="AE1554" s="6" t="s">
        <v>96</v>
      </c>
      <c r="AF1554" s="6" t="s">
        <v>94</v>
      </c>
      <c r="AG1554" s="6" t="s">
        <v>94</v>
      </c>
      <c r="AH1554" s="7" t="s">
        <v>94</v>
      </c>
      <c r="AI1554" s="7" t="s">
        <v>862</v>
      </c>
      <c r="AJ1554" s="7" t="s">
        <v>9787</v>
      </c>
      <c r="AK1554" s="7" t="s">
        <v>10802</v>
      </c>
      <c r="AL1554" s="7"/>
      <c r="AM1554" s="6"/>
    </row>
    <row r="1555">
      <c r="A1555" s="6" t="s">
        <v>212</v>
      </c>
      <c r="B1555" s="6" t="s">
        <v>29</v>
      </c>
      <c r="C1555" s="6" t="s">
        <v>33</v>
      </c>
      <c r="D1555" s="6" t="s">
        <v>34</v>
      </c>
      <c r="E1555" s="6" t="s">
        <v>35</v>
      </c>
      <c r="F1555" s="6" t="s">
        <v>36</v>
      </c>
      <c r="G1555" s="6" t="s">
        <v>37</v>
      </c>
      <c r="H1555" s="6" t="s">
        <v>38</v>
      </c>
      <c r="I1555" s="6" t="s">
        <v>39</v>
      </c>
      <c r="J1555" s="6" t="s">
        <v>40</v>
      </c>
      <c r="K1555" s="6" t="s">
        <v>41</v>
      </c>
      <c r="L1555" s="6" t="s">
        <v>42</v>
      </c>
      <c r="M1555" s="6" t="s">
        <v>43</v>
      </c>
      <c r="N1555" s="6" t="s">
        <v>44</v>
      </c>
      <c r="O1555" s="6" t="s">
        <v>45</v>
      </c>
      <c r="P1555" s="6" t="s">
        <v>46</v>
      </c>
      <c r="Q1555" s="6" t="s">
        <v>47</v>
      </c>
      <c r="R1555" s="6" t="s">
        <v>48</v>
      </c>
      <c r="S1555" s="6" t="s">
        <v>49</v>
      </c>
      <c r="T1555" s="6" t="s">
        <v>50</v>
      </c>
      <c r="U1555" s="6" t="s">
        <v>51</v>
      </c>
      <c r="V1555" s="6" t="s">
        <v>52</v>
      </c>
      <c r="W1555" s="6" t="s">
        <v>53</v>
      </c>
      <c r="X1555" s="6" t="s">
        <v>54</v>
      </c>
      <c r="Y1555" s="6" t="s">
        <v>55</v>
      </c>
      <c r="Z1555" s="6" t="s">
        <v>56</v>
      </c>
      <c r="AA1555" s="6" t="s">
        <v>57</v>
      </c>
      <c r="AB1555" s="6" t="s">
        <v>58</v>
      </c>
      <c r="AC1555" s="6" t="s">
        <v>59</v>
      </c>
      <c r="AD1555" s="6" t="s">
        <v>60</v>
      </c>
      <c r="AE1555" s="6" t="s">
        <v>61</v>
      </c>
      <c r="AF1555" s="6" t="s">
        <v>62</v>
      </c>
      <c r="AG1555" s="6" t="s">
        <v>63</v>
      </c>
      <c r="AH1555" s="7" t="s">
        <v>64</v>
      </c>
      <c r="AI1555" s="7" t="s">
        <v>65</v>
      </c>
      <c r="AJ1555" s="6" t="s">
        <v>66</v>
      </c>
      <c r="AK1555" s="6" t="s">
        <v>67</v>
      </c>
      <c r="AL1555" s="6" t="s">
        <v>68</v>
      </c>
      <c r="AM1555" s="6"/>
    </row>
    <row r="1556">
      <c r="A1556" s="6" t="s">
        <v>69</v>
      </c>
      <c r="B1556" s="6" t="s">
        <v>715</v>
      </c>
      <c r="C1556" s="6" t="s">
        <v>10827</v>
      </c>
      <c r="D1556" s="6" t="s">
        <v>10828</v>
      </c>
      <c r="E1556" s="6" t="s">
        <v>73</v>
      </c>
      <c r="F1556" s="6" t="s">
        <v>74</v>
      </c>
      <c r="G1556" s="6" t="s">
        <v>76</v>
      </c>
      <c r="H1556" s="6" t="s">
        <v>78</v>
      </c>
      <c r="I1556" s="6" t="b">
        <v>0</v>
      </c>
      <c r="J1556" s="6" t="s">
        <v>10829</v>
      </c>
      <c r="K1556" s="6" t="s">
        <v>81</v>
      </c>
      <c r="L1556" s="6" t="s">
        <v>10829</v>
      </c>
      <c r="M1556" s="6" t="s">
        <v>10830</v>
      </c>
      <c r="N1556" s="6" t="s">
        <v>10831</v>
      </c>
      <c r="O1556" s="6" t="s">
        <v>10832</v>
      </c>
      <c r="P1556" s="6" t="s">
        <v>417</v>
      </c>
      <c r="Q1556" s="6" t="s">
        <v>185</v>
      </c>
      <c r="R1556" s="6" t="s">
        <v>193</v>
      </c>
      <c r="S1556" s="6" t="s">
        <v>229</v>
      </c>
      <c r="T1556" s="6" t="s">
        <v>418</v>
      </c>
      <c r="U1556" s="6" t="s">
        <v>215</v>
      </c>
      <c r="V1556" s="6" t="s">
        <v>127</v>
      </c>
      <c r="W1556" s="6" t="s">
        <v>94</v>
      </c>
      <c r="X1556" s="6" t="s">
        <v>94</v>
      </c>
      <c r="Y1556" s="6" t="s">
        <v>94</v>
      </c>
      <c r="Z1556" s="6" t="s">
        <v>94</v>
      </c>
      <c r="AA1556" s="6" t="s">
        <v>94</v>
      </c>
      <c r="AB1556" s="6" t="s">
        <v>94</v>
      </c>
      <c r="AC1556" s="6">
        <v>0.0</v>
      </c>
      <c r="AD1556" s="6" t="s">
        <v>94</v>
      </c>
      <c r="AE1556" s="6" t="s">
        <v>96</v>
      </c>
      <c r="AF1556" s="6" t="s">
        <v>94</v>
      </c>
      <c r="AG1556" s="6" t="s">
        <v>96</v>
      </c>
      <c r="AH1556" s="7" t="s">
        <v>94</v>
      </c>
      <c r="AI1556" s="7" t="s">
        <v>1888</v>
      </c>
      <c r="AJ1556" s="6" t="s">
        <v>4057</v>
      </c>
      <c r="AK1556" s="6" t="s">
        <v>78</v>
      </c>
      <c r="AL1556" s="6" t="s">
        <v>78</v>
      </c>
      <c r="AM1556" s="6"/>
    </row>
    <row r="1557">
      <c r="A1557" s="6" t="s">
        <v>69</v>
      </c>
      <c r="B1557" s="6" t="s">
        <v>715</v>
      </c>
      <c r="C1557" s="6" t="s">
        <v>10827</v>
      </c>
      <c r="D1557" s="6" t="s">
        <v>10828</v>
      </c>
      <c r="E1557" s="6" t="s">
        <v>73</v>
      </c>
      <c r="F1557" s="6" t="s">
        <v>74</v>
      </c>
      <c r="G1557" s="6" t="s">
        <v>76</v>
      </c>
      <c r="H1557" s="6" t="s">
        <v>78</v>
      </c>
      <c r="I1557" s="6" t="b">
        <v>0</v>
      </c>
      <c r="J1557" s="6" t="s">
        <v>10833</v>
      </c>
      <c r="K1557" s="6" t="s">
        <v>81</v>
      </c>
      <c r="L1557" s="6" t="s">
        <v>10833</v>
      </c>
      <c r="M1557" s="6" t="s">
        <v>10834</v>
      </c>
      <c r="N1557" s="6" t="s">
        <v>10835</v>
      </c>
      <c r="O1557" s="6" t="s">
        <v>10836</v>
      </c>
      <c r="P1557" s="6" t="s">
        <v>966</v>
      </c>
      <c r="Q1557" s="6" t="s">
        <v>185</v>
      </c>
      <c r="R1557" s="6" t="s">
        <v>666</v>
      </c>
      <c r="S1557" s="6" t="s">
        <v>242</v>
      </c>
      <c r="T1557" s="6" t="s">
        <v>967</v>
      </c>
      <c r="U1557" s="6" t="s">
        <v>10837</v>
      </c>
      <c r="V1557" s="6" t="s">
        <v>127</v>
      </c>
      <c r="W1557" s="6" t="s">
        <v>94</v>
      </c>
      <c r="X1557" s="6" t="s">
        <v>94</v>
      </c>
      <c r="Y1557" s="6" t="s">
        <v>94</v>
      </c>
      <c r="Z1557" s="6" t="s">
        <v>94</v>
      </c>
      <c r="AA1557" s="6" t="s">
        <v>94</v>
      </c>
      <c r="AB1557" s="6" t="s">
        <v>94</v>
      </c>
      <c r="AC1557" s="6" t="s">
        <v>122</v>
      </c>
      <c r="AD1557" s="6" t="s">
        <v>94</v>
      </c>
      <c r="AE1557" s="6" t="s">
        <v>96</v>
      </c>
      <c r="AF1557" s="6" t="s">
        <v>94</v>
      </c>
      <c r="AG1557" s="6" t="s">
        <v>96</v>
      </c>
      <c r="AH1557" s="7" t="s">
        <v>94</v>
      </c>
      <c r="AI1557" s="7" t="s">
        <v>2107</v>
      </c>
      <c r="AJ1557" s="7" t="s">
        <v>272</v>
      </c>
      <c r="AK1557" s="6" t="s">
        <v>78</v>
      </c>
      <c r="AL1557" s="7" t="s">
        <v>78</v>
      </c>
      <c r="AM1557" s="6"/>
    </row>
    <row r="1558">
      <c r="A1558" s="6" t="s">
        <v>69</v>
      </c>
      <c r="B1558" s="6" t="s">
        <v>715</v>
      </c>
      <c r="C1558" s="6" t="s">
        <v>10827</v>
      </c>
      <c r="D1558" s="6" t="s">
        <v>10828</v>
      </c>
      <c r="E1558" s="6" t="s">
        <v>73</v>
      </c>
      <c r="F1558" s="6" t="s">
        <v>74</v>
      </c>
      <c r="G1558" s="6" t="s">
        <v>76</v>
      </c>
      <c r="H1558" s="6" t="s">
        <v>78</v>
      </c>
      <c r="I1558" s="6" t="b">
        <v>0</v>
      </c>
      <c r="J1558" s="6" t="s">
        <v>10838</v>
      </c>
      <c r="K1558" s="6" t="s">
        <v>81</v>
      </c>
      <c r="L1558" s="6" t="s">
        <v>10838</v>
      </c>
      <c r="M1558" s="6" t="s">
        <v>10839</v>
      </c>
      <c r="N1558" s="6" t="s">
        <v>10840</v>
      </c>
      <c r="O1558" s="6" t="s">
        <v>10841</v>
      </c>
      <c r="P1558" s="6" t="s">
        <v>473</v>
      </c>
      <c r="Q1558" s="6" t="s">
        <v>122</v>
      </c>
      <c r="R1558" s="6" t="s">
        <v>140</v>
      </c>
      <c r="S1558" s="6" t="s">
        <v>229</v>
      </c>
      <c r="T1558" s="6" t="s">
        <v>474</v>
      </c>
      <c r="U1558" s="6" t="s">
        <v>10842</v>
      </c>
      <c r="V1558" s="6" t="s">
        <v>110</v>
      </c>
      <c r="W1558" s="6" t="s">
        <v>96</v>
      </c>
      <c r="X1558" s="6" t="s">
        <v>96</v>
      </c>
      <c r="Y1558" s="6" t="s">
        <v>94</v>
      </c>
      <c r="Z1558" s="6" t="s">
        <v>94</v>
      </c>
      <c r="AA1558" s="6" t="s">
        <v>94</v>
      </c>
      <c r="AB1558" s="6" t="s">
        <v>94</v>
      </c>
      <c r="AC1558" s="6">
        <v>0.0</v>
      </c>
      <c r="AD1558" s="6" t="s">
        <v>94</v>
      </c>
      <c r="AE1558" s="6" t="s">
        <v>96</v>
      </c>
      <c r="AF1558" s="6" t="s">
        <v>94</v>
      </c>
      <c r="AG1558" s="6" t="s">
        <v>94</v>
      </c>
      <c r="AH1558" s="7" t="s">
        <v>94</v>
      </c>
      <c r="AI1558" s="7" t="s">
        <v>1006</v>
      </c>
      <c r="AJ1558" s="7" t="s">
        <v>260</v>
      </c>
      <c r="AK1558" s="6" t="s">
        <v>10843</v>
      </c>
      <c r="AL1558" s="7" t="s">
        <v>78</v>
      </c>
      <c r="AM1558" s="6"/>
    </row>
    <row r="1559">
      <c r="A1559" s="6" t="s">
        <v>69</v>
      </c>
      <c r="B1559" s="6" t="s">
        <v>715</v>
      </c>
      <c r="C1559" s="6" t="s">
        <v>10827</v>
      </c>
      <c r="D1559" s="6" t="s">
        <v>10828</v>
      </c>
      <c r="E1559" s="6" t="s">
        <v>73</v>
      </c>
      <c r="F1559" s="6" t="s">
        <v>74</v>
      </c>
      <c r="G1559" s="6" t="s">
        <v>76</v>
      </c>
      <c r="H1559" s="6" t="s">
        <v>78</v>
      </c>
      <c r="I1559" s="6" t="b">
        <v>0</v>
      </c>
      <c r="J1559" s="6" t="s">
        <v>10844</v>
      </c>
      <c r="K1559" s="6" t="s">
        <v>81</v>
      </c>
      <c r="L1559" s="6" t="s">
        <v>10844</v>
      </c>
      <c r="M1559" s="6" t="s">
        <v>10845</v>
      </c>
      <c r="N1559" s="6" t="s">
        <v>10846</v>
      </c>
      <c r="O1559" s="6" t="s">
        <v>10847</v>
      </c>
      <c r="P1559" s="6" t="s">
        <v>8484</v>
      </c>
      <c r="Q1559" s="6" t="s">
        <v>122</v>
      </c>
      <c r="R1559" s="6" t="s">
        <v>4791</v>
      </c>
      <c r="S1559" s="6" t="s">
        <v>242</v>
      </c>
      <c r="T1559" s="6" t="s">
        <v>8485</v>
      </c>
      <c r="U1559" s="6" t="s">
        <v>10848</v>
      </c>
      <c r="V1559" s="6" t="s">
        <v>127</v>
      </c>
      <c r="W1559" s="6" t="s">
        <v>94</v>
      </c>
      <c r="X1559" s="6" t="s">
        <v>94</v>
      </c>
      <c r="Y1559" s="6" t="s">
        <v>94</v>
      </c>
      <c r="Z1559" s="6" t="s">
        <v>94</v>
      </c>
      <c r="AA1559" s="6" t="s">
        <v>94</v>
      </c>
      <c r="AB1559" s="6" t="s">
        <v>94</v>
      </c>
      <c r="AC1559" s="6">
        <v>0.0</v>
      </c>
      <c r="AD1559" s="6" t="s">
        <v>94</v>
      </c>
      <c r="AE1559" s="6" t="s">
        <v>96</v>
      </c>
      <c r="AF1559" s="6" t="s">
        <v>94</v>
      </c>
      <c r="AG1559" s="6" t="s">
        <v>96</v>
      </c>
      <c r="AH1559" s="7" t="s">
        <v>94</v>
      </c>
      <c r="AI1559" s="7" t="s">
        <v>6470</v>
      </c>
      <c r="AJ1559" s="6" t="s">
        <v>2074</v>
      </c>
      <c r="AK1559" s="6" t="s">
        <v>10843</v>
      </c>
      <c r="AL1559" s="7" t="s">
        <v>78</v>
      </c>
      <c r="AM1559" s="6"/>
    </row>
    <row r="1560">
      <c r="A1560" s="6" t="s">
        <v>69</v>
      </c>
      <c r="B1560" s="6" t="s">
        <v>715</v>
      </c>
      <c r="C1560" s="6" t="s">
        <v>10827</v>
      </c>
      <c r="D1560" s="6" t="s">
        <v>10828</v>
      </c>
      <c r="E1560" s="6" t="s">
        <v>73</v>
      </c>
      <c r="F1560" s="6" t="s">
        <v>74</v>
      </c>
      <c r="G1560" s="6" t="s">
        <v>76</v>
      </c>
      <c r="H1560" s="6" t="s">
        <v>78</v>
      </c>
      <c r="I1560" s="6" t="b">
        <v>0</v>
      </c>
      <c r="J1560" s="6" t="s">
        <v>10849</v>
      </c>
      <c r="K1560" s="6" t="s">
        <v>81</v>
      </c>
      <c r="L1560" s="6" t="s">
        <v>10849</v>
      </c>
      <c r="M1560" s="6" t="s">
        <v>10850</v>
      </c>
      <c r="N1560" s="6" t="s">
        <v>10851</v>
      </c>
      <c r="O1560" s="6" t="s">
        <v>10852</v>
      </c>
      <c r="P1560" s="6" t="s">
        <v>548</v>
      </c>
      <c r="Q1560" s="6" t="s">
        <v>433</v>
      </c>
      <c r="R1560" s="6" t="s">
        <v>2273</v>
      </c>
      <c r="S1560" s="6" t="s">
        <v>107</v>
      </c>
      <c r="T1560" s="6" t="s">
        <v>550</v>
      </c>
      <c r="U1560" s="6" t="s">
        <v>10853</v>
      </c>
      <c r="V1560" s="6" t="s">
        <v>127</v>
      </c>
      <c r="W1560" s="6" t="s">
        <v>94</v>
      </c>
      <c r="X1560" s="6" t="s">
        <v>94</v>
      </c>
      <c r="Y1560" s="6" t="s">
        <v>94</v>
      </c>
      <c r="Z1560" s="6" t="s">
        <v>94</v>
      </c>
      <c r="AA1560" s="6" t="s">
        <v>94</v>
      </c>
      <c r="AB1560" s="6" t="s">
        <v>94</v>
      </c>
      <c r="AC1560" s="6" t="s">
        <v>185</v>
      </c>
      <c r="AD1560" s="6" t="s">
        <v>96</v>
      </c>
      <c r="AE1560" s="6" t="s">
        <v>96</v>
      </c>
      <c r="AF1560" s="6" t="s">
        <v>94</v>
      </c>
      <c r="AG1560" s="6" t="s">
        <v>94</v>
      </c>
      <c r="AH1560" s="6" t="s">
        <v>94</v>
      </c>
      <c r="AI1560" s="6" t="s">
        <v>10854</v>
      </c>
      <c r="AJ1560" s="6" t="s">
        <v>2530</v>
      </c>
      <c r="AK1560" s="6" t="s">
        <v>10843</v>
      </c>
      <c r="AL1560" s="6" t="s">
        <v>78</v>
      </c>
      <c r="AM1560" s="6"/>
    </row>
    <row r="1561">
      <c r="A1561" s="6" t="s">
        <v>69</v>
      </c>
      <c r="B1561" s="6" t="s">
        <v>715</v>
      </c>
      <c r="C1561" s="6" t="s">
        <v>10827</v>
      </c>
      <c r="D1561" s="6" t="s">
        <v>10828</v>
      </c>
      <c r="E1561" s="6" t="s">
        <v>73</v>
      </c>
      <c r="F1561" s="6" t="s">
        <v>74</v>
      </c>
      <c r="G1561" s="6" t="s">
        <v>76</v>
      </c>
      <c r="H1561" s="6" t="s">
        <v>78</v>
      </c>
      <c r="I1561" s="6" t="b">
        <v>0</v>
      </c>
      <c r="J1561" s="6" t="s">
        <v>10855</v>
      </c>
      <c r="K1561" s="6" t="s">
        <v>81</v>
      </c>
      <c r="L1561" s="6" t="s">
        <v>10855</v>
      </c>
      <c r="M1561" s="6" t="s">
        <v>10856</v>
      </c>
      <c r="N1561" s="6" t="s">
        <v>10857</v>
      </c>
      <c r="O1561" s="6" t="s">
        <v>10858</v>
      </c>
      <c r="P1561" s="6" t="s">
        <v>10859</v>
      </c>
      <c r="Q1561" s="6" t="s">
        <v>433</v>
      </c>
      <c r="R1561" s="6" t="s">
        <v>1826</v>
      </c>
      <c r="S1561" s="8" t="s">
        <v>90</v>
      </c>
      <c r="T1561" s="6" t="s">
        <v>10860</v>
      </c>
      <c r="U1561" s="6" t="s">
        <v>10861</v>
      </c>
      <c r="V1561" s="6" t="s">
        <v>93</v>
      </c>
      <c r="W1561" s="6" t="s">
        <v>94</v>
      </c>
      <c r="X1561" s="6" t="s">
        <v>94</v>
      </c>
      <c r="Y1561" s="6" t="s">
        <v>94</v>
      </c>
      <c r="Z1561" s="6" t="s">
        <v>94</v>
      </c>
      <c r="AA1561" s="6" t="s">
        <v>94</v>
      </c>
      <c r="AB1561" s="6" t="s">
        <v>94</v>
      </c>
      <c r="AC1561" s="6" t="s">
        <v>161</v>
      </c>
      <c r="AD1561" s="6" t="s">
        <v>96</v>
      </c>
      <c r="AE1561" s="6" t="s">
        <v>96</v>
      </c>
      <c r="AF1561" s="6" t="s">
        <v>96</v>
      </c>
      <c r="AG1561" s="7" t="s">
        <v>96</v>
      </c>
      <c r="AH1561" s="7" t="s">
        <v>94</v>
      </c>
      <c r="AI1561" s="6" t="s">
        <v>6510</v>
      </c>
      <c r="AJ1561" s="6" t="s">
        <v>9700</v>
      </c>
      <c r="AK1561" s="6" t="s">
        <v>10843</v>
      </c>
      <c r="AL1561" s="6" t="s">
        <v>611</v>
      </c>
      <c r="AM1561" s="6"/>
    </row>
    <row r="1562">
      <c r="A1562" s="6" t="s">
        <v>69</v>
      </c>
      <c r="B1562" s="6" t="s">
        <v>715</v>
      </c>
      <c r="C1562" s="6" t="s">
        <v>10827</v>
      </c>
      <c r="D1562" s="6" t="s">
        <v>10828</v>
      </c>
      <c r="E1562" s="6" t="s">
        <v>73</v>
      </c>
      <c r="F1562" s="6" t="s">
        <v>74</v>
      </c>
      <c r="G1562" s="6" t="s">
        <v>76</v>
      </c>
      <c r="H1562" s="6" t="s">
        <v>78</v>
      </c>
      <c r="I1562" s="6" t="b">
        <v>0</v>
      </c>
      <c r="J1562" s="6" t="s">
        <v>10862</v>
      </c>
      <c r="K1562" s="6" t="s">
        <v>81</v>
      </c>
      <c r="L1562" s="6" t="s">
        <v>10862</v>
      </c>
      <c r="M1562" s="6" t="s">
        <v>10863</v>
      </c>
      <c r="N1562" s="6" t="s">
        <v>10864</v>
      </c>
      <c r="O1562" s="6" t="s">
        <v>10865</v>
      </c>
      <c r="P1562" s="6" t="s">
        <v>548</v>
      </c>
      <c r="Q1562" s="6" t="s">
        <v>833</v>
      </c>
      <c r="R1562" s="6" t="s">
        <v>382</v>
      </c>
      <c r="S1562" s="6" t="s">
        <v>90</v>
      </c>
      <c r="T1562" s="6" t="s">
        <v>550</v>
      </c>
      <c r="U1562" s="6" t="s">
        <v>10866</v>
      </c>
      <c r="V1562" s="6" t="s">
        <v>93</v>
      </c>
      <c r="W1562" s="6" t="s">
        <v>94</v>
      </c>
      <c r="X1562" s="6" t="s">
        <v>94</v>
      </c>
      <c r="Y1562" s="6" t="s">
        <v>94</v>
      </c>
      <c r="Z1562" s="6" t="s">
        <v>94</v>
      </c>
      <c r="AA1562" s="6" t="s">
        <v>94</v>
      </c>
      <c r="AB1562" s="6" t="s">
        <v>94</v>
      </c>
      <c r="AC1562" s="6" t="s">
        <v>161</v>
      </c>
      <c r="AD1562" s="6" t="s">
        <v>96</v>
      </c>
      <c r="AE1562" s="6" t="s">
        <v>96</v>
      </c>
      <c r="AF1562" s="6" t="s">
        <v>94</v>
      </c>
      <c r="AG1562" s="7" t="s">
        <v>94</v>
      </c>
      <c r="AH1562" s="7" t="s">
        <v>94</v>
      </c>
      <c r="AI1562" s="6" t="s">
        <v>2462</v>
      </c>
      <c r="AJ1562" s="7" t="s">
        <v>5504</v>
      </c>
      <c r="AK1562" s="6" t="s">
        <v>10843</v>
      </c>
      <c r="AL1562" s="7" t="s">
        <v>611</v>
      </c>
      <c r="AM1562" s="6"/>
    </row>
    <row r="1563">
      <c r="A1563" s="6" t="s">
        <v>69</v>
      </c>
      <c r="B1563" s="6" t="s">
        <v>715</v>
      </c>
      <c r="C1563" s="6" t="s">
        <v>10827</v>
      </c>
      <c r="D1563" s="6" t="s">
        <v>10828</v>
      </c>
      <c r="E1563" s="6" t="s">
        <v>73</v>
      </c>
      <c r="F1563" s="6" t="s">
        <v>74</v>
      </c>
      <c r="G1563" s="6" t="s">
        <v>76</v>
      </c>
      <c r="H1563" s="6" t="s">
        <v>78</v>
      </c>
      <c r="I1563" s="6" t="b">
        <v>0</v>
      </c>
      <c r="J1563" s="6" t="s">
        <v>10867</v>
      </c>
      <c r="K1563" s="6" t="s">
        <v>81</v>
      </c>
      <c r="L1563" s="6" t="s">
        <v>10867</v>
      </c>
      <c r="M1563" s="6" t="s">
        <v>10863</v>
      </c>
      <c r="N1563" s="6" t="s">
        <v>10868</v>
      </c>
      <c r="O1563" s="6" t="s">
        <v>10869</v>
      </c>
      <c r="P1563" s="6" t="s">
        <v>6594</v>
      </c>
      <c r="Q1563" s="6" t="s">
        <v>185</v>
      </c>
      <c r="R1563" s="6" t="s">
        <v>1789</v>
      </c>
      <c r="S1563" s="6" t="s">
        <v>90</v>
      </c>
      <c r="T1563" s="6" t="s">
        <v>6595</v>
      </c>
      <c r="U1563" s="6" t="s">
        <v>10870</v>
      </c>
      <c r="V1563" s="6" t="s">
        <v>127</v>
      </c>
      <c r="W1563" s="6" t="s">
        <v>94</v>
      </c>
      <c r="X1563" s="6" t="s">
        <v>94</v>
      </c>
      <c r="Y1563" s="6" t="s">
        <v>94</v>
      </c>
      <c r="Z1563" s="6" t="s">
        <v>94</v>
      </c>
      <c r="AA1563" s="6" t="s">
        <v>94</v>
      </c>
      <c r="AB1563" s="6" t="s">
        <v>94</v>
      </c>
      <c r="AC1563" s="6" t="s">
        <v>122</v>
      </c>
      <c r="AD1563" s="6" t="s">
        <v>94</v>
      </c>
      <c r="AE1563" s="6" t="s">
        <v>96</v>
      </c>
      <c r="AF1563" s="6" t="s">
        <v>94</v>
      </c>
      <c r="AG1563" s="7" t="s">
        <v>94</v>
      </c>
      <c r="AH1563" s="7" t="s">
        <v>94</v>
      </c>
      <c r="AI1563" s="6" t="s">
        <v>10871</v>
      </c>
      <c r="AJ1563" s="6" t="s">
        <v>3508</v>
      </c>
      <c r="AK1563" s="6" t="s">
        <v>10843</v>
      </c>
      <c r="AL1563" s="6" t="s">
        <v>611</v>
      </c>
      <c r="AM1563" s="6"/>
    </row>
    <row r="1564">
      <c r="A1564" s="6" t="s">
        <v>69</v>
      </c>
      <c r="B1564" s="6" t="s">
        <v>715</v>
      </c>
      <c r="C1564" s="6" t="s">
        <v>10827</v>
      </c>
      <c r="D1564" s="6" t="s">
        <v>10828</v>
      </c>
      <c r="E1564" s="6" t="s">
        <v>73</v>
      </c>
      <c r="F1564" s="6" t="s">
        <v>74</v>
      </c>
      <c r="G1564" s="6" t="s">
        <v>76</v>
      </c>
      <c r="H1564" s="6" t="s">
        <v>78</v>
      </c>
      <c r="I1564" s="6" t="b">
        <v>0</v>
      </c>
      <c r="J1564" s="6" t="s">
        <v>10872</v>
      </c>
      <c r="K1564" s="6" t="s">
        <v>81</v>
      </c>
      <c r="L1564" s="6" t="s">
        <v>10872</v>
      </c>
      <c r="M1564" s="6" t="s">
        <v>10873</v>
      </c>
      <c r="N1564" s="6" t="s">
        <v>10874</v>
      </c>
      <c r="O1564" s="6" t="s">
        <v>10875</v>
      </c>
      <c r="P1564" s="6" t="s">
        <v>10876</v>
      </c>
      <c r="Q1564" s="6" t="s">
        <v>161</v>
      </c>
      <c r="R1564" s="6" t="s">
        <v>76</v>
      </c>
      <c r="S1564" s="6" t="s">
        <v>644</v>
      </c>
      <c r="T1564" s="6" t="s">
        <v>10877</v>
      </c>
      <c r="U1564" s="6" t="s">
        <v>10878</v>
      </c>
      <c r="V1564" s="6" t="s">
        <v>93</v>
      </c>
      <c r="W1564" s="6" t="s">
        <v>94</v>
      </c>
      <c r="X1564" s="6" t="s">
        <v>94</v>
      </c>
      <c r="Y1564" s="6" t="s">
        <v>94</v>
      </c>
      <c r="Z1564" s="6" t="s">
        <v>94</v>
      </c>
      <c r="AA1564" s="6" t="s">
        <v>94</v>
      </c>
      <c r="AB1564" s="6" t="s">
        <v>94</v>
      </c>
      <c r="AC1564" s="6" t="s">
        <v>240</v>
      </c>
      <c r="AD1564" s="6" t="s">
        <v>96</v>
      </c>
      <c r="AE1564" s="6" t="s">
        <v>96</v>
      </c>
      <c r="AF1564" s="6" t="s">
        <v>94</v>
      </c>
      <c r="AG1564" s="7" t="s">
        <v>96</v>
      </c>
      <c r="AH1564" s="7" t="s">
        <v>94</v>
      </c>
      <c r="AI1564" s="6" t="s">
        <v>10879</v>
      </c>
      <c r="AJ1564" s="7" t="s">
        <v>10880</v>
      </c>
      <c r="AK1564" s="6" t="s">
        <v>10843</v>
      </c>
      <c r="AL1564" s="7" t="s">
        <v>611</v>
      </c>
      <c r="AM1564" s="6"/>
    </row>
    <row r="1565">
      <c r="A1565" s="6" t="s">
        <v>69</v>
      </c>
      <c r="B1565" s="6" t="s">
        <v>715</v>
      </c>
      <c r="C1565" s="6" t="s">
        <v>10827</v>
      </c>
      <c r="D1565" s="6" t="s">
        <v>10828</v>
      </c>
      <c r="E1565" s="6" t="s">
        <v>73</v>
      </c>
      <c r="F1565" s="6" t="s">
        <v>74</v>
      </c>
      <c r="G1565" s="6" t="s">
        <v>76</v>
      </c>
      <c r="H1565" s="6" t="s">
        <v>78</v>
      </c>
      <c r="I1565" s="6" t="b">
        <v>0</v>
      </c>
      <c r="J1565" s="6" t="s">
        <v>10881</v>
      </c>
      <c r="K1565" s="6" t="s">
        <v>81</v>
      </c>
      <c r="L1565" s="6" t="s">
        <v>10881</v>
      </c>
      <c r="M1565" s="6" t="s">
        <v>10882</v>
      </c>
      <c r="N1565" s="6" t="s">
        <v>10883</v>
      </c>
      <c r="O1565" s="6" t="s">
        <v>10884</v>
      </c>
      <c r="P1565" s="6" t="s">
        <v>702</v>
      </c>
      <c r="Q1565" s="6" t="s">
        <v>161</v>
      </c>
      <c r="R1565" s="6" t="s">
        <v>70</v>
      </c>
      <c r="S1565" s="6" t="s">
        <v>124</v>
      </c>
      <c r="T1565" s="6" t="s">
        <v>704</v>
      </c>
      <c r="U1565" s="6" t="s">
        <v>10885</v>
      </c>
      <c r="V1565" s="6" t="s">
        <v>144</v>
      </c>
      <c r="W1565" s="6" t="s">
        <v>96</v>
      </c>
      <c r="X1565" s="6" t="s">
        <v>96</v>
      </c>
      <c r="Y1565" s="6" t="s">
        <v>96</v>
      </c>
      <c r="Z1565" s="6" t="s">
        <v>96</v>
      </c>
      <c r="AA1565" s="6" t="s">
        <v>94</v>
      </c>
      <c r="AB1565" s="6" t="s">
        <v>96</v>
      </c>
      <c r="AC1565" s="6" t="s">
        <v>382</v>
      </c>
      <c r="AD1565" s="6" t="s">
        <v>96</v>
      </c>
      <c r="AE1565" s="6" t="s">
        <v>96</v>
      </c>
      <c r="AF1565" s="6" t="s">
        <v>94</v>
      </c>
      <c r="AG1565" s="7" t="s">
        <v>96</v>
      </c>
      <c r="AH1565" s="7" t="s">
        <v>94</v>
      </c>
      <c r="AI1565" s="6" t="s">
        <v>10886</v>
      </c>
      <c r="AJ1565" s="7" t="s">
        <v>10788</v>
      </c>
      <c r="AK1565" s="6" t="s">
        <v>10887</v>
      </c>
      <c r="AL1565" s="7" t="s">
        <v>611</v>
      </c>
      <c r="AM1565" s="6"/>
    </row>
    <row r="1566">
      <c r="A1566" s="6" t="s">
        <v>69</v>
      </c>
      <c r="B1566" s="6" t="s">
        <v>715</v>
      </c>
      <c r="C1566" s="6" t="s">
        <v>10827</v>
      </c>
      <c r="D1566" s="6" t="s">
        <v>10828</v>
      </c>
      <c r="E1566" s="6" t="s">
        <v>73</v>
      </c>
      <c r="F1566" s="6" t="s">
        <v>74</v>
      </c>
      <c r="G1566" s="6" t="s">
        <v>76</v>
      </c>
      <c r="H1566" s="6" t="s">
        <v>78</v>
      </c>
      <c r="I1566" s="6" t="b">
        <v>0</v>
      </c>
      <c r="J1566" s="6" t="s">
        <v>10888</v>
      </c>
      <c r="K1566" s="6" t="s">
        <v>81</v>
      </c>
      <c r="L1566" s="6" t="s">
        <v>10888</v>
      </c>
      <c r="M1566" s="6" t="s">
        <v>10889</v>
      </c>
      <c r="N1566" s="6" t="s">
        <v>10890</v>
      </c>
      <c r="O1566" s="6" t="s">
        <v>10891</v>
      </c>
      <c r="P1566" s="6" t="s">
        <v>10892</v>
      </c>
      <c r="Q1566" s="6" t="s">
        <v>557</v>
      </c>
      <c r="R1566" s="6" t="s">
        <v>1865</v>
      </c>
      <c r="S1566" s="6" t="s">
        <v>784</v>
      </c>
      <c r="T1566" s="6" t="s">
        <v>10893</v>
      </c>
      <c r="U1566" s="6" t="s">
        <v>10894</v>
      </c>
      <c r="V1566" s="6" t="s">
        <v>9207</v>
      </c>
      <c r="W1566" s="6" t="s">
        <v>94</v>
      </c>
      <c r="X1566" s="6" t="s">
        <v>94</v>
      </c>
      <c r="Y1566" s="6" t="s">
        <v>94</v>
      </c>
      <c r="Z1566" s="6" t="s">
        <v>94</v>
      </c>
      <c r="AA1566" s="6" t="s">
        <v>94</v>
      </c>
      <c r="AB1566" s="6" t="s">
        <v>94</v>
      </c>
      <c r="AC1566" s="6" t="s">
        <v>122</v>
      </c>
      <c r="AD1566" s="6" t="s">
        <v>96</v>
      </c>
      <c r="AE1566" s="6" t="s">
        <v>96</v>
      </c>
      <c r="AF1566" s="6" t="s">
        <v>94</v>
      </c>
      <c r="AG1566" s="7" t="s">
        <v>94</v>
      </c>
      <c r="AH1566" s="7" t="s">
        <v>94</v>
      </c>
      <c r="AI1566" s="6" t="s">
        <v>10895</v>
      </c>
      <c r="AJ1566" s="6" t="s">
        <v>7046</v>
      </c>
      <c r="AK1566" s="6" t="s">
        <v>10887</v>
      </c>
      <c r="AL1566" s="6" t="s">
        <v>611</v>
      </c>
      <c r="AM1566" s="6"/>
    </row>
    <row r="1567">
      <c r="A1567" s="6" t="s">
        <v>69</v>
      </c>
      <c r="B1567" s="6" t="s">
        <v>715</v>
      </c>
      <c r="C1567" s="6" t="s">
        <v>10827</v>
      </c>
      <c r="D1567" s="6" t="s">
        <v>10828</v>
      </c>
      <c r="E1567" s="6" t="s">
        <v>73</v>
      </c>
      <c r="F1567" s="6" t="s">
        <v>74</v>
      </c>
      <c r="G1567" s="6" t="s">
        <v>76</v>
      </c>
      <c r="H1567" s="6" t="s">
        <v>78</v>
      </c>
      <c r="I1567" s="6" t="b">
        <v>0</v>
      </c>
      <c r="J1567" s="6" t="s">
        <v>10896</v>
      </c>
      <c r="K1567" s="6" t="s">
        <v>81</v>
      </c>
      <c r="L1567" s="6" t="s">
        <v>10896</v>
      </c>
      <c r="M1567" s="6" t="s">
        <v>10897</v>
      </c>
      <c r="N1567" s="6" t="s">
        <v>10898</v>
      </c>
      <c r="O1567" s="6" t="s">
        <v>10899</v>
      </c>
      <c r="P1567" s="6" t="s">
        <v>2483</v>
      </c>
      <c r="Q1567" s="6" t="s">
        <v>95</v>
      </c>
      <c r="R1567" s="6" t="s">
        <v>5081</v>
      </c>
      <c r="S1567" s="6" t="s">
        <v>182</v>
      </c>
      <c r="T1567" s="6" t="s">
        <v>2484</v>
      </c>
      <c r="U1567" s="6" t="s">
        <v>10900</v>
      </c>
      <c r="V1567" s="6" t="s">
        <v>93</v>
      </c>
      <c r="W1567" s="6" t="s">
        <v>94</v>
      </c>
      <c r="X1567" s="6" t="s">
        <v>94</v>
      </c>
      <c r="Y1567" s="6" t="s">
        <v>94</v>
      </c>
      <c r="Z1567" s="6" t="s">
        <v>94</v>
      </c>
      <c r="AA1567" s="6" t="s">
        <v>94</v>
      </c>
      <c r="AB1567" s="6" t="s">
        <v>94</v>
      </c>
      <c r="AC1567" s="6" t="s">
        <v>128</v>
      </c>
      <c r="AD1567" s="6" t="s">
        <v>96</v>
      </c>
      <c r="AE1567" s="6" t="s">
        <v>96</v>
      </c>
      <c r="AF1567" s="6" t="s">
        <v>94</v>
      </c>
      <c r="AG1567" s="7" t="s">
        <v>94</v>
      </c>
      <c r="AH1567" s="7" t="s">
        <v>94</v>
      </c>
      <c r="AI1567" s="6" t="s">
        <v>6387</v>
      </c>
      <c r="AJ1567" s="7" t="s">
        <v>10901</v>
      </c>
      <c r="AK1567" s="6" t="s">
        <v>10887</v>
      </c>
      <c r="AL1567" s="7" t="s">
        <v>611</v>
      </c>
      <c r="AM1567" s="6"/>
    </row>
    <row r="1568">
      <c r="A1568" s="6" t="s">
        <v>212</v>
      </c>
      <c r="B1568" s="6" t="s">
        <v>29</v>
      </c>
      <c r="C1568" s="6" t="s">
        <v>33</v>
      </c>
      <c r="D1568" s="6" t="s">
        <v>34</v>
      </c>
      <c r="E1568" s="6" t="s">
        <v>35</v>
      </c>
      <c r="F1568" s="6" t="s">
        <v>36</v>
      </c>
      <c r="G1568" s="6" t="s">
        <v>37</v>
      </c>
      <c r="H1568" s="6" t="s">
        <v>38</v>
      </c>
      <c r="I1568" s="6" t="s">
        <v>39</v>
      </c>
      <c r="J1568" s="6" t="s">
        <v>674</v>
      </c>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7"/>
      <c r="AH1568" s="7"/>
      <c r="AI1568" s="6"/>
      <c r="AJ1568" s="6"/>
      <c r="AK1568" s="6"/>
      <c r="AL1568" s="7"/>
      <c r="AM1568" s="6"/>
    </row>
    <row r="1569">
      <c r="A1569" s="6" t="s">
        <v>69</v>
      </c>
      <c r="B1569" s="6">
        <v>0.0</v>
      </c>
      <c r="C1569" s="6" t="s">
        <v>74</v>
      </c>
      <c r="D1569" s="6" t="s">
        <v>10902</v>
      </c>
      <c r="E1569" s="6" t="s">
        <v>73</v>
      </c>
      <c r="F1569" s="6" t="s">
        <v>74</v>
      </c>
      <c r="G1569" s="6" t="s">
        <v>76</v>
      </c>
      <c r="H1569" s="6" t="s">
        <v>78</v>
      </c>
      <c r="I1569" s="6" t="b">
        <v>0</v>
      </c>
      <c r="J1569" s="6" t="s">
        <v>78</v>
      </c>
      <c r="K1569" s="6"/>
      <c r="L1569" s="6"/>
      <c r="M1569" s="6"/>
      <c r="N1569" s="6"/>
      <c r="O1569" s="6"/>
      <c r="P1569" s="6"/>
      <c r="Q1569" s="6"/>
      <c r="R1569" s="6"/>
      <c r="S1569" s="6"/>
      <c r="T1569" s="6"/>
      <c r="U1569" s="6"/>
      <c r="V1569" s="6"/>
      <c r="W1569" s="6"/>
      <c r="X1569" s="6"/>
      <c r="Y1569" s="6"/>
      <c r="Z1569" s="6"/>
      <c r="AA1569" s="6"/>
      <c r="AB1569" s="6"/>
      <c r="AC1569" s="6"/>
      <c r="AD1569" s="6"/>
      <c r="AE1569" s="6"/>
      <c r="AF1569" s="6"/>
      <c r="AG1569" s="7"/>
      <c r="AH1569" s="7"/>
      <c r="AI1569" s="6"/>
      <c r="AJ1569" s="6"/>
      <c r="AK1569" s="6"/>
      <c r="AL1569" s="7"/>
      <c r="AM1569" s="6"/>
    </row>
    <row r="1570">
      <c r="A1570" s="6" t="s">
        <v>212</v>
      </c>
      <c r="B1570" s="6" t="s">
        <v>29</v>
      </c>
      <c r="C1570" s="6" t="s">
        <v>33</v>
      </c>
      <c r="D1570" s="6" t="s">
        <v>34</v>
      </c>
      <c r="E1570" s="6" t="s">
        <v>35</v>
      </c>
      <c r="F1570" s="6" t="s">
        <v>36</v>
      </c>
      <c r="G1570" s="6" t="s">
        <v>37</v>
      </c>
      <c r="H1570" s="6" t="s">
        <v>38</v>
      </c>
      <c r="I1570" s="6" t="s">
        <v>39</v>
      </c>
      <c r="J1570" s="6" t="s">
        <v>674</v>
      </c>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7"/>
      <c r="AH1570" s="7"/>
      <c r="AI1570" s="6"/>
      <c r="AJ1570" s="6"/>
      <c r="AK1570" s="6"/>
      <c r="AL1570" s="7"/>
      <c r="AM1570" s="6"/>
    </row>
    <row r="1571">
      <c r="A1571" s="6" t="s">
        <v>69</v>
      </c>
      <c r="B1571" s="6">
        <v>0.0</v>
      </c>
      <c r="C1571" s="6" t="s">
        <v>74</v>
      </c>
      <c r="D1571" s="6" t="s">
        <v>10903</v>
      </c>
      <c r="E1571" s="6" t="s">
        <v>73</v>
      </c>
      <c r="F1571" s="6" t="s">
        <v>74</v>
      </c>
      <c r="G1571" s="6" t="s">
        <v>76</v>
      </c>
      <c r="H1571" s="6" t="s">
        <v>78</v>
      </c>
      <c r="I1571" s="6" t="b">
        <v>0</v>
      </c>
      <c r="J1571" s="6" t="s">
        <v>78</v>
      </c>
      <c r="K1571" s="6"/>
      <c r="L1571" s="6"/>
      <c r="M1571" s="6"/>
      <c r="N1571" s="6"/>
      <c r="O1571" s="6"/>
      <c r="P1571" s="6"/>
      <c r="Q1571" s="6"/>
      <c r="R1571" s="6"/>
      <c r="S1571" s="6"/>
      <c r="T1571" s="6"/>
      <c r="U1571" s="6"/>
      <c r="V1571" s="6"/>
      <c r="W1571" s="6"/>
      <c r="X1571" s="6"/>
      <c r="Y1571" s="6"/>
      <c r="Z1571" s="6"/>
      <c r="AA1571" s="6"/>
      <c r="AB1571" s="6"/>
      <c r="AC1571" s="6"/>
      <c r="AD1571" s="6"/>
      <c r="AE1571" s="6"/>
      <c r="AF1571" s="6"/>
      <c r="AG1571" s="7"/>
      <c r="AH1571" s="7"/>
      <c r="AI1571" s="6"/>
      <c r="AJ1571" s="6"/>
      <c r="AK1571" s="6"/>
      <c r="AL1571" s="7"/>
      <c r="AM1571" s="6"/>
    </row>
    <row r="1572">
      <c r="A1572" s="6" t="s">
        <v>212</v>
      </c>
      <c r="B1572" s="6" t="s">
        <v>29</v>
      </c>
      <c r="C1572" s="6" t="s">
        <v>33</v>
      </c>
      <c r="D1572" s="6" t="s">
        <v>34</v>
      </c>
      <c r="E1572" s="6" t="s">
        <v>35</v>
      </c>
      <c r="F1572" s="6" t="s">
        <v>36</v>
      </c>
      <c r="G1572" s="6" t="s">
        <v>37</v>
      </c>
      <c r="H1572" s="6" t="s">
        <v>38</v>
      </c>
      <c r="I1572" s="6" t="s">
        <v>39</v>
      </c>
      <c r="J1572" s="6" t="s">
        <v>40</v>
      </c>
      <c r="K1572" s="6" t="s">
        <v>41</v>
      </c>
      <c r="L1572" s="6" t="s">
        <v>42</v>
      </c>
      <c r="M1572" s="6" t="s">
        <v>43</v>
      </c>
      <c r="N1572" s="6" t="s">
        <v>44</v>
      </c>
      <c r="O1572" s="6" t="s">
        <v>45</v>
      </c>
      <c r="P1572" s="6" t="s">
        <v>46</v>
      </c>
      <c r="Q1572" s="6" t="s">
        <v>47</v>
      </c>
      <c r="R1572" s="6" t="s">
        <v>48</v>
      </c>
      <c r="S1572" s="6" t="s">
        <v>49</v>
      </c>
      <c r="T1572" s="6" t="s">
        <v>50</v>
      </c>
      <c r="U1572" s="6" t="s">
        <v>52</v>
      </c>
      <c r="V1572" s="6" t="s">
        <v>53</v>
      </c>
      <c r="W1572" s="6" t="s">
        <v>54</v>
      </c>
      <c r="X1572" s="6" t="s">
        <v>55</v>
      </c>
      <c r="Y1572" s="6" t="s">
        <v>56</v>
      </c>
      <c r="Z1572" s="6" t="s">
        <v>57</v>
      </c>
      <c r="AA1572" s="6" t="s">
        <v>58</v>
      </c>
      <c r="AB1572" s="6" t="s">
        <v>59</v>
      </c>
      <c r="AC1572" s="6" t="s">
        <v>60</v>
      </c>
      <c r="AD1572" s="6" t="s">
        <v>61</v>
      </c>
      <c r="AE1572" s="6" t="s">
        <v>62</v>
      </c>
      <c r="AF1572" s="6" t="s">
        <v>63</v>
      </c>
      <c r="AG1572" s="7" t="s">
        <v>64</v>
      </c>
      <c r="AH1572" s="7" t="s">
        <v>65</v>
      </c>
      <c r="AI1572" s="6" t="s">
        <v>66</v>
      </c>
      <c r="AJ1572" s="6" t="s">
        <v>67</v>
      </c>
      <c r="AK1572" s="6" t="s">
        <v>51</v>
      </c>
      <c r="AL1572" s="6" t="s">
        <v>214</v>
      </c>
      <c r="AM1572" s="6" t="s">
        <v>68</v>
      </c>
    </row>
    <row r="1573">
      <c r="A1573" s="6" t="s">
        <v>69</v>
      </c>
      <c r="B1573" s="6" t="s">
        <v>123</v>
      </c>
      <c r="C1573" s="6" t="s">
        <v>10904</v>
      </c>
      <c r="D1573" s="6" t="s">
        <v>10905</v>
      </c>
      <c r="E1573" s="6" t="s">
        <v>73</v>
      </c>
      <c r="F1573" s="6" t="s">
        <v>74</v>
      </c>
      <c r="G1573" s="6" t="s">
        <v>76</v>
      </c>
      <c r="H1573" s="6" t="s">
        <v>78</v>
      </c>
      <c r="I1573" s="6" t="b">
        <v>0</v>
      </c>
      <c r="J1573" s="6" t="s">
        <v>10906</v>
      </c>
      <c r="K1573" s="6" t="s">
        <v>81</v>
      </c>
      <c r="L1573" s="6" t="s">
        <v>10906</v>
      </c>
      <c r="M1573" s="6" t="s">
        <v>10907</v>
      </c>
      <c r="N1573" s="6" t="s">
        <v>10908</v>
      </c>
      <c r="O1573" s="6" t="s">
        <v>10909</v>
      </c>
      <c r="P1573" s="6" t="s">
        <v>1992</v>
      </c>
      <c r="Q1573" s="6" t="s">
        <v>161</v>
      </c>
      <c r="R1573" s="6" t="s">
        <v>703</v>
      </c>
      <c r="S1573" s="6" t="s">
        <v>229</v>
      </c>
      <c r="T1573" s="6" t="s">
        <v>1993</v>
      </c>
      <c r="U1573" s="6" t="s">
        <v>127</v>
      </c>
      <c r="V1573" s="6" t="s">
        <v>94</v>
      </c>
      <c r="W1573" s="6" t="s">
        <v>94</v>
      </c>
      <c r="X1573" s="6" t="s">
        <v>94</v>
      </c>
      <c r="Y1573" s="6" t="s">
        <v>94</v>
      </c>
      <c r="Z1573" s="6" t="s">
        <v>94</v>
      </c>
      <c r="AA1573" s="6" t="s">
        <v>94</v>
      </c>
      <c r="AB1573" s="6">
        <v>0.0</v>
      </c>
      <c r="AC1573" s="6" t="s">
        <v>94</v>
      </c>
      <c r="AD1573" s="6" t="s">
        <v>96</v>
      </c>
      <c r="AE1573" s="6" t="s">
        <v>94</v>
      </c>
      <c r="AF1573" s="6" t="s">
        <v>94</v>
      </c>
      <c r="AG1573" s="7" t="s">
        <v>94</v>
      </c>
      <c r="AH1573" s="7" t="s">
        <v>5371</v>
      </c>
      <c r="AI1573" s="6" t="s">
        <v>10471</v>
      </c>
      <c r="AJ1573" s="6" t="s">
        <v>78</v>
      </c>
      <c r="AK1573" s="6" t="s">
        <v>78</v>
      </c>
      <c r="AL1573" s="7" t="s">
        <v>78</v>
      </c>
      <c r="AM1573" s="6" t="s">
        <v>78</v>
      </c>
    </row>
    <row r="1574">
      <c r="A1574" s="6" t="s">
        <v>69</v>
      </c>
      <c r="B1574" s="6" t="s">
        <v>123</v>
      </c>
      <c r="C1574" s="6" t="s">
        <v>10904</v>
      </c>
      <c r="D1574" s="6" t="s">
        <v>10905</v>
      </c>
      <c r="E1574" s="6" t="s">
        <v>73</v>
      </c>
      <c r="F1574" s="6" t="s">
        <v>74</v>
      </c>
      <c r="G1574" s="6" t="s">
        <v>76</v>
      </c>
      <c r="H1574" s="6" t="s">
        <v>78</v>
      </c>
      <c r="I1574" s="6" t="b">
        <v>0</v>
      </c>
      <c r="J1574" s="6" t="s">
        <v>10910</v>
      </c>
      <c r="K1574" s="6" t="s">
        <v>81</v>
      </c>
      <c r="L1574" s="6" t="s">
        <v>10910</v>
      </c>
      <c r="M1574" s="6" t="s">
        <v>10911</v>
      </c>
      <c r="N1574" s="6" t="s">
        <v>10912</v>
      </c>
      <c r="O1574" s="6" t="s">
        <v>10913</v>
      </c>
      <c r="P1574" s="6" t="s">
        <v>2324</v>
      </c>
      <c r="Q1574" s="6" t="s">
        <v>161</v>
      </c>
      <c r="R1574" s="6" t="s">
        <v>703</v>
      </c>
      <c r="S1574" s="6" t="s">
        <v>229</v>
      </c>
      <c r="T1574" s="6" t="s">
        <v>2325</v>
      </c>
      <c r="U1574" s="6" t="s">
        <v>127</v>
      </c>
      <c r="V1574" s="6" t="s">
        <v>94</v>
      </c>
      <c r="W1574" s="6" t="s">
        <v>94</v>
      </c>
      <c r="X1574" s="6" t="s">
        <v>94</v>
      </c>
      <c r="Y1574" s="6" t="s">
        <v>94</v>
      </c>
      <c r="Z1574" s="6" t="s">
        <v>94</v>
      </c>
      <c r="AA1574" s="6" t="s">
        <v>94</v>
      </c>
      <c r="AB1574" s="6">
        <v>0.0</v>
      </c>
      <c r="AC1574" s="6" t="s">
        <v>94</v>
      </c>
      <c r="AD1574" s="6" t="s">
        <v>96</v>
      </c>
      <c r="AE1574" s="6" t="s">
        <v>94</v>
      </c>
      <c r="AF1574" s="6" t="s">
        <v>94</v>
      </c>
      <c r="AG1574" s="7" t="s">
        <v>94</v>
      </c>
      <c r="AH1574" s="7" t="s">
        <v>2985</v>
      </c>
      <c r="AI1574" s="6" t="s">
        <v>10914</v>
      </c>
      <c r="AJ1574" s="6" t="s">
        <v>78</v>
      </c>
      <c r="AK1574" s="6" t="s">
        <v>78</v>
      </c>
      <c r="AL1574" s="6" t="s">
        <v>78</v>
      </c>
      <c r="AM1574" s="6" t="s">
        <v>78</v>
      </c>
    </row>
    <row r="1575">
      <c r="A1575" s="6" t="s">
        <v>69</v>
      </c>
      <c r="B1575" s="6" t="s">
        <v>123</v>
      </c>
      <c r="C1575" s="6" t="s">
        <v>10904</v>
      </c>
      <c r="D1575" s="6" t="s">
        <v>10905</v>
      </c>
      <c r="E1575" s="6" t="s">
        <v>73</v>
      </c>
      <c r="F1575" s="6" t="s">
        <v>74</v>
      </c>
      <c r="G1575" s="6" t="s">
        <v>76</v>
      </c>
      <c r="H1575" s="6" t="s">
        <v>78</v>
      </c>
      <c r="I1575" s="6" t="b">
        <v>0</v>
      </c>
      <c r="J1575" s="6" t="s">
        <v>10915</v>
      </c>
      <c r="K1575" s="6" t="s">
        <v>81</v>
      </c>
      <c r="L1575" s="6" t="s">
        <v>10915</v>
      </c>
      <c r="M1575" s="6" t="s">
        <v>10916</v>
      </c>
      <c r="N1575" s="6" t="s">
        <v>10917</v>
      </c>
      <c r="O1575" s="6" t="s">
        <v>10918</v>
      </c>
      <c r="P1575" s="6" t="s">
        <v>10919</v>
      </c>
      <c r="Q1575" s="6" t="s">
        <v>161</v>
      </c>
      <c r="R1575" s="6" t="s">
        <v>703</v>
      </c>
      <c r="S1575" s="6" t="s">
        <v>229</v>
      </c>
      <c r="T1575" s="6" t="s">
        <v>10920</v>
      </c>
      <c r="U1575" s="6" t="s">
        <v>110</v>
      </c>
      <c r="V1575" s="6" t="s">
        <v>96</v>
      </c>
      <c r="W1575" s="6" t="s">
        <v>96</v>
      </c>
      <c r="X1575" s="6" t="s">
        <v>94</v>
      </c>
      <c r="Y1575" s="6" t="s">
        <v>96</v>
      </c>
      <c r="Z1575" s="6" t="s">
        <v>94</v>
      </c>
      <c r="AA1575" s="6" t="s">
        <v>94</v>
      </c>
      <c r="AB1575" s="6">
        <v>0.0</v>
      </c>
      <c r="AC1575" s="6" t="s">
        <v>94</v>
      </c>
      <c r="AD1575" s="6" t="s">
        <v>96</v>
      </c>
      <c r="AE1575" s="6" t="s">
        <v>94</v>
      </c>
      <c r="AF1575" s="6" t="s">
        <v>96</v>
      </c>
      <c r="AG1575" s="7" t="s">
        <v>94</v>
      </c>
      <c r="AH1575" s="7" t="s">
        <v>5165</v>
      </c>
      <c r="AI1575" s="6" t="s">
        <v>4767</v>
      </c>
      <c r="AJ1575" s="6" t="s">
        <v>10921</v>
      </c>
      <c r="AK1575" s="6" t="s">
        <v>6703</v>
      </c>
      <c r="AL1575" s="7" t="s">
        <v>78</v>
      </c>
      <c r="AM1575" s="6" t="s">
        <v>78</v>
      </c>
    </row>
    <row r="1576">
      <c r="A1576" s="6" t="s">
        <v>69</v>
      </c>
      <c r="B1576" s="6" t="s">
        <v>123</v>
      </c>
      <c r="C1576" s="6" t="s">
        <v>10904</v>
      </c>
      <c r="D1576" s="6" t="s">
        <v>10905</v>
      </c>
      <c r="E1576" s="6" t="s">
        <v>73</v>
      </c>
      <c r="F1576" s="6" t="s">
        <v>74</v>
      </c>
      <c r="G1576" s="6" t="s">
        <v>76</v>
      </c>
      <c r="H1576" s="6" t="s">
        <v>78</v>
      </c>
      <c r="I1576" s="6" t="b">
        <v>0</v>
      </c>
      <c r="J1576" s="6" t="s">
        <v>10922</v>
      </c>
      <c r="K1576" s="6" t="s">
        <v>81</v>
      </c>
      <c r="L1576" s="6" t="s">
        <v>10922</v>
      </c>
      <c r="M1576" s="6" t="s">
        <v>10923</v>
      </c>
      <c r="N1576" s="6" t="s">
        <v>10924</v>
      </c>
      <c r="O1576" s="6" t="s">
        <v>10925</v>
      </c>
      <c r="P1576" s="6" t="s">
        <v>10926</v>
      </c>
      <c r="Q1576" s="6" t="s">
        <v>5804</v>
      </c>
      <c r="R1576" s="6" t="s">
        <v>433</v>
      </c>
      <c r="S1576" s="6" t="s">
        <v>229</v>
      </c>
      <c r="T1576" s="6" t="s">
        <v>10927</v>
      </c>
      <c r="U1576" s="6" t="s">
        <v>127</v>
      </c>
      <c r="V1576" s="6" t="s">
        <v>94</v>
      </c>
      <c r="W1576" s="6" t="s">
        <v>94</v>
      </c>
      <c r="X1576" s="6" t="s">
        <v>94</v>
      </c>
      <c r="Y1576" s="6" t="s">
        <v>94</v>
      </c>
      <c r="Z1576" s="6" t="s">
        <v>94</v>
      </c>
      <c r="AA1576" s="6" t="s">
        <v>94</v>
      </c>
      <c r="AB1576" s="6">
        <v>0.0</v>
      </c>
      <c r="AC1576" s="6" t="s">
        <v>94</v>
      </c>
      <c r="AD1576" s="6" t="s">
        <v>96</v>
      </c>
      <c r="AE1576" s="6" t="s">
        <v>94</v>
      </c>
      <c r="AF1576" s="6" t="s">
        <v>96</v>
      </c>
      <c r="AG1576" s="7" t="s">
        <v>94</v>
      </c>
      <c r="AH1576" s="7" t="s">
        <v>2026</v>
      </c>
      <c r="AI1576" s="6" t="s">
        <v>1293</v>
      </c>
      <c r="AJ1576" s="6" t="s">
        <v>10921</v>
      </c>
      <c r="AK1576" s="6" t="s">
        <v>10928</v>
      </c>
      <c r="AL1576" s="7" t="s">
        <v>78</v>
      </c>
      <c r="AM1576" s="6" t="s">
        <v>78</v>
      </c>
    </row>
    <row r="1577">
      <c r="A1577" s="6" t="s">
        <v>69</v>
      </c>
      <c r="B1577" s="6" t="s">
        <v>123</v>
      </c>
      <c r="C1577" s="6" t="s">
        <v>10904</v>
      </c>
      <c r="D1577" s="6" t="s">
        <v>10905</v>
      </c>
      <c r="E1577" s="6" t="s">
        <v>73</v>
      </c>
      <c r="F1577" s="6" t="s">
        <v>74</v>
      </c>
      <c r="G1577" s="6" t="s">
        <v>76</v>
      </c>
      <c r="H1577" s="6" t="s">
        <v>78</v>
      </c>
      <c r="I1577" s="6" t="b">
        <v>0</v>
      </c>
      <c r="J1577" s="6" t="s">
        <v>10929</v>
      </c>
      <c r="K1577" s="6" t="s">
        <v>81</v>
      </c>
      <c r="L1577" s="6" t="s">
        <v>10929</v>
      </c>
      <c r="M1577" s="6" t="s">
        <v>10930</v>
      </c>
      <c r="N1577" s="6" t="s">
        <v>10931</v>
      </c>
      <c r="O1577" s="6" t="s">
        <v>10932</v>
      </c>
      <c r="P1577" s="6" t="s">
        <v>417</v>
      </c>
      <c r="Q1577" s="6" t="s">
        <v>122</v>
      </c>
      <c r="R1577" s="6" t="s">
        <v>193</v>
      </c>
      <c r="S1577" s="8" t="s">
        <v>229</v>
      </c>
      <c r="T1577" s="6" t="s">
        <v>418</v>
      </c>
      <c r="U1577" s="6" t="s">
        <v>419</v>
      </c>
      <c r="V1577" s="6" t="s">
        <v>96</v>
      </c>
      <c r="W1577" s="6" t="s">
        <v>96</v>
      </c>
      <c r="X1577" s="6" t="s">
        <v>94</v>
      </c>
      <c r="Y1577" s="6" t="s">
        <v>96</v>
      </c>
      <c r="Z1577" s="6" t="s">
        <v>94</v>
      </c>
      <c r="AA1577" s="6" t="s">
        <v>96</v>
      </c>
      <c r="AB1577" s="6">
        <v>0.0</v>
      </c>
      <c r="AC1577" s="6" t="s">
        <v>96</v>
      </c>
      <c r="AD1577" s="6" t="s">
        <v>96</v>
      </c>
      <c r="AE1577" s="6" t="s">
        <v>94</v>
      </c>
      <c r="AF1577" s="6" t="s">
        <v>94</v>
      </c>
      <c r="AG1577" s="7" t="s">
        <v>94</v>
      </c>
      <c r="AH1577" s="7" t="s">
        <v>936</v>
      </c>
      <c r="AI1577" s="7" t="s">
        <v>10933</v>
      </c>
      <c r="AJ1577" s="6" t="s">
        <v>10934</v>
      </c>
      <c r="AK1577" s="6" t="s">
        <v>76</v>
      </c>
      <c r="AL1577" s="7" t="s">
        <v>78</v>
      </c>
      <c r="AM1577" s="6" t="s">
        <v>78</v>
      </c>
    </row>
    <row r="1578">
      <c r="A1578" s="6" t="s">
        <v>69</v>
      </c>
      <c r="B1578" s="6" t="s">
        <v>123</v>
      </c>
      <c r="C1578" s="6" t="s">
        <v>10904</v>
      </c>
      <c r="D1578" s="6" t="s">
        <v>10905</v>
      </c>
      <c r="E1578" s="6" t="s">
        <v>73</v>
      </c>
      <c r="F1578" s="6" t="s">
        <v>74</v>
      </c>
      <c r="G1578" s="6" t="s">
        <v>76</v>
      </c>
      <c r="H1578" s="6" t="s">
        <v>78</v>
      </c>
      <c r="I1578" s="6" t="b">
        <v>0</v>
      </c>
      <c r="J1578" s="6" t="s">
        <v>10935</v>
      </c>
      <c r="K1578" s="6" t="s">
        <v>81</v>
      </c>
      <c r="L1578" s="6" t="s">
        <v>10935</v>
      </c>
      <c r="M1578" s="6" t="s">
        <v>10936</v>
      </c>
      <c r="N1578" s="6" t="s">
        <v>10937</v>
      </c>
      <c r="O1578" s="6" t="s">
        <v>10938</v>
      </c>
      <c r="P1578" s="6" t="s">
        <v>4820</v>
      </c>
      <c r="Q1578" s="6" t="s">
        <v>161</v>
      </c>
      <c r="R1578" s="6" t="s">
        <v>715</v>
      </c>
      <c r="S1578" s="6" t="s">
        <v>229</v>
      </c>
      <c r="T1578" s="6" t="s">
        <v>4821</v>
      </c>
      <c r="U1578" s="6" t="s">
        <v>127</v>
      </c>
      <c r="V1578" s="6" t="s">
        <v>94</v>
      </c>
      <c r="W1578" s="6" t="s">
        <v>94</v>
      </c>
      <c r="X1578" s="6" t="s">
        <v>94</v>
      </c>
      <c r="Y1578" s="6" t="s">
        <v>94</v>
      </c>
      <c r="Z1578" s="6" t="s">
        <v>94</v>
      </c>
      <c r="AA1578" s="6" t="s">
        <v>94</v>
      </c>
      <c r="AB1578" s="6">
        <v>0.0</v>
      </c>
      <c r="AC1578" s="6" t="s">
        <v>94</v>
      </c>
      <c r="AD1578" s="6" t="s">
        <v>96</v>
      </c>
      <c r="AE1578" s="6" t="s">
        <v>94</v>
      </c>
      <c r="AF1578" s="6" t="s">
        <v>94</v>
      </c>
      <c r="AG1578" s="7" t="s">
        <v>94</v>
      </c>
      <c r="AH1578" s="7" t="s">
        <v>5371</v>
      </c>
      <c r="AI1578" s="6" t="s">
        <v>2606</v>
      </c>
      <c r="AJ1578" s="6" t="s">
        <v>10934</v>
      </c>
      <c r="AK1578" s="6" t="s">
        <v>76</v>
      </c>
      <c r="AL1578" s="7" t="s">
        <v>78</v>
      </c>
      <c r="AM1578" s="6" t="s">
        <v>78</v>
      </c>
    </row>
    <row r="1579">
      <c r="A1579" s="6" t="s">
        <v>69</v>
      </c>
      <c r="B1579" s="6" t="s">
        <v>123</v>
      </c>
      <c r="C1579" s="6" t="s">
        <v>10904</v>
      </c>
      <c r="D1579" s="6" t="s">
        <v>10905</v>
      </c>
      <c r="E1579" s="6" t="s">
        <v>73</v>
      </c>
      <c r="F1579" s="6" t="s">
        <v>74</v>
      </c>
      <c r="G1579" s="6" t="s">
        <v>76</v>
      </c>
      <c r="H1579" s="6" t="s">
        <v>78</v>
      </c>
      <c r="I1579" s="6" t="b">
        <v>0</v>
      </c>
      <c r="J1579" s="6" t="s">
        <v>10939</v>
      </c>
      <c r="K1579" s="6" t="s">
        <v>81</v>
      </c>
      <c r="L1579" s="6" t="s">
        <v>10939</v>
      </c>
      <c r="M1579" s="6" t="s">
        <v>10940</v>
      </c>
      <c r="N1579" s="6" t="s">
        <v>10941</v>
      </c>
      <c r="O1579" s="6" t="s">
        <v>10942</v>
      </c>
      <c r="P1579" s="6" t="s">
        <v>1163</v>
      </c>
      <c r="Q1579" s="6" t="s">
        <v>161</v>
      </c>
      <c r="R1579" s="6" t="s">
        <v>2112</v>
      </c>
      <c r="S1579" s="6" t="s">
        <v>229</v>
      </c>
      <c r="T1579" s="6" t="s">
        <v>1166</v>
      </c>
      <c r="U1579" s="6" t="s">
        <v>127</v>
      </c>
      <c r="V1579" s="6" t="s">
        <v>94</v>
      </c>
      <c r="W1579" s="6" t="s">
        <v>94</v>
      </c>
      <c r="X1579" s="6" t="s">
        <v>94</v>
      </c>
      <c r="Y1579" s="6" t="s">
        <v>94</v>
      </c>
      <c r="Z1579" s="6" t="s">
        <v>94</v>
      </c>
      <c r="AA1579" s="6" t="s">
        <v>94</v>
      </c>
      <c r="AB1579" s="6">
        <v>0.0</v>
      </c>
      <c r="AC1579" s="6" t="s">
        <v>94</v>
      </c>
      <c r="AD1579" s="6" t="s">
        <v>96</v>
      </c>
      <c r="AE1579" s="6" t="s">
        <v>94</v>
      </c>
      <c r="AF1579" s="6" t="s">
        <v>94</v>
      </c>
      <c r="AG1579" s="7" t="s">
        <v>94</v>
      </c>
      <c r="AH1579" s="7" t="s">
        <v>1568</v>
      </c>
      <c r="AI1579" s="6" t="s">
        <v>1631</v>
      </c>
      <c r="AJ1579" s="6" t="s">
        <v>10934</v>
      </c>
      <c r="AK1579" s="6" t="s">
        <v>10943</v>
      </c>
      <c r="AL1579" s="7" t="s">
        <v>78</v>
      </c>
      <c r="AM1579" s="6" t="s">
        <v>78</v>
      </c>
    </row>
    <row r="1580">
      <c r="A1580" s="6" t="s">
        <v>69</v>
      </c>
      <c r="B1580" s="6" t="s">
        <v>123</v>
      </c>
      <c r="C1580" s="6" t="s">
        <v>10904</v>
      </c>
      <c r="D1580" s="6" t="s">
        <v>10905</v>
      </c>
      <c r="E1580" s="6" t="s">
        <v>73</v>
      </c>
      <c r="F1580" s="6" t="s">
        <v>74</v>
      </c>
      <c r="G1580" s="6" t="s">
        <v>76</v>
      </c>
      <c r="H1580" s="6" t="s">
        <v>78</v>
      </c>
      <c r="I1580" s="6" t="b">
        <v>0</v>
      </c>
      <c r="J1580" s="6" t="s">
        <v>10944</v>
      </c>
      <c r="K1580" s="6" t="s">
        <v>81</v>
      </c>
      <c r="L1580" s="6" t="s">
        <v>10944</v>
      </c>
      <c r="M1580" s="6" t="s">
        <v>10945</v>
      </c>
      <c r="N1580" s="6" t="s">
        <v>10946</v>
      </c>
      <c r="O1580" s="6" t="s">
        <v>10947</v>
      </c>
      <c r="P1580" s="6" t="s">
        <v>10095</v>
      </c>
      <c r="Q1580" s="6" t="s">
        <v>122</v>
      </c>
      <c r="R1580" s="6" t="s">
        <v>1282</v>
      </c>
      <c r="S1580" s="6" t="s">
        <v>229</v>
      </c>
      <c r="T1580" s="6" t="s">
        <v>10096</v>
      </c>
      <c r="U1580" s="6" t="s">
        <v>127</v>
      </c>
      <c r="V1580" s="6" t="s">
        <v>94</v>
      </c>
      <c r="W1580" s="6" t="s">
        <v>94</v>
      </c>
      <c r="X1580" s="6" t="s">
        <v>94</v>
      </c>
      <c r="Y1580" s="6" t="s">
        <v>94</v>
      </c>
      <c r="Z1580" s="6" t="s">
        <v>94</v>
      </c>
      <c r="AA1580" s="6" t="s">
        <v>94</v>
      </c>
      <c r="AB1580" s="6">
        <v>0.0</v>
      </c>
      <c r="AC1580" s="6" t="s">
        <v>94</v>
      </c>
      <c r="AD1580" s="6" t="s">
        <v>96</v>
      </c>
      <c r="AE1580" s="6" t="s">
        <v>94</v>
      </c>
      <c r="AF1580" s="6" t="s">
        <v>94</v>
      </c>
      <c r="AG1580" s="7" t="s">
        <v>94</v>
      </c>
      <c r="AH1580" s="7" t="s">
        <v>1850</v>
      </c>
      <c r="AI1580" s="6" t="s">
        <v>5229</v>
      </c>
      <c r="AJ1580" s="6" t="s">
        <v>10934</v>
      </c>
      <c r="AK1580" s="6" t="s">
        <v>10948</v>
      </c>
      <c r="AL1580" s="7" t="s">
        <v>78</v>
      </c>
      <c r="AM1580" s="6" t="s">
        <v>78</v>
      </c>
    </row>
    <row r="1581">
      <c r="A1581" s="6" t="s">
        <v>69</v>
      </c>
      <c r="B1581" s="6" t="s">
        <v>123</v>
      </c>
      <c r="C1581" s="6" t="s">
        <v>10904</v>
      </c>
      <c r="D1581" s="6" t="s">
        <v>10905</v>
      </c>
      <c r="E1581" s="6" t="s">
        <v>73</v>
      </c>
      <c r="F1581" s="6" t="s">
        <v>74</v>
      </c>
      <c r="G1581" s="6" t="s">
        <v>76</v>
      </c>
      <c r="H1581" s="6" t="s">
        <v>78</v>
      </c>
      <c r="I1581" s="6" t="b">
        <v>0</v>
      </c>
      <c r="J1581" s="6" t="s">
        <v>10949</v>
      </c>
      <c r="K1581" s="6" t="s">
        <v>81</v>
      </c>
      <c r="L1581" s="6" t="s">
        <v>10949</v>
      </c>
      <c r="M1581" s="6" t="s">
        <v>10950</v>
      </c>
      <c r="N1581" s="6" t="s">
        <v>10951</v>
      </c>
      <c r="O1581" s="6" t="s">
        <v>10952</v>
      </c>
      <c r="P1581" s="6" t="s">
        <v>8082</v>
      </c>
      <c r="Q1581" s="6" t="s">
        <v>161</v>
      </c>
      <c r="R1581" s="6" t="s">
        <v>997</v>
      </c>
      <c r="S1581" s="6" t="s">
        <v>229</v>
      </c>
      <c r="T1581" s="6" t="s">
        <v>8083</v>
      </c>
      <c r="U1581" s="6" t="s">
        <v>127</v>
      </c>
      <c r="V1581" s="6" t="s">
        <v>94</v>
      </c>
      <c r="W1581" s="6" t="s">
        <v>94</v>
      </c>
      <c r="X1581" s="6" t="s">
        <v>94</v>
      </c>
      <c r="Y1581" s="6" t="s">
        <v>94</v>
      </c>
      <c r="Z1581" s="6" t="s">
        <v>94</v>
      </c>
      <c r="AA1581" s="6" t="s">
        <v>94</v>
      </c>
      <c r="AB1581" s="6">
        <v>0.0</v>
      </c>
      <c r="AC1581" s="6" t="s">
        <v>94</v>
      </c>
      <c r="AD1581" s="6" t="s">
        <v>96</v>
      </c>
      <c r="AE1581" s="6" t="s">
        <v>94</v>
      </c>
      <c r="AF1581" s="6" t="s">
        <v>94</v>
      </c>
      <c r="AG1581" s="7" t="s">
        <v>94</v>
      </c>
      <c r="AH1581" s="7" t="s">
        <v>3532</v>
      </c>
      <c r="AI1581" s="6" t="s">
        <v>4185</v>
      </c>
      <c r="AJ1581" s="7" t="s">
        <v>10934</v>
      </c>
      <c r="AK1581" s="6" t="s">
        <v>10953</v>
      </c>
      <c r="AL1581" s="7" t="s">
        <v>78</v>
      </c>
      <c r="AM1581" s="6" t="s">
        <v>78</v>
      </c>
    </row>
    <row r="1582">
      <c r="A1582" s="6" t="s">
        <v>69</v>
      </c>
      <c r="B1582" s="6" t="s">
        <v>123</v>
      </c>
      <c r="C1582" s="6" t="s">
        <v>10904</v>
      </c>
      <c r="D1582" s="6" t="s">
        <v>10905</v>
      </c>
      <c r="E1582" s="6" t="s">
        <v>73</v>
      </c>
      <c r="F1582" s="6" t="s">
        <v>74</v>
      </c>
      <c r="G1582" s="6" t="s">
        <v>76</v>
      </c>
      <c r="H1582" s="6" t="s">
        <v>78</v>
      </c>
      <c r="I1582" s="6" t="b">
        <v>0</v>
      </c>
      <c r="J1582" s="6" t="s">
        <v>10954</v>
      </c>
      <c r="K1582" s="6" t="s">
        <v>81</v>
      </c>
      <c r="L1582" s="6" t="s">
        <v>10954</v>
      </c>
      <c r="M1582" s="6" t="s">
        <v>10955</v>
      </c>
      <c r="N1582" s="6" t="s">
        <v>10956</v>
      </c>
      <c r="O1582" s="6" t="s">
        <v>10957</v>
      </c>
      <c r="P1582" s="6" t="s">
        <v>1670</v>
      </c>
      <c r="Q1582" s="6" t="s">
        <v>161</v>
      </c>
      <c r="R1582" s="6" t="s">
        <v>70</v>
      </c>
      <c r="S1582" s="6" t="s">
        <v>229</v>
      </c>
      <c r="T1582" s="6" t="s">
        <v>1671</v>
      </c>
      <c r="U1582" s="6" t="s">
        <v>110</v>
      </c>
      <c r="V1582" s="6" t="s">
        <v>96</v>
      </c>
      <c r="W1582" s="6" t="s">
        <v>96</v>
      </c>
      <c r="X1582" s="6" t="s">
        <v>94</v>
      </c>
      <c r="Y1582" s="6" t="s">
        <v>96</v>
      </c>
      <c r="Z1582" s="6" t="s">
        <v>94</v>
      </c>
      <c r="AA1582" s="6" t="s">
        <v>96</v>
      </c>
      <c r="AB1582" s="6">
        <v>0.0</v>
      </c>
      <c r="AC1582" s="6" t="s">
        <v>94</v>
      </c>
      <c r="AD1582" s="6" t="s">
        <v>96</v>
      </c>
      <c r="AE1582" s="6" t="s">
        <v>94</v>
      </c>
      <c r="AF1582" s="6" t="s">
        <v>94</v>
      </c>
      <c r="AG1582" s="7" t="s">
        <v>96</v>
      </c>
      <c r="AH1582" s="7" t="s">
        <v>259</v>
      </c>
      <c r="AI1582" s="6" t="s">
        <v>2913</v>
      </c>
      <c r="AJ1582" s="6" t="s">
        <v>10958</v>
      </c>
      <c r="AK1582" s="6" t="s">
        <v>10959</v>
      </c>
      <c r="AL1582" s="6" t="s">
        <v>4077</v>
      </c>
      <c r="AM1582" s="6" t="s">
        <v>78</v>
      </c>
    </row>
    <row r="1583">
      <c r="A1583" s="6" t="s">
        <v>69</v>
      </c>
      <c r="B1583" s="6" t="s">
        <v>123</v>
      </c>
      <c r="C1583" s="6" t="s">
        <v>10904</v>
      </c>
      <c r="D1583" s="6" t="s">
        <v>10905</v>
      </c>
      <c r="E1583" s="6" t="s">
        <v>73</v>
      </c>
      <c r="F1583" s="6" t="s">
        <v>74</v>
      </c>
      <c r="G1583" s="6" t="s">
        <v>76</v>
      </c>
      <c r="H1583" s="6" t="s">
        <v>78</v>
      </c>
      <c r="I1583" s="6" t="b">
        <v>0</v>
      </c>
      <c r="J1583" s="6" t="s">
        <v>10960</v>
      </c>
      <c r="K1583" s="6" t="s">
        <v>81</v>
      </c>
      <c r="L1583" s="6" t="s">
        <v>10960</v>
      </c>
      <c r="M1583" s="6" t="s">
        <v>10961</v>
      </c>
      <c r="N1583" s="6" t="s">
        <v>10962</v>
      </c>
      <c r="O1583" s="6" t="s">
        <v>10963</v>
      </c>
      <c r="P1583" s="6" t="s">
        <v>9283</v>
      </c>
      <c r="Q1583" s="6" t="s">
        <v>161</v>
      </c>
      <c r="R1583" s="6" t="s">
        <v>143</v>
      </c>
      <c r="S1583" s="6" t="s">
        <v>229</v>
      </c>
      <c r="T1583" s="6" t="s">
        <v>9284</v>
      </c>
      <c r="U1583" s="6" t="s">
        <v>127</v>
      </c>
      <c r="V1583" s="6" t="s">
        <v>94</v>
      </c>
      <c r="W1583" s="6" t="s">
        <v>94</v>
      </c>
      <c r="X1583" s="6" t="s">
        <v>94</v>
      </c>
      <c r="Y1583" s="6" t="s">
        <v>94</v>
      </c>
      <c r="Z1583" s="6" t="s">
        <v>94</v>
      </c>
      <c r="AA1583" s="6" t="s">
        <v>94</v>
      </c>
      <c r="AB1583" s="6">
        <v>0.0</v>
      </c>
      <c r="AC1583" s="6" t="s">
        <v>94</v>
      </c>
      <c r="AD1583" s="6" t="s">
        <v>96</v>
      </c>
      <c r="AE1583" s="6" t="s">
        <v>94</v>
      </c>
      <c r="AF1583" s="6" t="s">
        <v>94</v>
      </c>
      <c r="AG1583" s="7" t="s">
        <v>94</v>
      </c>
      <c r="AH1583" s="7" t="s">
        <v>1128</v>
      </c>
      <c r="AI1583" s="6" t="s">
        <v>10964</v>
      </c>
      <c r="AJ1583" s="6" t="s">
        <v>10958</v>
      </c>
      <c r="AK1583" s="6" t="s">
        <v>10965</v>
      </c>
      <c r="AL1583" s="7" t="s">
        <v>4077</v>
      </c>
      <c r="AM1583" s="6" t="s">
        <v>78</v>
      </c>
    </row>
    <row r="1584">
      <c r="A1584" s="6" t="s">
        <v>69</v>
      </c>
      <c r="B1584" s="6" t="s">
        <v>123</v>
      </c>
      <c r="C1584" s="6" t="s">
        <v>10904</v>
      </c>
      <c r="D1584" s="6" t="s">
        <v>10905</v>
      </c>
      <c r="E1584" s="6" t="s">
        <v>73</v>
      </c>
      <c r="F1584" s="6" t="s">
        <v>74</v>
      </c>
      <c r="G1584" s="6" t="s">
        <v>76</v>
      </c>
      <c r="H1584" s="6" t="s">
        <v>78</v>
      </c>
      <c r="I1584" s="6" t="b">
        <v>0</v>
      </c>
      <c r="J1584" s="6" t="s">
        <v>10966</v>
      </c>
      <c r="K1584" s="6" t="s">
        <v>81</v>
      </c>
      <c r="L1584" s="6" t="s">
        <v>10966</v>
      </c>
      <c r="M1584" s="6" t="s">
        <v>10967</v>
      </c>
      <c r="N1584" s="6" t="s">
        <v>10968</v>
      </c>
      <c r="O1584" s="6" t="s">
        <v>10969</v>
      </c>
      <c r="P1584" s="6" t="s">
        <v>10970</v>
      </c>
      <c r="Q1584" s="6" t="s">
        <v>161</v>
      </c>
      <c r="R1584" s="6" t="s">
        <v>208</v>
      </c>
      <c r="S1584" s="6" t="s">
        <v>242</v>
      </c>
      <c r="T1584" s="6" t="s">
        <v>10971</v>
      </c>
      <c r="U1584" s="6" t="s">
        <v>93</v>
      </c>
      <c r="V1584" s="6" t="s">
        <v>94</v>
      </c>
      <c r="W1584" s="6" t="s">
        <v>94</v>
      </c>
      <c r="X1584" s="6" t="s">
        <v>94</v>
      </c>
      <c r="Y1584" s="6" t="s">
        <v>94</v>
      </c>
      <c r="Z1584" s="6" t="s">
        <v>94</v>
      </c>
      <c r="AA1584" s="6" t="s">
        <v>94</v>
      </c>
      <c r="AB1584" s="6" t="s">
        <v>122</v>
      </c>
      <c r="AC1584" s="6" t="s">
        <v>94</v>
      </c>
      <c r="AD1584" s="6" t="s">
        <v>96</v>
      </c>
      <c r="AE1584" s="6" t="s">
        <v>94</v>
      </c>
      <c r="AF1584" s="6" t="s">
        <v>96</v>
      </c>
      <c r="AG1584" s="7" t="s">
        <v>94</v>
      </c>
      <c r="AH1584" s="7" t="s">
        <v>1707</v>
      </c>
      <c r="AI1584" s="6" t="s">
        <v>1684</v>
      </c>
      <c r="AJ1584" s="6" t="s">
        <v>10958</v>
      </c>
      <c r="AK1584" s="6" t="s">
        <v>10972</v>
      </c>
      <c r="AL1584" s="6" t="s">
        <v>4077</v>
      </c>
      <c r="AM1584" s="6" t="s">
        <v>78</v>
      </c>
    </row>
    <row r="1585">
      <c r="A1585" s="6" t="s">
        <v>69</v>
      </c>
      <c r="B1585" s="6" t="s">
        <v>123</v>
      </c>
      <c r="C1585" s="6" t="s">
        <v>10904</v>
      </c>
      <c r="D1585" s="6" t="s">
        <v>10905</v>
      </c>
      <c r="E1585" s="6" t="s">
        <v>73</v>
      </c>
      <c r="F1585" s="6" t="s">
        <v>74</v>
      </c>
      <c r="G1585" s="6" t="s">
        <v>76</v>
      </c>
      <c r="H1585" s="6" t="s">
        <v>78</v>
      </c>
      <c r="I1585" s="6" t="b">
        <v>0</v>
      </c>
      <c r="J1585" s="6" t="s">
        <v>10973</v>
      </c>
      <c r="K1585" s="6" t="s">
        <v>81</v>
      </c>
      <c r="L1585" s="6" t="s">
        <v>10973</v>
      </c>
      <c r="M1585" s="6" t="s">
        <v>10974</v>
      </c>
      <c r="N1585" s="6" t="s">
        <v>10975</v>
      </c>
      <c r="O1585" s="6" t="s">
        <v>10976</v>
      </c>
      <c r="P1585" s="6" t="s">
        <v>280</v>
      </c>
      <c r="Q1585" s="6" t="s">
        <v>161</v>
      </c>
      <c r="R1585" s="6" t="s">
        <v>10546</v>
      </c>
      <c r="S1585" s="6" t="s">
        <v>229</v>
      </c>
      <c r="T1585" s="6" t="s">
        <v>282</v>
      </c>
      <c r="U1585" s="6" t="s">
        <v>127</v>
      </c>
      <c r="V1585" s="6" t="s">
        <v>94</v>
      </c>
      <c r="W1585" s="6" t="s">
        <v>94</v>
      </c>
      <c r="X1585" s="6" t="s">
        <v>94</v>
      </c>
      <c r="Y1585" s="6" t="s">
        <v>94</v>
      </c>
      <c r="Z1585" s="6" t="s">
        <v>94</v>
      </c>
      <c r="AA1585" s="6" t="s">
        <v>94</v>
      </c>
      <c r="AB1585" s="6">
        <v>0.0</v>
      </c>
      <c r="AC1585" s="6" t="s">
        <v>94</v>
      </c>
      <c r="AD1585" s="6" t="s">
        <v>96</v>
      </c>
      <c r="AE1585" s="6" t="s">
        <v>94</v>
      </c>
      <c r="AF1585" s="6" t="s">
        <v>96</v>
      </c>
      <c r="AG1585" s="7" t="s">
        <v>94</v>
      </c>
      <c r="AH1585" s="7" t="s">
        <v>1120</v>
      </c>
      <c r="AI1585" s="6" t="s">
        <v>10977</v>
      </c>
      <c r="AJ1585" s="7" t="s">
        <v>10958</v>
      </c>
      <c r="AK1585" s="6" t="s">
        <v>10978</v>
      </c>
      <c r="AL1585" s="7" t="s">
        <v>4077</v>
      </c>
      <c r="AM1585" s="6" t="s">
        <v>78</v>
      </c>
    </row>
    <row r="1586">
      <c r="A1586" s="6" t="s">
        <v>69</v>
      </c>
      <c r="B1586" s="6" t="s">
        <v>123</v>
      </c>
      <c r="C1586" s="6" t="s">
        <v>10904</v>
      </c>
      <c r="D1586" s="6" t="s">
        <v>10905</v>
      </c>
      <c r="E1586" s="6" t="s">
        <v>73</v>
      </c>
      <c r="F1586" s="6" t="s">
        <v>74</v>
      </c>
      <c r="G1586" s="6" t="s">
        <v>76</v>
      </c>
      <c r="H1586" s="6" t="s">
        <v>78</v>
      </c>
      <c r="I1586" s="6" t="b">
        <v>0</v>
      </c>
      <c r="J1586" s="6" t="s">
        <v>10979</v>
      </c>
      <c r="K1586" s="6" t="s">
        <v>81</v>
      </c>
      <c r="L1586" s="6" t="s">
        <v>10979</v>
      </c>
      <c r="M1586" s="6" t="s">
        <v>10980</v>
      </c>
      <c r="N1586" s="6" t="s">
        <v>10981</v>
      </c>
      <c r="O1586" s="6" t="s">
        <v>10982</v>
      </c>
      <c r="P1586" s="6" t="s">
        <v>1598</v>
      </c>
      <c r="Q1586" s="6" t="s">
        <v>185</v>
      </c>
      <c r="R1586" s="6" t="s">
        <v>557</v>
      </c>
      <c r="S1586" s="6" t="s">
        <v>229</v>
      </c>
      <c r="T1586" s="6" t="s">
        <v>1599</v>
      </c>
      <c r="U1586" s="6" t="s">
        <v>110</v>
      </c>
      <c r="V1586" s="6" t="s">
        <v>96</v>
      </c>
      <c r="W1586" s="6" t="s">
        <v>96</v>
      </c>
      <c r="X1586" s="6" t="s">
        <v>94</v>
      </c>
      <c r="Y1586" s="6" t="s">
        <v>96</v>
      </c>
      <c r="Z1586" s="6" t="s">
        <v>94</v>
      </c>
      <c r="AA1586" s="6" t="s">
        <v>94</v>
      </c>
      <c r="AB1586" s="6">
        <v>0.0</v>
      </c>
      <c r="AC1586" s="6" t="s">
        <v>94</v>
      </c>
      <c r="AD1586" s="6" t="s">
        <v>96</v>
      </c>
      <c r="AE1586" s="6" t="s">
        <v>94</v>
      </c>
      <c r="AF1586" s="6" t="s">
        <v>94</v>
      </c>
      <c r="AG1586" s="6" t="s">
        <v>96</v>
      </c>
      <c r="AH1586" s="6" t="s">
        <v>4126</v>
      </c>
      <c r="AI1586" s="6" t="s">
        <v>1006</v>
      </c>
      <c r="AJ1586" s="6" t="s">
        <v>10983</v>
      </c>
      <c r="AK1586" s="6" t="s">
        <v>10978</v>
      </c>
      <c r="AL1586" s="6" t="s">
        <v>248</v>
      </c>
      <c r="AM1586" s="6" t="s">
        <v>78</v>
      </c>
    </row>
    <row r="1587">
      <c r="A1587" s="6" t="s">
        <v>69</v>
      </c>
      <c r="B1587" s="6" t="s">
        <v>123</v>
      </c>
      <c r="C1587" s="6" t="s">
        <v>10904</v>
      </c>
      <c r="D1587" s="6" t="s">
        <v>10905</v>
      </c>
      <c r="E1587" s="6" t="s">
        <v>73</v>
      </c>
      <c r="F1587" s="6" t="s">
        <v>74</v>
      </c>
      <c r="G1587" s="6" t="s">
        <v>76</v>
      </c>
      <c r="H1587" s="6" t="s">
        <v>78</v>
      </c>
      <c r="I1587" s="6" t="b">
        <v>0</v>
      </c>
      <c r="J1587" s="6" t="s">
        <v>10984</v>
      </c>
      <c r="K1587" s="6" t="s">
        <v>81</v>
      </c>
      <c r="L1587" s="6" t="s">
        <v>10984</v>
      </c>
      <c r="M1587" s="6" t="s">
        <v>10985</v>
      </c>
      <c r="N1587" s="6" t="s">
        <v>10986</v>
      </c>
      <c r="O1587" s="6" t="s">
        <v>10987</v>
      </c>
      <c r="P1587" s="6" t="s">
        <v>9021</v>
      </c>
      <c r="Q1587" s="6" t="s">
        <v>161</v>
      </c>
      <c r="R1587" s="6" t="s">
        <v>2535</v>
      </c>
      <c r="S1587" s="6" t="s">
        <v>229</v>
      </c>
      <c r="T1587" s="6" t="s">
        <v>9022</v>
      </c>
      <c r="U1587" s="6" t="s">
        <v>127</v>
      </c>
      <c r="V1587" s="6" t="s">
        <v>94</v>
      </c>
      <c r="W1587" s="6" t="s">
        <v>94</v>
      </c>
      <c r="X1587" s="6" t="s">
        <v>94</v>
      </c>
      <c r="Y1587" s="6" t="s">
        <v>94</v>
      </c>
      <c r="Z1587" s="6" t="s">
        <v>94</v>
      </c>
      <c r="AA1587" s="6" t="s">
        <v>94</v>
      </c>
      <c r="AB1587" s="6">
        <v>0.0</v>
      </c>
      <c r="AC1587" s="6" t="s">
        <v>94</v>
      </c>
      <c r="AD1587" s="6" t="s">
        <v>96</v>
      </c>
      <c r="AE1587" s="6" t="s">
        <v>94</v>
      </c>
      <c r="AF1587" s="7" t="s">
        <v>96</v>
      </c>
      <c r="AG1587" s="7" t="s">
        <v>94</v>
      </c>
      <c r="AH1587" s="6" t="s">
        <v>5229</v>
      </c>
      <c r="AI1587" s="6" t="s">
        <v>2091</v>
      </c>
      <c r="AJ1587" s="6" t="s">
        <v>10983</v>
      </c>
      <c r="AK1587" s="6" t="s">
        <v>10988</v>
      </c>
      <c r="AL1587" s="6" t="s">
        <v>248</v>
      </c>
      <c r="AM1587" s="6" t="s">
        <v>78</v>
      </c>
    </row>
    <row r="1588">
      <c r="A1588" s="6" t="s">
        <v>69</v>
      </c>
      <c r="B1588" s="6" t="s">
        <v>123</v>
      </c>
      <c r="C1588" s="6" t="s">
        <v>10904</v>
      </c>
      <c r="D1588" s="6" t="s">
        <v>10905</v>
      </c>
      <c r="E1588" s="6" t="s">
        <v>73</v>
      </c>
      <c r="F1588" s="6" t="s">
        <v>74</v>
      </c>
      <c r="G1588" s="6" t="s">
        <v>76</v>
      </c>
      <c r="H1588" s="6" t="s">
        <v>78</v>
      </c>
      <c r="I1588" s="6" t="b">
        <v>0</v>
      </c>
      <c r="J1588" s="6" t="s">
        <v>10989</v>
      </c>
      <c r="K1588" s="6" t="s">
        <v>81</v>
      </c>
      <c r="L1588" s="6" t="s">
        <v>10989</v>
      </c>
      <c r="M1588" s="6" t="s">
        <v>10990</v>
      </c>
      <c r="N1588" s="6" t="s">
        <v>10991</v>
      </c>
      <c r="O1588" s="6" t="s">
        <v>10992</v>
      </c>
      <c r="P1588" s="6" t="s">
        <v>10993</v>
      </c>
      <c r="Q1588" s="6" t="s">
        <v>185</v>
      </c>
      <c r="R1588" s="6" t="s">
        <v>2360</v>
      </c>
      <c r="S1588" s="6" t="s">
        <v>229</v>
      </c>
      <c r="T1588" s="6" t="s">
        <v>10994</v>
      </c>
      <c r="U1588" s="6" t="s">
        <v>127</v>
      </c>
      <c r="V1588" s="6" t="s">
        <v>94</v>
      </c>
      <c r="W1588" s="6" t="s">
        <v>94</v>
      </c>
      <c r="X1588" s="6" t="s">
        <v>94</v>
      </c>
      <c r="Y1588" s="6" t="s">
        <v>94</v>
      </c>
      <c r="Z1588" s="6" t="s">
        <v>94</v>
      </c>
      <c r="AA1588" s="6" t="s">
        <v>94</v>
      </c>
      <c r="AB1588" s="6">
        <v>0.0</v>
      </c>
      <c r="AC1588" s="6" t="s">
        <v>94</v>
      </c>
      <c r="AD1588" s="6" t="s">
        <v>96</v>
      </c>
      <c r="AE1588" s="6" t="s">
        <v>96</v>
      </c>
      <c r="AF1588" s="7" t="s">
        <v>96</v>
      </c>
      <c r="AG1588" s="7" t="s">
        <v>94</v>
      </c>
      <c r="AH1588" s="6" t="s">
        <v>1619</v>
      </c>
      <c r="AI1588" s="6" t="s">
        <v>5957</v>
      </c>
      <c r="AJ1588" s="6" t="s">
        <v>10983</v>
      </c>
      <c r="AK1588" s="6" t="s">
        <v>10995</v>
      </c>
      <c r="AL1588" s="7" t="s">
        <v>248</v>
      </c>
      <c r="AM1588" s="6" t="s">
        <v>427</v>
      </c>
    </row>
    <row r="1589">
      <c r="A1589" s="6" t="s">
        <v>69</v>
      </c>
      <c r="B1589" s="6" t="s">
        <v>123</v>
      </c>
      <c r="C1589" s="6" t="s">
        <v>10904</v>
      </c>
      <c r="D1589" s="6" t="s">
        <v>10905</v>
      </c>
      <c r="E1589" s="6" t="s">
        <v>73</v>
      </c>
      <c r="F1589" s="6" t="s">
        <v>74</v>
      </c>
      <c r="G1589" s="6" t="s">
        <v>76</v>
      </c>
      <c r="H1589" s="6" t="s">
        <v>78</v>
      </c>
      <c r="I1589" s="6" t="b">
        <v>0</v>
      </c>
      <c r="J1589" s="6" t="s">
        <v>10996</v>
      </c>
      <c r="K1589" s="6" t="s">
        <v>81</v>
      </c>
      <c r="L1589" s="6" t="s">
        <v>10996</v>
      </c>
      <c r="M1589" s="6" t="s">
        <v>10997</v>
      </c>
      <c r="N1589" s="6" t="s">
        <v>10998</v>
      </c>
      <c r="O1589" s="6" t="s">
        <v>10999</v>
      </c>
      <c r="P1589" s="6" t="s">
        <v>8082</v>
      </c>
      <c r="Q1589" s="6" t="s">
        <v>392</v>
      </c>
      <c r="R1589" s="6" t="s">
        <v>3223</v>
      </c>
      <c r="S1589" s="6" t="s">
        <v>242</v>
      </c>
      <c r="T1589" s="6" t="s">
        <v>8083</v>
      </c>
      <c r="U1589" s="6" t="s">
        <v>127</v>
      </c>
      <c r="V1589" s="6" t="s">
        <v>94</v>
      </c>
      <c r="W1589" s="6" t="s">
        <v>94</v>
      </c>
      <c r="X1589" s="6" t="s">
        <v>94</v>
      </c>
      <c r="Y1589" s="6" t="s">
        <v>94</v>
      </c>
      <c r="Z1589" s="6" t="s">
        <v>94</v>
      </c>
      <c r="AA1589" s="6" t="s">
        <v>94</v>
      </c>
      <c r="AB1589" s="6">
        <v>0.0</v>
      </c>
      <c r="AC1589" s="6" t="s">
        <v>96</v>
      </c>
      <c r="AD1589" s="6" t="s">
        <v>96</v>
      </c>
      <c r="AE1589" s="6" t="s">
        <v>96</v>
      </c>
      <c r="AF1589" s="7" t="s">
        <v>96</v>
      </c>
      <c r="AG1589" s="7" t="s">
        <v>94</v>
      </c>
      <c r="AH1589" s="6" t="s">
        <v>11000</v>
      </c>
      <c r="AI1589" s="6" t="s">
        <v>4919</v>
      </c>
      <c r="AJ1589" s="6" t="s">
        <v>10983</v>
      </c>
      <c r="AK1589" s="6" t="s">
        <v>11001</v>
      </c>
      <c r="AL1589" s="7" t="s">
        <v>248</v>
      </c>
      <c r="AM1589" s="6" t="s">
        <v>427</v>
      </c>
    </row>
    <row r="1590">
      <c r="A1590" s="6" t="s">
        <v>69</v>
      </c>
      <c r="B1590" s="6" t="s">
        <v>123</v>
      </c>
      <c r="C1590" s="6" t="s">
        <v>10904</v>
      </c>
      <c r="D1590" s="6" t="s">
        <v>10905</v>
      </c>
      <c r="E1590" s="6" t="s">
        <v>73</v>
      </c>
      <c r="F1590" s="6" t="s">
        <v>74</v>
      </c>
      <c r="G1590" s="6" t="s">
        <v>76</v>
      </c>
      <c r="H1590" s="6" t="s">
        <v>78</v>
      </c>
      <c r="I1590" s="6" t="b">
        <v>0</v>
      </c>
      <c r="J1590" s="6" t="s">
        <v>11002</v>
      </c>
      <c r="K1590" s="6" t="s">
        <v>81</v>
      </c>
      <c r="L1590" s="6" t="s">
        <v>11002</v>
      </c>
      <c r="M1590" s="6" t="s">
        <v>11003</v>
      </c>
      <c r="N1590" s="6" t="s">
        <v>11004</v>
      </c>
      <c r="O1590" s="6" t="s">
        <v>11005</v>
      </c>
      <c r="P1590" s="6" t="s">
        <v>4956</v>
      </c>
      <c r="Q1590" s="6" t="s">
        <v>140</v>
      </c>
      <c r="R1590" s="6" t="s">
        <v>106</v>
      </c>
      <c r="S1590" s="6" t="s">
        <v>242</v>
      </c>
      <c r="T1590" s="6" t="s">
        <v>4957</v>
      </c>
      <c r="U1590" s="6" t="s">
        <v>110</v>
      </c>
      <c r="V1590" s="6" t="s">
        <v>96</v>
      </c>
      <c r="W1590" s="6" t="s">
        <v>96</v>
      </c>
      <c r="X1590" s="6" t="s">
        <v>94</v>
      </c>
      <c r="Y1590" s="6" t="s">
        <v>96</v>
      </c>
      <c r="Z1590" s="6" t="s">
        <v>94</v>
      </c>
      <c r="AA1590" s="6" t="s">
        <v>94</v>
      </c>
      <c r="AB1590" s="6">
        <v>0.0</v>
      </c>
      <c r="AC1590" s="6" t="s">
        <v>96</v>
      </c>
      <c r="AD1590" s="6" t="s">
        <v>96</v>
      </c>
      <c r="AE1590" s="6" t="s">
        <v>94</v>
      </c>
      <c r="AF1590" s="6" t="s">
        <v>94</v>
      </c>
      <c r="AG1590" s="6" t="s">
        <v>94</v>
      </c>
      <c r="AH1590" s="6" t="s">
        <v>1851</v>
      </c>
      <c r="AI1590" s="6" t="s">
        <v>5229</v>
      </c>
      <c r="AJ1590" s="6" t="s">
        <v>11006</v>
      </c>
      <c r="AK1590" s="6" t="s">
        <v>11007</v>
      </c>
      <c r="AL1590" s="6" t="s">
        <v>248</v>
      </c>
      <c r="AM1590" s="6" t="s">
        <v>427</v>
      </c>
    </row>
    <row r="1591">
      <c r="A1591" s="6" t="s">
        <v>69</v>
      </c>
      <c r="B1591" s="6" t="s">
        <v>123</v>
      </c>
      <c r="C1591" s="6" t="s">
        <v>10904</v>
      </c>
      <c r="D1591" s="6" t="s">
        <v>10905</v>
      </c>
      <c r="E1591" s="6" t="s">
        <v>73</v>
      </c>
      <c r="F1591" s="6" t="s">
        <v>74</v>
      </c>
      <c r="G1591" s="6" t="s">
        <v>76</v>
      </c>
      <c r="H1591" s="6" t="s">
        <v>78</v>
      </c>
      <c r="I1591" s="6" t="b">
        <v>0</v>
      </c>
      <c r="J1591" s="6" t="s">
        <v>11008</v>
      </c>
      <c r="K1591" s="6" t="s">
        <v>81</v>
      </c>
      <c r="L1591" s="6" t="s">
        <v>11008</v>
      </c>
      <c r="M1591" s="6" t="s">
        <v>11009</v>
      </c>
      <c r="N1591" s="6" t="s">
        <v>11010</v>
      </c>
      <c r="O1591" s="6" t="s">
        <v>11011</v>
      </c>
      <c r="P1591" s="6" t="s">
        <v>2973</v>
      </c>
      <c r="Q1591" s="6" t="s">
        <v>140</v>
      </c>
      <c r="R1591" s="6" t="s">
        <v>11012</v>
      </c>
      <c r="S1591" s="6" t="s">
        <v>242</v>
      </c>
      <c r="T1591" s="6" t="s">
        <v>2975</v>
      </c>
      <c r="U1591" s="6" t="s">
        <v>127</v>
      </c>
      <c r="V1591" s="6" t="s">
        <v>94</v>
      </c>
      <c r="W1591" s="6" t="s">
        <v>94</v>
      </c>
      <c r="X1591" s="6" t="s">
        <v>94</v>
      </c>
      <c r="Y1591" s="6" t="s">
        <v>94</v>
      </c>
      <c r="Z1591" s="6" t="s">
        <v>94</v>
      </c>
      <c r="AA1591" s="6" t="s">
        <v>94</v>
      </c>
      <c r="AB1591" s="6">
        <v>0.0</v>
      </c>
      <c r="AC1591" s="6" t="s">
        <v>94</v>
      </c>
      <c r="AD1591" s="6" t="s">
        <v>96</v>
      </c>
      <c r="AE1591" s="6" t="s">
        <v>94</v>
      </c>
      <c r="AF1591" s="6" t="s">
        <v>94</v>
      </c>
      <c r="AG1591" s="6" t="s">
        <v>94</v>
      </c>
      <c r="AH1591" s="6" t="s">
        <v>11013</v>
      </c>
      <c r="AI1591" s="7" t="s">
        <v>11014</v>
      </c>
      <c r="AJ1591" s="7" t="s">
        <v>11006</v>
      </c>
      <c r="AK1591" s="6" t="s">
        <v>11015</v>
      </c>
      <c r="AL1591" s="7" t="s">
        <v>248</v>
      </c>
      <c r="AM1591" s="6" t="s">
        <v>427</v>
      </c>
    </row>
    <row r="1592">
      <c r="A1592" s="6" t="s">
        <v>69</v>
      </c>
      <c r="B1592" s="6" t="s">
        <v>123</v>
      </c>
      <c r="C1592" s="6" t="s">
        <v>10904</v>
      </c>
      <c r="D1592" s="6" t="s">
        <v>10905</v>
      </c>
      <c r="E1592" s="6" t="s">
        <v>73</v>
      </c>
      <c r="F1592" s="6" t="s">
        <v>74</v>
      </c>
      <c r="G1592" s="6" t="s">
        <v>76</v>
      </c>
      <c r="H1592" s="6" t="s">
        <v>78</v>
      </c>
      <c r="I1592" s="6" t="b">
        <v>0</v>
      </c>
      <c r="J1592" s="6" t="s">
        <v>11016</v>
      </c>
      <c r="K1592" s="6" t="s">
        <v>81</v>
      </c>
      <c r="L1592" s="6" t="s">
        <v>11016</v>
      </c>
      <c r="M1592" s="6" t="s">
        <v>11017</v>
      </c>
      <c r="N1592" s="6" t="s">
        <v>11018</v>
      </c>
      <c r="O1592" s="6" t="s">
        <v>11019</v>
      </c>
      <c r="P1592" s="6" t="s">
        <v>2732</v>
      </c>
      <c r="Q1592" s="6" t="s">
        <v>106</v>
      </c>
      <c r="R1592" s="6" t="s">
        <v>856</v>
      </c>
      <c r="S1592" s="6" t="s">
        <v>242</v>
      </c>
      <c r="T1592" s="6" t="s">
        <v>2733</v>
      </c>
      <c r="U1592" s="6" t="s">
        <v>93</v>
      </c>
      <c r="V1592" s="6" t="s">
        <v>94</v>
      </c>
      <c r="W1592" s="6" t="s">
        <v>94</v>
      </c>
      <c r="X1592" s="6" t="s">
        <v>94</v>
      </c>
      <c r="Y1592" s="6" t="s">
        <v>94</v>
      </c>
      <c r="Z1592" s="6" t="s">
        <v>94</v>
      </c>
      <c r="AA1592" s="6" t="s">
        <v>94</v>
      </c>
      <c r="AB1592" s="6">
        <v>0.0</v>
      </c>
      <c r="AC1592" s="6" t="s">
        <v>94</v>
      </c>
      <c r="AD1592" s="6" t="s">
        <v>96</v>
      </c>
      <c r="AE1592" s="6" t="s">
        <v>96</v>
      </c>
      <c r="AF1592" s="6" t="s">
        <v>96</v>
      </c>
      <c r="AG1592" s="6" t="s">
        <v>94</v>
      </c>
      <c r="AH1592" s="6" t="s">
        <v>11020</v>
      </c>
      <c r="AI1592" s="7" t="s">
        <v>5395</v>
      </c>
      <c r="AJ1592" s="7" t="s">
        <v>11006</v>
      </c>
      <c r="AK1592" s="6" t="s">
        <v>11021</v>
      </c>
      <c r="AL1592" s="6" t="s">
        <v>248</v>
      </c>
      <c r="AM1592" s="6" t="s">
        <v>611</v>
      </c>
    </row>
    <row r="1593">
      <c r="A1593" s="6" t="s">
        <v>69</v>
      </c>
      <c r="B1593" s="6" t="s">
        <v>123</v>
      </c>
      <c r="C1593" s="6" t="s">
        <v>10904</v>
      </c>
      <c r="D1593" s="6" t="s">
        <v>10905</v>
      </c>
      <c r="E1593" s="6" t="s">
        <v>73</v>
      </c>
      <c r="F1593" s="6" t="s">
        <v>74</v>
      </c>
      <c r="G1593" s="6" t="s">
        <v>76</v>
      </c>
      <c r="H1593" s="6" t="s">
        <v>78</v>
      </c>
      <c r="I1593" s="6" t="b">
        <v>0</v>
      </c>
      <c r="J1593" s="6" t="s">
        <v>11022</v>
      </c>
      <c r="K1593" s="6" t="s">
        <v>81</v>
      </c>
      <c r="L1593" s="6" t="s">
        <v>11022</v>
      </c>
      <c r="M1593" s="6" t="s">
        <v>11023</v>
      </c>
      <c r="N1593" s="6" t="s">
        <v>11024</v>
      </c>
      <c r="O1593" s="6" t="s">
        <v>11025</v>
      </c>
      <c r="P1593" s="6" t="s">
        <v>11026</v>
      </c>
      <c r="Q1593" s="6" t="s">
        <v>106</v>
      </c>
      <c r="R1593" s="6" t="s">
        <v>856</v>
      </c>
      <c r="S1593" s="6" t="s">
        <v>242</v>
      </c>
      <c r="T1593" s="6" t="s">
        <v>11027</v>
      </c>
      <c r="U1593" s="6" t="s">
        <v>11028</v>
      </c>
      <c r="V1593" s="6" t="s">
        <v>94</v>
      </c>
      <c r="W1593" s="6" t="s">
        <v>94</v>
      </c>
      <c r="X1593" s="6" t="s">
        <v>94</v>
      </c>
      <c r="Y1593" s="6" t="s">
        <v>94</v>
      </c>
      <c r="Z1593" s="6" t="s">
        <v>94</v>
      </c>
      <c r="AA1593" s="6" t="s">
        <v>94</v>
      </c>
      <c r="AB1593" s="6">
        <v>0.0</v>
      </c>
      <c r="AC1593" s="6" t="s">
        <v>94</v>
      </c>
      <c r="AD1593" s="6" t="s">
        <v>96</v>
      </c>
      <c r="AE1593" s="6" t="s">
        <v>94</v>
      </c>
      <c r="AF1593" s="6" t="s">
        <v>94</v>
      </c>
      <c r="AG1593" s="6" t="s">
        <v>94</v>
      </c>
      <c r="AH1593" s="6" t="s">
        <v>4681</v>
      </c>
      <c r="AI1593" s="7" t="s">
        <v>1850</v>
      </c>
      <c r="AJ1593" s="7" t="s">
        <v>11006</v>
      </c>
      <c r="AK1593" s="7" t="s">
        <v>11021</v>
      </c>
      <c r="AL1593" s="6" t="s">
        <v>248</v>
      </c>
      <c r="AM1593" s="6" t="s">
        <v>611</v>
      </c>
    </row>
    <row r="1594">
      <c r="A1594" s="6" t="s">
        <v>69</v>
      </c>
      <c r="B1594" s="6" t="s">
        <v>123</v>
      </c>
      <c r="C1594" s="6" t="s">
        <v>10904</v>
      </c>
      <c r="D1594" s="6" t="s">
        <v>10905</v>
      </c>
      <c r="E1594" s="6" t="s">
        <v>73</v>
      </c>
      <c r="F1594" s="6" t="s">
        <v>74</v>
      </c>
      <c r="G1594" s="6" t="s">
        <v>76</v>
      </c>
      <c r="H1594" s="6" t="s">
        <v>78</v>
      </c>
      <c r="I1594" s="6" t="b">
        <v>0</v>
      </c>
      <c r="J1594" s="6" t="s">
        <v>11029</v>
      </c>
      <c r="K1594" s="6" t="s">
        <v>81</v>
      </c>
      <c r="L1594" s="6" t="s">
        <v>11029</v>
      </c>
      <c r="M1594" s="6" t="s">
        <v>11030</v>
      </c>
      <c r="N1594" s="6" t="s">
        <v>11031</v>
      </c>
      <c r="O1594" s="6" t="s">
        <v>11032</v>
      </c>
      <c r="P1594" s="6" t="s">
        <v>2255</v>
      </c>
      <c r="Q1594" s="6" t="s">
        <v>122</v>
      </c>
      <c r="R1594" s="6" t="s">
        <v>1277</v>
      </c>
      <c r="S1594" s="6" t="s">
        <v>242</v>
      </c>
      <c r="T1594" s="6" t="s">
        <v>2256</v>
      </c>
      <c r="U1594" s="6" t="s">
        <v>110</v>
      </c>
      <c r="V1594" s="6" t="s">
        <v>96</v>
      </c>
      <c r="W1594" s="6" t="s">
        <v>96</v>
      </c>
      <c r="X1594" s="6" t="s">
        <v>94</v>
      </c>
      <c r="Y1594" s="6" t="s">
        <v>96</v>
      </c>
      <c r="Z1594" s="6" t="s">
        <v>94</v>
      </c>
      <c r="AA1594" s="6" t="s">
        <v>96</v>
      </c>
      <c r="AB1594" s="6">
        <v>0.0</v>
      </c>
      <c r="AC1594" s="6" t="s">
        <v>96</v>
      </c>
      <c r="AD1594" s="6" t="s">
        <v>96</v>
      </c>
      <c r="AE1594" s="6" t="s">
        <v>94</v>
      </c>
      <c r="AF1594" s="6" t="s">
        <v>96</v>
      </c>
      <c r="AG1594" s="6" t="s">
        <v>96</v>
      </c>
      <c r="AH1594" s="6" t="s">
        <v>11033</v>
      </c>
      <c r="AI1594" s="7" t="s">
        <v>406</v>
      </c>
      <c r="AJ1594" s="7" t="s">
        <v>11034</v>
      </c>
      <c r="AK1594" s="6" t="s">
        <v>2620</v>
      </c>
      <c r="AL1594" s="6" t="s">
        <v>275</v>
      </c>
      <c r="AM1594" s="6" t="s">
        <v>611</v>
      </c>
    </row>
    <row r="1595">
      <c r="A1595" s="6" t="s">
        <v>69</v>
      </c>
      <c r="B1595" s="6" t="s">
        <v>123</v>
      </c>
      <c r="C1595" s="6" t="s">
        <v>10904</v>
      </c>
      <c r="D1595" s="6" t="s">
        <v>10905</v>
      </c>
      <c r="E1595" s="6" t="s">
        <v>73</v>
      </c>
      <c r="F1595" s="6" t="s">
        <v>74</v>
      </c>
      <c r="G1595" s="6" t="s">
        <v>76</v>
      </c>
      <c r="H1595" s="6" t="s">
        <v>78</v>
      </c>
      <c r="I1595" s="6" t="b">
        <v>0</v>
      </c>
      <c r="J1595" s="6" t="s">
        <v>11035</v>
      </c>
      <c r="K1595" s="6" t="s">
        <v>81</v>
      </c>
      <c r="L1595" s="6" t="s">
        <v>11035</v>
      </c>
      <c r="M1595" s="6" t="s">
        <v>11036</v>
      </c>
      <c r="N1595" s="6" t="s">
        <v>11037</v>
      </c>
      <c r="O1595" s="6" t="s">
        <v>11038</v>
      </c>
      <c r="P1595" s="6" t="s">
        <v>8857</v>
      </c>
      <c r="Q1595" s="6" t="s">
        <v>128</v>
      </c>
      <c r="R1595" s="6" t="s">
        <v>1277</v>
      </c>
      <c r="S1595" s="6" t="s">
        <v>242</v>
      </c>
      <c r="T1595" s="6" t="s">
        <v>8858</v>
      </c>
      <c r="U1595" s="6" t="s">
        <v>127</v>
      </c>
      <c r="V1595" s="6" t="s">
        <v>94</v>
      </c>
      <c r="W1595" s="6" t="s">
        <v>94</v>
      </c>
      <c r="X1595" s="6" t="s">
        <v>94</v>
      </c>
      <c r="Y1595" s="6" t="s">
        <v>94</v>
      </c>
      <c r="Z1595" s="6" t="s">
        <v>94</v>
      </c>
      <c r="AA1595" s="6" t="s">
        <v>94</v>
      </c>
      <c r="AB1595" s="6" t="s">
        <v>95</v>
      </c>
      <c r="AC1595" s="6" t="s">
        <v>94</v>
      </c>
      <c r="AD1595" s="6" t="s">
        <v>96</v>
      </c>
      <c r="AE1595" s="6" t="s">
        <v>94</v>
      </c>
      <c r="AF1595" s="6" t="s">
        <v>94</v>
      </c>
      <c r="AG1595" s="6" t="s">
        <v>94</v>
      </c>
      <c r="AH1595" s="6" t="s">
        <v>1749</v>
      </c>
      <c r="AI1595" s="7" t="s">
        <v>5425</v>
      </c>
      <c r="AJ1595" s="7" t="s">
        <v>11034</v>
      </c>
      <c r="AK1595" s="6" t="s">
        <v>11039</v>
      </c>
      <c r="AL1595" s="6" t="s">
        <v>275</v>
      </c>
      <c r="AM1595" s="6" t="s">
        <v>611</v>
      </c>
    </row>
    <row r="1596">
      <c r="A1596" s="6" t="s">
        <v>69</v>
      </c>
      <c r="B1596" s="6" t="s">
        <v>123</v>
      </c>
      <c r="C1596" s="6" t="s">
        <v>10904</v>
      </c>
      <c r="D1596" s="6" t="s">
        <v>10905</v>
      </c>
      <c r="E1596" s="6" t="s">
        <v>73</v>
      </c>
      <c r="F1596" s="6" t="s">
        <v>74</v>
      </c>
      <c r="G1596" s="6" t="s">
        <v>76</v>
      </c>
      <c r="H1596" s="6" t="s">
        <v>78</v>
      </c>
      <c r="I1596" s="6" t="b">
        <v>0</v>
      </c>
      <c r="J1596" s="6" t="s">
        <v>11040</v>
      </c>
      <c r="K1596" s="6" t="s">
        <v>81</v>
      </c>
      <c r="L1596" s="6" t="s">
        <v>11040</v>
      </c>
      <c r="M1596" s="6" t="s">
        <v>11041</v>
      </c>
      <c r="N1596" s="6" t="s">
        <v>11042</v>
      </c>
      <c r="O1596" s="6" t="s">
        <v>11043</v>
      </c>
      <c r="P1596" s="6" t="s">
        <v>2235</v>
      </c>
      <c r="Q1596" s="6" t="s">
        <v>128</v>
      </c>
      <c r="R1596" s="6" t="s">
        <v>9862</v>
      </c>
      <c r="S1596" s="6" t="s">
        <v>242</v>
      </c>
      <c r="T1596" s="6" t="s">
        <v>2237</v>
      </c>
      <c r="U1596" s="6" t="s">
        <v>127</v>
      </c>
      <c r="V1596" s="6" t="s">
        <v>94</v>
      </c>
      <c r="W1596" s="6" t="s">
        <v>94</v>
      </c>
      <c r="X1596" s="6" t="s">
        <v>94</v>
      </c>
      <c r="Y1596" s="6" t="s">
        <v>94</v>
      </c>
      <c r="Z1596" s="6" t="s">
        <v>94</v>
      </c>
      <c r="AA1596" s="6" t="s">
        <v>94</v>
      </c>
      <c r="AB1596" s="6">
        <v>0.0</v>
      </c>
      <c r="AC1596" s="6" t="s">
        <v>94</v>
      </c>
      <c r="AD1596" s="6" t="s">
        <v>96</v>
      </c>
      <c r="AE1596" s="6" t="s">
        <v>94</v>
      </c>
      <c r="AF1596" s="6" t="s">
        <v>94</v>
      </c>
      <c r="AG1596" s="6" t="s">
        <v>94</v>
      </c>
      <c r="AH1596" s="6" t="s">
        <v>1323</v>
      </c>
      <c r="AI1596" s="7" t="s">
        <v>11044</v>
      </c>
      <c r="AJ1596" s="7" t="s">
        <v>11034</v>
      </c>
      <c r="AK1596" s="6" t="s">
        <v>11045</v>
      </c>
      <c r="AL1596" s="6" t="s">
        <v>275</v>
      </c>
      <c r="AM1596" s="6" t="s">
        <v>611</v>
      </c>
    </row>
    <row r="1597">
      <c r="A1597" s="6" t="s">
        <v>69</v>
      </c>
      <c r="B1597" s="6" t="s">
        <v>123</v>
      </c>
      <c r="C1597" s="6" t="s">
        <v>10904</v>
      </c>
      <c r="D1597" s="6" t="s">
        <v>10905</v>
      </c>
      <c r="E1597" s="6" t="s">
        <v>73</v>
      </c>
      <c r="F1597" s="6" t="s">
        <v>74</v>
      </c>
      <c r="G1597" s="6" t="s">
        <v>76</v>
      </c>
      <c r="H1597" s="6" t="s">
        <v>78</v>
      </c>
      <c r="I1597" s="6" t="b">
        <v>0</v>
      </c>
      <c r="J1597" s="6" t="s">
        <v>11046</v>
      </c>
      <c r="K1597" s="6" t="s">
        <v>81</v>
      </c>
      <c r="L1597" s="6" t="s">
        <v>11046</v>
      </c>
      <c r="M1597" s="6" t="s">
        <v>11047</v>
      </c>
      <c r="N1597" s="6" t="s">
        <v>11048</v>
      </c>
      <c r="O1597" s="6" t="s">
        <v>11049</v>
      </c>
      <c r="P1597" s="6" t="s">
        <v>8746</v>
      </c>
      <c r="Q1597" s="6" t="s">
        <v>122</v>
      </c>
      <c r="R1597" s="6" t="s">
        <v>823</v>
      </c>
      <c r="S1597" s="6" t="s">
        <v>242</v>
      </c>
      <c r="T1597" s="6" t="s">
        <v>8747</v>
      </c>
      <c r="U1597" s="6" t="s">
        <v>1757</v>
      </c>
      <c r="V1597" s="6" t="s">
        <v>96</v>
      </c>
      <c r="W1597" s="6" t="s">
        <v>96</v>
      </c>
      <c r="X1597" s="6" t="s">
        <v>94</v>
      </c>
      <c r="Y1597" s="6" t="s">
        <v>96</v>
      </c>
      <c r="Z1597" s="6" t="s">
        <v>94</v>
      </c>
      <c r="AA1597" s="6" t="s">
        <v>94</v>
      </c>
      <c r="AB1597" s="6">
        <v>0.0</v>
      </c>
      <c r="AC1597" s="6" t="s">
        <v>96</v>
      </c>
      <c r="AD1597" s="6" t="s">
        <v>96</v>
      </c>
      <c r="AE1597" s="6" t="s">
        <v>94</v>
      </c>
      <c r="AF1597" s="6" t="s">
        <v>96</v>
      </c>
      <c r="AG1597" s="6" t="s">
        <v>94</v>
      </c>
      <c r="AH1597" s="6" t="s">
        <v>6151</v>
      </c>
      <c r="AI1597" s="6" t="s">
        <v>11050</v>
      </c>
      <c r="AJ1597" s="6" t="s">
        <v>11051</v>
      </c>
      <c r="AK1597" s="6" t="s">
        <v>7538</v>
      </c>
      <c r="AL1597" s="6" t="s">
        <v>275</v>
      </c>
      <c r="AM1597" s="6" t="s">
        <v>611</v>
      </c>
    </row>
    <row r="1598">
      <c r="A1598" s="6" t="s">
        <v>212</v>
      </c>
      <c r="B1598" s="6" t="s">
        <v>29</v>
      </c>
      <c r="C1598" s="6" t="s">
        <v>33</v>
      </c>
      <c r="D1598" s="6" t="s">
        <v>34</v>
      </c>
      <c r="E1598" s="6" t="s">
        <v>35</v>
      </c>
      <c r="F1598" s="6" t="s">
        <v>36</v>
      </c>
      <c r="G1598" s="6" t="s">
        <v>37</v>
      </c>
      <c r="H1598" s="6" t="s">
        <v>38</v>
      </c>
      <c r="I1598" s="6" t="s">
        <v>39</v>
      </c>
      <c r="J1598" s="6" t="s">
        <v>40</v>
      </c>
      <c r="K1598" s="6" t="s">
        <v>41</v>
      </c>
      <c r="L1598" s="6" t="s">
        <v>42</v>
      </c>
      <c r="M1598" s="6" t="s">
        <v>43</v>
      </c>
      <c r="N1598" s="6" t="s">
        <v>44</v>
      </c>
      <c r="O1598" s="6" t="s">
        <v>45</v>
      </c>
      <c r="P1598" s="6" t="s">
        <v>46</v>
      </c>
      <c r="Q1598" s="6" t="s">
        <v>47</v>
      </c>
      <c r="R1598" s="6" t="s">
        <v>48</v>
      </c>
      <c r="S1598" s="6" t="s">
        <v>49</v>
      </c>
      <c r="T1598" s="6" t="s">
        <v>50</v>
      </c>
      <c r="U1598" s="6" t="s">
        <v>52</v>
      </c>
      <c r="V1598" s="6" t="s">
        <v>53</v>
      </c>
      <c r="W1598" s="6" t="s">
        <v>54</v>
      </c>
      <c r="X1598" s="6" t="s">
        <v>55</v>
      </c>
      <c r="Y1598" s="6" t="s">
        <v>56</v>
      </c>
      <c r="Z1598" s="6" t="s">
        <v>57</v>
      </c>
      <c r="AA1598" s="6" t="s">
        <v>58</v>
      </c>
      <c r="AB1598" s="6" t="s">
        <v>59</v>
      </c>
      <c r="AC1598" s="6" t="s">
        <v>60</v>
      </c>
      <c r="AD1598" s="6" t="s">
        <v>61</v>
      </c>
      <c r="AE1598" s="6" t="s">
        <v>62</v>
      </c>
      <c r="AF1598" s="7" t="s">
        <v>63</v>
      </c>
      <c r="AG1598" s="7" t="s">
        <v>64</v>
      </c>
      <c r="AH1598" s="6" t="s">
        <v>65</v>
      </c>
      <c r="AI1598" s="6" t="s">
        <v>66</v>
      </c>
      <c r="AJ1598" s="6" t="s">
        <v>67</v>
      </c>
      <c r="AK1598" s="6" t="s">
        <v>51</v>
      </c>
      <c r="AL1598" s="6"/>
      <c r="AM1598" s="6"/>
    </row>
    <row r="1599">
      <c r="A1599" s="6" t="s">
        <v>69</v>
      </c>
      <c r="B1599" s="6" t="s">
        <v>180</v>
      </c>
      <c r="C1599" s="6" t="s">
        <v>11052</v>
      </c>
      <c r="D1599" s="6" t="s">
        <v>11053</v>
      </c>
      <c r="E1599" s="6" t="s">
        <v>73</v>
      </c>
      <c r="F1599" s="6" t="s">
        <v>74</v>
      </c>
      <c r="G1599" s="6" t="s">
        <v>76</v>
      </c>
      <c r="H1599" s="6" t="s">
        <v>78</v>
      </c>
      <c r="I1599" s="6" t="b">
        <v>0</v>
      </c>
      <c r="J1599" s="6" t="s">
        <v>11054</v>
      </c>
      <c r="K1599" s="6" t="s">
        <v>81</v>
      </c>
      <c r="L1599" s="6" t="s">
        <v>11054</v>
      </c>
      <c r="M1599" s="6" t="s">
        <v>11055</v>
      </c>
      <c r="N1599" s="6" t="s">
        <v>11056</v>
      </c>
      <c r="O1599" s="6" t="s">
        <v>11057</v>
      </c>
      <c r="P1599" s="6" t="s">
        <v>11058</v>
      </c>
      <c r="Q1599" s="6" t="s">
        <v>185</v>
      </c>
      <c r="R1599" s="6" t="s">
        <v>715</v>
      </c>
      <c r="S1599" s="6" t="s">
        <v>229</v>
      </c>
      <c r="T1599" s="6" t="s">
        <v>11059</v>
      </c>
      <c r="U1599" s="6" t="s">
        <v>127</v>
      </c>
      <c r="V1599" s="6" t="s">
        <v>94</v>
      </c>
      <c r="W1599" s="6" t="s">
        <v>94</v>
      </c>
      <c r="X1599" s="6" t="s">
        <v>94</v>
      </c>
      <c r="Y1599" s="6" t="s">
        <v>94</v>
      </c>
      <c r="Z1599" s="6" t="s">
        <v>94</v>
      </c>
      <c r="AA1599" s="6" t="s">
        <v>94</v>
      </c>
      <c r="AB1599" s="6">
        <v>0.0</v>
      </c>
      <c r="AC1599" s="6" t="s">
        <v>94</v>
      </c>
      <c r="AD1599" s="6" t="s">
        <v>96</v>
      </c>
      <c r="AE1599" s="6" t="s">
        <v>94</v>
      </c>
      <c r="AF1599" s="7" t="s">
        <v>94</v>
      </c>
      <c r="AG1599" s="7" t="s">
        <v>94</v>
      </c>
      <c r="AH1599" s="6" t="s">
        <v>901</v>
      </c>
      <c r="AI1599" s="6" t="s">
        <v>9303</v>
      </c>
      <c r="AJ1599" s="6" t="s">
        <v>78</v>
      </c>
      <c r="AK1599" s="6" t="s">
        <v>78</v>
      </c>
      <c r="AL1599" s="6"/>
      <c r="AM1599" s="6"/>
    </row>
    <row r="1600">
      <c r="A1600" s="6" t="s">
        <v>69</v>
      </c>
      <c r="B1600" s="6" t="s">
        <v>180</v>
      </c>
      <c r="C1600" s="6" t="s">
        <v>11052</v>
      </c>
      <c r="D1600" s="6" t="s">
        <v>11053</v>
      </c>
      <c r="E1600" s="6" t="s">
        <v>73</v>
      </c>
      <c r="F1600" s="6" t="s">
        <v>74</v>
      </c>
      <c r="G1600" s="6" t="s">
        <v>76</v>
      </c>
      <c r="H1600" s="6" t="s">
        <v>78</v>
      </c>
      <c r="I1600" s="6" t="b">
        <v>0</v>
      </c>
      <c r="J1600" s="6" t="s">
        <v>11060</v>
      </c>
      <c r="K1600" s="6" t="s">
        <v>81</v>
      </c>
      <c r="L1600" s="6" t="s">
        <v>11060</v>
      </c>
      <c r="M1600" s="6" t="s">
        <v>11061</v>
      </c>
      <c r="N1600" s="6" t="s">
        <v>11062</v>
      </c>
      <c r="O1600" s="6" t="s">
        <v>11063</v>
      </c>
      <c r="P1600" s="6" t="s">
        <v>6273</v>
      </c>
      <c r="Q1600" s="6" t="s">
        <v>70</v>
      </c>
      <c r="R1600" s="6" t="s">
        <v>208</v>
      </c>
      <c r="S1600" s="6" t="s">
        <v>242</v>
      </c>
      <c r="T1600" s="6" t="s">
        <v>6274</v>
      </c>
      <c r="U1600" s="6" t="s">
        <v>110</v>
      </c>
      <c r="V1600" s="6" t="s">
        <v>96</v>
      </c>
      <c r="W1600" s="6" t="s">
        <v>96</v>
      </c>
      <c r="X1600" s="6" t="s">
        <v>94</v>
      </c>
      <c r="Y1600" s="6" t="s">
        <v>96</v>
      </c>
      <c r="Z1600" s="6" t="s">
        <v>94</v>
      </c>
      <c r="AA1600" s="6" t="s">
        <v>94</v>
      </c>
      <c r="AB1600" s="6">
        <v>0.0</v>
      </c>
      <c r="AC1600" s="6" t="s">
        <v>96</v>
      </c>
      <c r="AD1600" s="6" t="s">
        <v>96</v>
      </c>
      <c r="AE1600" s="6" t="s">
        <v>94</v>
      </c>
      <c r="AF1600" s="7" t="s">
        <v>94</v>
      </c>
      <c r="AG1600" s="7" t="s">
        <v>94</v>
      </c>
      <c r="AH1600" s="6" t="s">
        <v>1119</v>
      </c>
      <c r="AI1600" s="7" t="s">
        <v>5218</v>
      </c>
      <c r="AJ1600" s="6" t="s">
        <v>11064</v>
      </c>
      <c r="AK1600" s="6" t="s">
        <v>11065</v>
      </c>
      <c r="AL1600" s="6"/>
      <c r="AM1600" s="6"/>
    </row>
    <row r="1601">
      <c r="A1601" s="6" t="s">
        <v>69</v>
      </c>
      <c r="B1601" s="6" t="s">
        <v>180</v>
      </c>
      <c r="C1601" s="6" t="s">
        <v>11052</v>
      </c>
      <c r="D1601" s="6" t="s">
        <v>11053</v>
      </c>
      <c r="E1601" s="6" t="s">
        <v>73</v>
      </c>
      <c r="F1601" s="6" t="s">
        <v>74</v>
      </c>
      <c r="G1601" s="6" t="s">
        <v>76</v>
      </c>
      <c r="H1601" s="6" t="s">
        <v>78</v>
      </c>
      <c r="I1601" s="6" t="b">
        <v>0</v>
      </c>
      <c r="J1601" s="6" t="s">
        <v>11066</v>
      </c>
      <c r="K1601" s="6" t="s">
        <v>81</v>
      </c>
      <c r="L1601" s="6" t="s">
        <v>11066</v>
      </c>
      <c r="M1601" s="6" t="s">
        <v>11067</v>
      </c>
      <c r="N1601" s="6" t="s">
        <v>11068</v>
      </c>
      <c r="O1601" s="6" t="s">
        <v>11069</v>
      </c>
      <c r="P1601" s="6" t="s">
        <v>933</v>
      </c>
      <c r="Q1601" s="6" t="s">
        <v>70</v>
      </c>
      <c r="R1601" s="6" t="s">
        <v>11070</v>
      </c>
      <c r="S1601" s="6" t="s">
        <v>242</v>
      </c>
      <c r="T1601" s="6" t="s">
        <v>934</v>
      </c>
      <c r="U1601" s="6" t="s">
        <v>127</v>
      </c>
      <c r="V1601" s="6" t="s">
        <v>94</v>
      </c>
      <c r="W1601" s="6" t="s">
        <v>94</v>
      </c>
      <c r="X1601" s="6" t="s">
        <v>94</v>
      </c>
      <c r="Y1601" s="6" t="s">
        <v>94</v>
      </c>
      <c r="Z1601" s="6" t="s">
        <v>94</v>
      </c>
      <c r="AA1601" s="6" t="s">
        <v>94</v>
      </c>
      <c r="AB1601" s="6">
        <v>0.0</v>
      </c>
      <c r="AC1601" s="6" t="s">
        <v>94</v>
      </c>
      <c r="AD1601" s="6" t="s">
        <v>96</v>
      </c>
      <c r="AE1601" s="6" t="s">
        <v>94</v>
      </c>
      <c r="AF1601" s="7" t="s">
        <v>96</v>
      </c>
      <c r="AG1601" s="7" t="s">
        <v>94</v>
      </c>
      <c r="AH1601" s="6" t="s">
        <v>9023</v>
      </c>
      <c r="AI1601" s="6" t="s">
        <v>6931</v>
      </c>
      <c r="AJ1601" s="6" t="s">
        <v>11064</v>
      </c>
      <c r="AK1601" s="6" t="s">
        <v>11071</v>
      </c>
      <c r="AL1601" s="8"/>
      <c r="AM1601" s="6"/>
    </row>
    <row r="1602">
      <c r="A1602" s="6" t="s">
        <v>69</v>
      </c>
      <c r="B1602" s="6" t="s">
        <v>180</v>
      </c>
      <c r="C1602" s="6" t="s">
        <v>11052</v>
      </c>
      <c r="D1602" s="6" t="s">
        <v>11053</v>
      </c>
      <c r="E1602" s="6" t="s">
        <v>73</v>
      </c>
      <c r="F1602" s="6" t="s">
        <v>74</v>
      </c>
      <c r="G1602" s="6" t="s">
        <v>76</v>
      </c>
      <c r="H1602" s="6" t="s">
        <v>78</v>
      </c>
      <c r="I1602" s="6" t="b">
        <v>0</v>
      </c>
      <c r="J1602" s="6" t="s">
        <v>11072</v>
      </c>
      <c r="K1602" s="6" t="s">
        <v>81</v>
      </c>
      <c r="L1602" s="6" t="s">
        <v>11072</v>
      </c>
      <c r="M1602" s="6" t="s">
        <v>11073</v>
      </c>
      <c r="N1602" s="6" t="s">
        <v>11074</v>
      </c>
      <c r="O1602" s="6" t="s">
        <v>11075</v>
      </c>
      <c r="P1602" s="6" t="s">
        <v>11076</v>
      </c>
      <c r="Q1602" s="6" t="s">
        <v>392</v>
      </c>
      <c r="R1602" s="6" t="s">
        <v>460</v>
      </c>
      <c r="S1602" s="6" t="s">
        <v>294</v>
      </c>
      <c r="T1602" s="6" t="s">
        <v>11077</v>
      </c>
      <c r="U1602" s="6" t="s">
        <v>127</v>
      </c>
      <c r="V1602" s="6" t="s">
        <v>94</v>
      </c>
      <c r="W1602" s="6" t="s">
        <v>94</v>
      </c>
      <c r="X1602" s="6" t="s">
        <v>94</v>
      </c>
      <c r="Y1602" s="6" t="s">
        <v>94</v>
      </c>
      <c r="Z1602" s="6" t="s">
        <v>94</v>
      </c>
      <c r="AA1602" s="6" t="s">
        <v>94</v>
      </c>
      <c r="AB1602" s="6" t="s">
        <v>122</v>
      </c>
      <c r="AC1602" s="6" t="s">
        <v>94</v>
      </c>
      <c r="AD1602" s="6" t="s">
        <v>96</v>
      </c>
      <c r="AE1602" s="6" t="s">
        <v>94</v>
      </c>
      <c r="AF1602" s="7" t="s">
        <v>94</v>
      </c>
      <c r="AG1602" s="7" t="s">
        <v>94</v>
      </c>
      <c r="AH1602" s="6" t="s">
        <v>11078</v>
      </c>
      <c r="AI1602" s="6" t="s">
        <v>553</v>
      </c>
      <c r="AJ1602" s="6" t="s">
        <v>11064</v>
      </c>
      <c r="AK1602" s="6" t="s">
        <v>11079</v>
      </c>
      <c r="AL1602" s="6"/>
      <c r="AM1602" s="6"/>
    </row>
    <row r="1603">
      <c r="A1603" s="6" t="s">
        <v>69</v>
      </c>
      <c r="B1603" s="6" t="s">
        <v>180</v>
      </c>
      <c r="C1603" s="6" t="s">
        <v>11052</v>
      </c>
      <c r="D1603" s="6" t="s">
        <v>11053</v>
      </c>
      <c r="E1603" s="6" t="s">
        <v>73</v>
      </c>
      <c r="F1603" s="6" t="s">
        <v>74</v>
      </c>
      <c r="G1603" s="6" t="s">
        <v>76</v>
      </c>
      <c r="H1603" s="6" t="s">
        <v>78</v>
      </c>
      <c r="I1603" s="6" t="b">
        <v>0</v>
      </c>
      <c r="J1603" s="6" t="s">
        <v>11080</v>
      </c>
      <c r="K1603" s="6" t="s">
        <v>81</v>
      </c>
      <c r="L1603" s="6" t="s">
        <v>11080</v>
      </c>
      <c r="M1603" s="6" t="s">
        <v>11081</v>
      </c>
      <c r="N1603" s="6" t="s">
        <v>11082</v>
      </c>
      <c r="O1603" s="6" t="s">
        <v>11083</v>
      </c>
      <c r="P1603" s="6" t="s">
        <v>225</v>
      </c>
      <c r="Q1603" s="6" t="s">
        <v>95</v>
      </c>
      <c r="R1603" s="6" t="s">
        <v>1342</v>
      </c>
      <c r="S1603" s="6" t="s">
        <v>294</v>
      </c>
      <c r="T1603" s="6" t="s">
        <v>230</v>
      </c>
      <c r="U1603" s="6" t="s">
        <v>110</v>
      </c>
      <c r="V1603" s="6" t="s">
        <v>96</v>
      </c>
      <c r="W1603" s="6" t="s">
        <v>96</v>
      </c>
      <c r="X1603" s="6" t="s">
        <v>94</v>
      </c>
      <c r="Y1603" s="6" t="s">
        <v>96</v>
      </c>
      <c r="Z1603" s="6" t="s">
        <v>94</v>
      </c>
      <c r="AA1603" s="6" t="s">
        <v>94</v>
      </c>
      <c r="AB1603" s="6" t="s">
        <v>122</v>
      </c>
      <c r="AC1603" s="6" t="s">
        <v>96</v>
      </c>
      <c r="AD1603" s="6" t="s">
        <v>96</v>
      </c>
      <c r="AE1603" s="6" t="s">
        <v>94</v>
      </c>
      <c r="AF1603" s="7" t="s">
        <v>96</v>
      </c>
      <c r="AG1603" s="7" t="s">
        <v>94</v>
      </c>
      <c r="AH1603" s="6" t="s">
        <v>11084</v>
      </c>
      <c r="AI1603" s="6" t="s">
        <v>11085</v>
      </c>
      <c r="AJ1603" s="6" t="s">
        <v>11086</v>
      </c>
      <c r="AK1603" s="7" t="s">
        <v>11079</v>
      </c>
      <c r="AL1603" s="6"/>
      <c r="AM1603" s="6"/>
    </row>
    <row r="1604">
      <c r="A1604" s="6" t="s">
        <v>69</v>
      </c>
      <c r="B1604" s="6" t="s">
        <v>180</v>
      </c>
      <c r="C1604" s="6" t="s">
        <v>11052</v>
      </c>
      <c r="D1604" s="6" t="s">
        <v>11053</v>
      </c>
      <c r="E1604" s="6" t="s">
        <v>73</v>
      </c>
      <c r="F1604" s="6" t="s">
        <v>74</v>
      </c>
      <c r="G1604" s="6" t="s">
        <v>76</v>
      </c>
      <c r="H1604" s="6" t="s">
        <v>78</v>
      </c>
      <c r="I1604" s="6" t="b">
        <v>0</v>
      </c>
      <c r="J1604" s="6" t="s">
        <v>11087</v>
      </c>
      <c r="K1604" s="6" t="s">
        <v>81</v>
      </c>
      <c r="L1604" s="6" t="s">
        <v>11087</v>
      </c>
      <c r="M1604" s="6" t="s">
        <v>11081</v>
      </c>
      <c r="N1604" s="6" t="s">
        <v>11088</v>
      </c>
      <c r="O1604" s="6" t="s">
        <v>11089</v>
      </c>
      <c r="P1604" s="6" t="s">
        <v>1478</v>
      </c>
      <c r="Q1604" s="6" t="s">
        <v>392</v>
      </c>
      <c r="R1604" s="6" t="s">
        <v>193</v>
      </c>
      <c r="S1604" s="6" t="s">
        <v>90</v>
      </c>
      <c r="T1604" s="6" t="s">
        <v>1479</v>
      </c>
      <c r="U1604" s="6" t="s">
        <v>93</v>
      </c>
      <c r="V1604" s="6" t="s">
        <v>94</v>
      </c>
      <c r="W1604" s="6" t="s">
        <v>94</v>
      </c>
      <c r="X1604" s="6" t="s">
        <v>94</v>
      </c>
      <c r="Y1604" s="6" t="s">
        <v>94</v>
      </c>
      <c r="Z1604" s="6" t="s">
        <v>94</v>
      </c>
      <c r="AA1604" s="6" t="s">
        <v>94</v>
      </c>
      <c r="AB1604" s="6" t="s">
        <v>161</v>
      </c>
      <c r="AC1604" s="6" t="s">
        <v>94</v>
      </c>
      <c r="AD1604" s="6" t="s">
        <v>96</v>
      </c>
      <c r="AE1604" s="6" t="s">
        <v>94</v>
      </c>
      <c r="AF1604" s="7" t="s">
        <v>94</v>
      </c>
      <c r="AG1604" s="7" t="s">
        <v>94</v>
      </c>
      <c r="AH1604" s="6" t="s">
        <v>3515</v>
      </c>
      <c r="AI1604" s="6" t="s">
        <v>1503</v>
      </c>
      <c r="AJ1604" s="6" t="s">
        <v>11086</v>
      </c>
      <c r="AK1604" s="6" t="s">
        <v>11090</v>
      </c>
      <c r="AL1604" s="6"/>
      <c r="AM1604" s="6"/>
    </row>
    <row r="1605">
      <c r="A1605" s="6" t="s">
        <v>69</v>
      </c>
      <c r="B1605" s="6" t="s">
        <v>180</v>
      </c>
      <c r="C1605" s="6" t="s">
        <v>11052</v>
      </c>
      <c r="D1605" s="6" t="s">
        <v>11053</v>
      </c>
      <c r="E1605" s="6" t="s">
        <v>73</v>
      </c>
      <c r="F1605" s="6" t="s">
        <v>74</v>
      </c>
      <c r="G1605" s="6" t="s">
        <v>76</v>
      </c>
      <c r="H1605" s="6" t="s">
        <v>78</v>
      </c>
      <c r="I1605" s="6" t="b">
        <v>0</v>
      </c>
      <c r="J1605" s="6" t="s">
        <v>11091</v>
      </c>
      <c r="K1605" s="6" t="s">
        <v>81</v>
      </c>
      <c r="L1605" s="6" t="s">
        <v>11091</v>
      </c>
      <c r="M1605" s="6" t="s">
        <v>11092</v>
      </c>
      <c r="N1605" s="6" t="s">
        <v>11093</v>
      </c>
      <c r="O1605" s="6" t="s">
        <v>11094</v>
      </c>
      <c r="P1605" s="6" t="s">
        <v>1210</v>
      </c>
      <c r="Q1605" s="6" t="s">
        <v>392</v>
      </c>
      <c r="R1605" s="6" t="s">
        <v>3376</v>
      </c>
      <c r="S1605" s="6" t="s">
        <v>305</v>
      </c>
      <c r="T1605" s="6" t="s">
        <v>1214</v>
      </c>
      <c r="U1605" s="6" t="s">
        <v>127</v>
      </c>
      <c r="V1605" s="6" t="s">
        <v>94</v>
      </c>
      <c r="W1605" s="6" t="s">
        <v>94</v>
      </c>
      <c r="X1605" s="6" t="s">
        <v>94</v>
      </c>
      <c r="Y1605" s="6" t="s">
        <v>94</v>
      </c>
      <c r="Z1605" s="6" t="s">
        <v>94</v>
      </c>
      <c r="AA1605" s="6" t="s">
        <v>94</v>
      </c>
      <c r="AB1605" s="6" t="s">
        <v>128</v>
      </c>
      <c r="AC1605" s="6" t="s">
        <v>96</v>
      </c>
      <c r="AD1605" s="6" t="s">
        <v>96</v>
      </c>
      <c r="AE1605" s="6" t="s">
        <v>94</v>
      </c>
      <c r="AF1605" s="7" t="s">
        <v>94</v>
      </c>
      <c r="AG1605" s="7" t="s">
        <v>94</v>
      </c>
      <c r="AH1605" s="6" t="s">
        <v>11095</v>
      </c>
      <c r="AI1605" s="6" t="s">
        <v>4991</v>
      </c>
      <c r="AJ1605" s="6" t="s">
        <v>11086</v>
      </c>
      <c r="AK1605" s="6" t="s">
        <v>11096</v>
      </c>
      <c r="AL1605" s="6"/>
      <c r="AM1605" s="6"/>
    </row>
    <row r="1606">
      <c r="A1606" s="6" t="s">
        <v>69</v>
      </c>
      <c r="B1606" s="6" t="s">
        <v>180</v>
      </c>
      <c r="C1606" s="6" t="s">
        <v>11052</v>
      </c>
      <c r="D1606" s="6" t="s">
        <v>11053</v>
      </c>
      <c r="E1606" s="6" t="s">
        <v>73</v>
      </c>
      <c r="F1606" s="6" t="s">
        <v>74</v>
      </c>
      <c r="G1606" s="6" t="s">
        <v>76</v>
      </c>
      <c r="H1606" s="6" t="s">
        <v>78</v>
      </c>
      <c r="I1606" s="6" t="b">
        <v>0</v>
      </c>
      <c r="J1606" s="6" t="s">
        <v>11097</v>
      </c>
      <c r="K1606" s="6" t="s">
        <v>81</v>
      </c>
      <c r="L1606" s="6" t="s">
        <v>11097</v>
      </c>
      <c r="M1606" s="6" t="s">
        <v>11098</v>
      </c>
      <c r="N1606" s="6" t="s">
        <v>11099</v>
      </c>
      <c r="O1606" s="6" t="s">
        <v>11100</v>
      </c>
      <c r="P1606" s="6" t="s">
        <v>5150</v>
      </c>
      <c r="Q1606" s="6" t="s">
        <v>95</v>
      </c>
      <c r="R1606" s="6" t="s">
        <v>703</v>
      </c>
      <c r="S1606" s="6" t="s">
        <v>90</v>
      </c>
      <c r="T1606" s="6" t="s">
        <v>5151</v>
      </c>
      <c r="U1606" s="6" t="s">
        <v>110</v>
      </c>
      <c r="V1606" s="6" t="s">
        <v>96</v>
      </c>
      <c r="W1606" s="6" t="s">
        <v>96</v>
      </c>
      <c r="X1606" s="6" t="s">
        <v>94</v>
      </c>
      <c r="Y1606" s="6" t="s">
        <v>96</v>
      </c>
      <c r="Z1606" s="6" t="s">
        <v>94</v>
      </c>
      <c r="AA1606" s="6" t="s">
        <v>94</v>
      </c>
      <c r="AB1606" s="6" t="s">
        <v>122</v>
      </c>
      <c r="AC1606" s="6" t="s">
        <v>96</v>
      </c>
      <c r="AD1606" s="6" t="s">
        <v>96</v>
      </c>
      <c r="AE1606" s="6" t="s">
        <v>94</v>
      </c>
      <c r="AF1606" s="7" t="s">
        <v>94</v>
      </c>
      <c r="AG1606" s="7" t="s">
        <v>94</v>
      </c>
      <c r="AH1606" s="6" t="s">
        <v>2961</v>
      </c>
      <c r="AI1606" s="6" t="s">
        <v>1432</v>
      </c>
      <c r="AJ1606" s="6" t="s">
        <v>11101</v>
      </c>
      <c r="AK1606" s="6" t="s">
        <v>11102</v>
      </c>
      <c r="AL1606" s="6"/>
      <c r="AM1606" s="6"/>
    </row>
    <row r="1607">
      <c r="A1607" s="6" t="s">
        <v>69</v>
      </c>
      <c r="B1607" s="6" t="s">
        <v>180</v>
      </c>
      <c r="C1607" s="6" t="s">
        <v>11052</v>
      </c>
      <c r="D1607" s="6" t="s">
        <v>11053</v>
      </c>
      <c r="E1607" s="6" t="s">
        <v>73</v>
      </c>
      <c r="F1607" s="6" t="s">
        <v>74</v>
      </c>
      <c r="G1607" s="6" t="s">
        <v>76</v>
      </c>
      <c r="H1607" s="6" t="s">
        <v>78</v>
      </c>
      <c r="I1607" s="6" t="b">
        <v>0</v>
      </c>
      <c r="J1607" s="6" t="s">
        <v>11103</v>
      </c>
      <c r="K1607" s="6" t="s">
        <v>81</v>
      </c>
      <c r="L1607" s="6" t="s">
        <v>11103</v>
      </c>
      <c r="M1607" s="6" t="s">
        <v>11104</v>
      </c>
      <c r="N1607" s="6" t="s">
        <v>11105</v>
      </c>
      <c r="O1607" s="6" t="s">
        <v>11106</v>
      </c>
      <c r="P1607" s="6" t="s">
        <v>1198</v>
      </c>
      <c r="Q1607" s="6" t="s">
        <v>95</v>
      </c>
      <c r="R1607" s="6" t="s">
        <v>715</v>
      </c>
      <c r="S1607" s="6" t="s">
        <v>644</v>
      </c>
      <c r="T1607" s="6" t="s">
        <v>1201</v>
      </c>
      <c r="U1607" s="6" t="s">
        <v>127</v>
      </c>
      <c r="V1607" s="6" t="s">
        <v>94</v>
      </c>
      <c r="W1607" s="6" t="s">
        <v>94</v>
      </c>
      <c r="X1607" s="6" t="s">
        <v>94</v>
      </c>
      <c r="Y1607" s="6" t="s">
        <v>94</v>
      </c>
      <c r="Z1607" s="6" t="s">
        <v>94</v>
      </c>
      <c r="AA1607" s="6" t="s">
        <v>94</v>
      </c>
      <c r="AB1607" s="6">
        <v>0.0</v>
      </c>
      <c r="AC1607" s="6" t="s">
        <v>96</v>
      </c>
      <c r="AD1607" s="6" t="s">
        <v>96</v>
      </c>
      <c r="AE1607" s="6" t="s">
        <v>94</v>
      </c>
      <c r="AF1607" s="7" t="s">
        <v>94</v>
      </c>
      <c r="AG1607" s="7" t="s">
        <v>94</v>
      </c>
      <c r="AH1607" s="6" t="s">
        <v>11107</v>
      </c>
      <c r="AI1607" s="6" t="s">
        <v>11108</v>
      </c>
      <c r="AJ1607" s="6" t="s">
        <v>11101</v>
      </c>
      <c r="AK1607" s="6" t="s">
        <v>11109</v>
      </c>
      <c r="AL1607" s="6"/>
      <c r="AM1607" s="6"/>
    </row>
    <row r="1608">
      <c r="A1608" s="6" t="s">
        <v>69</v>
      </c>
      <c r="B1608" s="6" t="s">
        <v>180</v>
      </c>
      <c r="C1608" s="6" t="s">
        <v>11052</v>
      </c>
      <c r="D1608" s="6" t="s">
        <v>11053</v>
      </c>
      <c r="E1608" s="6" t="s">
        <v>73</v>
      </c>
      <c r="F1608" s="6" t="s">
        <v>74</v>
      </c>
      <c r="G1608" s="6" t="s">
        <v>76</v>
      </c>
      <c r="H1608" s="6" t="s">
        <v>78</v>
      </c>
      <c r="I1608" s="6" t="b">
        <v>0</v>
      </c>
      <c r="J1608" s="6" t="s">
        <v>11110</v>
      </c>
      <c r="K1608" s="6" t="s">
        <v>81</v>
      </c>
      <c r="L1608" s="6" t="s">
        <v>11110</v>
      </c>
      <c r="M1608" s="6" t="s">
        <v>11111</v>
      </c>
      <c r="N1608" s="6" t="s">
        <v>11112</v>
      </c>
      <c r="O1608" s="6" t="s">
        <v>11113</v>
      </c>
      <c r="P1608" s="6" t="s">
        <v>2716</v>
      </c>
      <c r="Q1608" s="6" t="s">
        <v>185</v>
      </c>
      <c r="R1608" s="6" t="s">
        <v>1282</v>
      </c>
      <c r="S1608" s="6" t="s">
        <v>141</v>
      </c>
      <c r="T1608" s="6" t="s">
        <v>2717</v>
      </c>
      <c r="U1608" s="6" t="s">
        <v>1259</v>
      </c>
      <c r="V1608" s="6" t="s">
        <v>96</v>
      </c>
      <c r="W1608" s="6" t="s">
        <v>96</v>
      </c>
      <c r="X1608" s="6" t="s">
        <v>96</v>
      </c>
      <c r="Y1608" s="6" t="s">
        <v>94</v>
      </c>
      <c r="Z1608" s="6" t="s">
        <v>94</v>
      </c>
      <c r="AA1608" s="6" t="s">
        <v>94</v>
      </c>
      <c r="AB1608" s="6" t="s">
        <v>392</v>
      </c>
      <c r="AC1608" s="6" t="s">
        <v>96</v>
      </c>
      <c r="AD1608" s="6" t="s">
        <v>96</v>
      </c>
      <c r="AE1608" s="6" t="s">
        <v>94</v>
      </c>
      <c r="AF1608" s="7" t="s">
        <v>96</v>
      </c>
      <c r="AG1608" s="7" t="s">
        <v>94</v>
      </c>
      <c r="AH1608" s="6" t="s">
        <v>11114</v>
      </c>
      <c r="AI1608" s="6" t="s">
        <v>7450</v>
      </c>
      <c r="AJ1608" s="6" t="s">
        <v>11115</v>
      </c>
      <c r="AK1608" s="6" t="s">
        <v>11116</v>
      </c>
      <c r="AL1608" s="6"/>
      <c r="AM1608" s="6"/>
    </row>
    <row r="1609">
      <c r="A1609" s="6" t="s">
        <v>69</v>
      </c>
      <c r="B1609" s="6" t="s">
        <v>180</v>
      </c>
      <c r="C1609" s="6" t="s">
        <v>11052</v>
      </c>
      <c r="D1609" s="6" t="s">
        <v>11053</v>
      </c>
      <c r="E1609" s="6" t="s">
        <v>73</v>
      </c>
      <c r="F1609" s="6" t="s">
        <v>74</v>
      </c>
      <c r="G1609" s="6" t="s">
        <v>76</v>
      </c>
      <c r="H1609" s="6" t="s">
        <v>78</v>
      </c>
      <c r="I1609" s="6" t="b">
        <v>0</v>
      </c>
      <c r="J1609" s="6" t="s">
        <v>11117</v>
      </c>
      <c r="K1609" s="6" t="s">
        <v>81</v>
      </c>
      <c r="L1609" s="6" t="s">
        <v>11117</v>
      </c>
      <c r="M1609" s="6" t="s">
        <v>11118</v>
      </c>
      <c r="N1609" s="6" t="s">
        <v>11119</v>
      </c>
      <c r="O1609" s="6" t="s">
        <v>11120</v>
      </c>
      <c r="P1609" s="6" t="s">
        <v>10785</v>
      </c>
      <c r="Q1609" s="6" t="s">
        <v>185</v>
      </c>
      <c r="R1609" s="6" t="s">
        <v>185</v>
      </c>
      <c r="S1609" s="6" t="s">
        <v>644</v>
      </c>
      <c r="T1609" s="6" t="s">
        <v>10786</v>
      </c>
      <c r="U1609" s="6" t="s">
        <v>110</v>
      </c>
      <c r="V1609" s="6" t="s">
        <v>96</v>
      </c>
      <c r="W1609" s="6" t="s">
        <v>96</v>
      </c>
      <c r="X1609" s="6" t="s">
        <v>96</v>
      </c>
      <c r="Y1609" s="6" t="s">
        <v>96</v>
      </c>
      <c r="Z1609" s="6" t="s">
        <v>94</v>
      </c>
      <c r="AA1609" s="6" t="s">
        <v>94</v>
      </c>
      <c r="AB1609" s="6" t="s">
        <v>185</v>
      </c>
      <c r="AC1609" s="6" t="s">
        <v>96</v>
      </c>
      <c r="AD1609" s="6" t="s">
        <v>96</v>
      </c>
      <c r="AE1609" s="6" t="s">
        <v>94</v>
      </c>
      <c r="AF1609" s="7" t="s">
        <v>96</v>
      </c>
      <c r="AG1609" s="7" t="s">
        <v>94</v>
      </c>
      <c r="AH1609" s="7" t="s">
        <v>11121</v>
      </c>
      <c r="AI1609" s="6" t="s">
        <v>11122</v>
      </c>
      <c r="AJ1609" s="6" t="s">
        <v>11123</v>
      </c>
      <c r="AK1609" s="6" t="s">
        <v>11124</v>
      </c>
      <c r="AL1609" s="6"/>
      <c r="AM1609" s="6"/>
    </row>
    <row r="1610">
      <c r="A1610" s="6" t="s">
        <v>69</v>
      </c>
      <c r="B1610" s="6" t="s">
        <v>180</v>
      </c>
      <c r="C1610" s="6" t="s">
        <v>11052</v>
      </c>
      <c r="D1610" s="6" t="s">
        <v>11053</v>
      </c>
      <c r="E1610" s="6" t="s">
        <v>73</v>
      </c>
      <c r="F1610" s="6" t="s">
        <v>74</v>
      </c>
      <c r="G1610" s="6" t="s">
        <v>76</v>
      </c>
      <c r="H1610" s="6" t="s">
        <v>78</v>
      </c>
      <c r="I1610" s="6" t="b">
        <v>0</v>
      </c>
      <c r="J1610" s="6" t="s">
        <v>11125</v>
      </c>
      <c r="K1610" s="6" t="s">
        <v>81</v>
      </c>
      <c r="L1610" s="6" t="s">
        <v>11125</v>
      </c>
      <c r="M1610" s="6" t="s">
        <v>11126</v>
      </c>
      <c r="N1610" s="6" t="s">
        <v>11127</v>
      </c>
      <c r="O1610" s="6" t="s">
        <v>11128</v>
      </c>
      <c r="P1610" s="6" t="s">
        <v>2810</v>
      </c>
      <c r="Q1610" s="6" t="s">
        <v>70</v>
      </c>
      <c r="R1610" s="6" t="s">
        <v>161</v>
      </c>
      <c r="S1610" s="6" t="s">
        <v>141</v>
      </c>
      <c r="T1610" s="6" t="s">
        <v>2811</v>
      </c>
      <c r="U1610" s="6" t="s">
        <v>93</v>
      </c>
      <c r="V1610" s="6" t="s">
        <v>94</v>
      </c>
      <c r="W1610" s="6" t="s">
        <v>94</v>
      </c>
      <c r="X1610" s="6" t="s">
        <v>94</v>
      </c>
      <c r="Y1610" s="6" t="s">
        <v>94</v>
      </c>
      <c r="Z1610" s="6" t="s">
        <v>94</v>
      </c>
      <c r="AA1610" s="6" t="s">
        <v>94</v>
      </c>
      <c r="AB1610" s="6" t="s">
        <v>106</v>
      </c>
      <c r="AC1610" s="6" t="s">
        <v>96</v>
      </c>
      <c r="AD1610" s="6" t="s">
        <v>96</v>
      </c>
      <c r="AE1610" s="6" t="s">
        <v>94</v>
      </c>
      <c r="AF1610" s="7" t="s">
        <v>96</v>
      </c>
      <c r="AG1610" s="7" t="s">
        <v>94</v>
      </c>
      <c r="AH1610" s="7" t="s">
        <v>11129</v>
      </c>
      <c r="AI1610" s="6" t="s">
        <v>11130</v>
      </c>
      <c r="AJ1610" s="6" t="s">
        <v>11123</v>
      </c>
      <c r="AK1610" s="6" t="s">
        <v>11131</v>
      </c>
      <c r="AL1610" s="6"/>
      <c r="AM1610" s="6"/>
    </row>
    <row r="1611">
      <c r="A1611" s="6" t="s">
        <v>69</v>
      </c>
      <c r="B1611" s="6" t="s">
        <v>180</v>
      </c>
      <c r="C1611" s="6" t="s">
        <v>11052</v>
      </c>
      <c r="D1611" s="6" t="s">
        <v>11053</v>
      </c>
      <c r="E1611" s="6" t="s">
        <v>73</v>
      </c>
      <c r="F1611" s="6" t="s">
        <v>74</v>
      </c>
      <c r="G1611" s="6" t="s">
        <v>76</v>
      </c>
      <c r="H1611" s="6" t="s">
        <v>78</v>
      </c>
      <c r="I1611" s="6" t="b">
        <v>0</v>
      </c>
      <c r="J1611" s="6" t="s">
        <v>11132</v>
      </c>
      <c r="K1611" s="6" t="s">
        <v>81</v>
      </c>
      <c r="L1611" s="6" t="s">
        <v>11132</v>
      </c>
      <c r="M1611" s="6" t="s">
        <v>11133</v>
      </c>
      <c r="N1611" s="6" t="s">
        <v>11134</v>
      </c>
      <c r="O1611" s="6" t="s">
        <v>11135</v>
      </c>
      <c r="P1611" s="6" t="s">
        <v>11136</v>
      </c>
      <c r="Q1611" s="6" t="s">
        <v>70</v>
      </c>
      <c r="R1611" s="6" t="s">
        <v>6394</v>
      </c>
      <c r="S1611" s="6" t="s">
        <v>124</v>
      </c>
      <c r="T1611" s="6" t="s">
        <v>11137</v>
      </c>
      <c r="U1611" s="6" t="s">
        <v>127</v>
      </c>
      <c r="V1611" s="6" t="s">
        <v>94</v>
      </c>
      <c r="W1611" s="6" t="s">
        <v>94</v>
      </c>
      <c r="X1611" s="6" t="s">
        <v>94</v>
      </c>
      <c r="Y1611" s="6" t="s">
        <v>94</v>
      </c>
      <c r="Z1611" s="6" t="s">
        <v>94</v>
      </c>
      <c r="AA1611" s="6" t="s">
        <v>94</v>
      </c>
      <c r="AB1611" s="6" t="s">
        <v>122</v>
      </c>
      <c r="AC1611" s="6" t="s">
        <v>96</v>
      </c>
      <c r="AD1611" s="6" t="s">
        <v>96</v>
      </c>
      <c r="AE1611" s="6" t="s">
        <v>94</v>
      </c>
      <c r="AF1611" s="7" t="s">
        <v>94</v>
      </c>
      <c r="AG1611" s="7" t="s">
        <v>94</v>
      </c>
      <c r="AH1611" s="6" t="s">
        <v>11138</v>
      </c>
      <c r="AI1611" s="6" t="s">
        <v>11139</v>
      </c>
      <c r="AJ1611" s="6" t="s">
        <v>11123</v>
      </c>
      <c r="AK1611" s="6" t="s">
        <v>11140</v>
      </c>
      <c r="AL1611" s="8"/>
      <c r="AM1611" s="6"/>
    </row>
    <row r="1612">
      <c r="A1612" s="6" t="s">
        <v>69</v>
      </c>
      <c r="B1612" s="6" t="s">
        <v>180</v>
      </c>
      <c r="C1612" s="6" t="s">
        <v>11052</v>
      </c>
      <c r="D1612" s="6" t="s">
        <v>11053</v>
      </c>
      <c r="E1612" s="6" t="s">
        <v>73</v>
      </c>
      <c r="F1612" s="6" t="s">
        <v>74</v>
      </c>
      <c r="G1612" s="6" t="s">
        <v>76</v>
      </c>
      <c r="H1612" s="6" t="s">
        <v>78</v>
      </c>
      <c r="I1612" s="6" t="b">
        <v>0</v>
      </c>
      <c r="J1612" s="6" t="s">
        <v>11141</v>
      </c>
      <c r="K1612" s="6" t="s">
        <v>81</v>
      </c>
      <c r="L1612" s="6" t="s">
        <v>11141</v>
      </c>
      <c r="M1612" s="6" t="s">
        <v>11133</v>
      </c>
      <c r="N1612" s="6" t="s">
        <v>11142</v>
      </c>
      <c r="O1612" s="6" t="s">
        <v>11143</v>
      </c>
      <c r="P1612" s="6" t="s">
        <v>3203</v>
      </c>
      <c r="Q1612" s="6" t="s">
        <v>185</v>
      </c>
      <c r="R1612" s="6" t="s">
        <v>208</v>
      </c>
      <c r="S1612" s="6" t="s">
        <v>182</v>
      </c>
      <c r="T1612" s="6" t="s">
        <v>3204</v>
      </c>
      <c r="U1612" s="6" t="s">
        <v>110</v>
      </c>
      <c r="V1612" s="6" t="s">
        <v>96</v>
      </c>
      <c r="W1612" s="6" t="s">
        <v>96</v>
      </c>
      <c r="X1612" s="6" t="s">
        <v>96</v>
      </c>
      <c r="Y1612" s="6" t="s">
        <v>96</v>
      </c>
      <c r="Z1612" s="6" t="s">
        <v>94</v>
      </c>
      <c r="AA1612" s="6" t="s">
        <v>94</v>
      </c>
      <c r="AB1612" s="6" t="s">
        <v>122</v>
      </c>
      <c r="AC1612" s="6" t="s">
        <v>94</v>
      </c>
      <c r="AD1612" s="6" t="s">
        <v>96</v>
      </c>
      <c r="AE1612" s="6" t="s">
        <v>94</v>
      </c>
      <c r="AF1612" s="7" t="s">
        <v>94</v>
      </c>
      <c r="AG1612" s="7" t="s">
        <v>94</v>
      </c>
      <c r="AH1612" s="6" t="s">
        <v>8564</v>
      </c>
      <c r="AI1612" s="6" t="s">
        <v>6836</v>
      </c>
      <c r="AJ1612" s="6" t="s">
        <v>11144</v>
      </c>
      <c r="AK1612" s="6" t="s">
        <v>11145</v>
      </c>
      <c r="AL1612" s="6"/>
      <c r="AM1612" s="6"/>
    </row>
    <row r="1613">
      <c r="A1613" s="6" t="s">
        <v>69</v>
      </c>
      <c r="B1613" s="6" t="s">
        <v>180</v>
      </c>
      <c r="C1613" s="6" t="s">
        <v>11052</v>
      </c>
      <c r="D1613" s="6" t="s">
        <v>11053</v>
      </c>
      <c r="E1613" s="6" t="s">
        <v>73</v>
      </c>
      <c r="F1613" s="6" t="s">
        <v>74</v>
      </c>
      <c r="G1613" s="6" t="s">
        <v>76</v>
      </c>
      <c r="H1613" s="6" t="s">
        <v>78</v>
      </c>
      <c r="I1613" s="6" t="b">
        <v>0</v>
      </c>
      <c r="J1613" s="6" t="s">
        <v>11146</v>
      </c>
      <c r="K1613" s="6" t="s">
        <v>81</v>
      </c>
      <c r="L1613" s="6" t="s">
        <v>11146</v>
      </c>
      <c r="M1613" s="6" t="s">
        <v>11147</v>
      </c>
      <c r="N1613" s="6" t="s">
        <v>11148</v>
      </c>
      <c r="O1613" s="6" t="s">
        <v>11149</v>
      </c>
      <c r="P1613" s="6" t="s">
        <v>2879</v>
      </c>
      <c r="Q1613" s="6" t="s">
        <v>70</v>
      </c>
      <c r="R1613" s="6" t="s">
        <v>181</v>
      </c>
      <c r="S1613" s="6" t="s">
        <v>2742</v>
      </c>
      <c r="T1613" s="6" t="s">
        <v>2881</v>
      </c>
      <c r="U1613" s="6" t="s">
        <v>93</v>
      </c>
      <c r="V1613" s="6" t="s">
        <v>94</v>
      </c>
      <c r="W1613" s="6" t="s">
        <v>94</v>
      </c>
      <c r="X1613" s="6" t="s">
        <v>94</v>
      </c>
      <c r="Y1613" s="6" t="s">
        <v>94</v>
      </c>
      <c r="Z1613" s="6" t="s">
        <v>94</v>
      </c>
      <c r="AA1613" s="6" t="s">
        <v>94</v>
      </c>
      <c r="AB1613" s="6" t="s">
        <v>140</v>
      </c>
      <c r="AC1613" s="6" t="s">
        <v>96</v>
      </c>
      <c r="AD1613" s="6" t="s">
        <v>96</v>
      </c>
      <c r="AE1613" s="6" t="s">
        <v>94</v>
      </c>
      <c r="AF1613" s="7" t="s">
        <v>94</v>
      </c>
      <c r="AG1613" s="7" t="s">
        <v>94</v>
      </c>
      <c r="AH1613" s="6" t="s">
        <v>199</v>
      </c>
      <c r="AI1613" s="6" t="s">
        <v>11150</v>
      </c>
      <c r="AJ1613" s="6" t="s">
        <v>11144</v>
      </c>
      <c r="AK1613" s="6" t="s">
        <v>11151</v>
      </c>
      <c r="AL1613" s="6"/>
      <c r="AM1613" s="6"/>
    </row>
    <row r="1614">
      <c r="A1614" s="6" t="s">
        <v>69</v>
      </c>
      <c r="B1614" s="6" t="s">
        <v>180</v>
      </c>
      <c r="C1614" s="6" t="s">
        <v>11052</v>
      </c>
      <c r="D1614" s="6" t="s">
        <v>11053</v>
      </c>
      <c r="E1614" s="6" t="s">
        <v>73</v>
      </c>
      <c r="F1614" s="6" t="s">
        <v>74</v>
      </c>
      <c r="G1614" s="6" t="s">
        <v>76</v>
      </c>
      <c r="H1614" s="6" t="s">
        <v>78</v>
      </c>
      <c r="I1614" s="6" t="b">
        <v>0</v>
      </c>
      <c r="J1614" s="6" t="s">
        <v>11152</v>
      </c>
      <c r="K1614" s="6" t="s">
        <v>81</v>
      </c>
      <c r="L1614" s="6" t="s">
        <v>11152</v>
      </c>
      <c r="M1614" s="6" t="s">
        <v>11153</v>
      </c>
      <c r="N1614" s="6" t="s">
        <v>11154</v>
      </c>
      <c r="O1614" s="6" t="s">
        <v>11155</v>
      </c>
      <c r="P1614" s="6" t="s">
        <v>1289</v>
      </c>
      <c r="Q1614" s="6" t="s">
        <v>185</v>
      </c>
      <c r="R1614" s="6" t="s">
        <v>917</v>
      </c>
      <c r="S1614" s="6" t="s">
        <v>6843</v>
      </c>
      <c r="T1614" s="6" t="s">
        <v>1291</v>
      </c>
      <c r="U1614" s="6" t="s">
        <v>127</v>
      </c>
      <c r="V1614" s="6" t="s">
        <v>94</v>
      </c>
      <c r="W1614" s="6" t="s">
        <v>94</v>
      </c>
      <c r="X1614" s="6" t="s">
        <v>94</v>
      </c>
      <c r="Y1614" s="6" t="s">
        <v>94</v>
      </c>
      <c r="Z1614" s="6" t="s">
        <v>94</v>
      </c>
      <c r="AA1614" s="6" t="s">
        <v>94</v>
      </c>
      <c r="AB1614" s="6" t="s">
        <v>95</v>
      </c>
      <c r="AC1614" s="6" t="s">
        <v>96</v>
      </c>
      <c r="AD1614" s="6" t="s">
        <v>96</v>
      </c>
      <c r="AE1614" s="6" t="s">
        <v>94</v>
      </c>
      <c r="AF1614" s="7" t="s">
        <v>94</v>
      </c>
      <c r="AG1614" s="7" t="s">
        <v>94</v>
      </c>
      <c r="AH1614" s="6" t="s">
        <v>199</v>
      </c>
      <c r="AI1614" s="6" t="s">
        <v>8537</v>
      </c>
      <c r="AJ1614" s="6" t="s">
        <v>11144</v>
      </c>
      <c r="AK1614" s="7" t="s">
        <v>11156</v>
      </c>
      <c r="AL1614" s="6"/>
      <c r="AM1614" s="6"/>
    </row>
    <row r="1615">
      <c r="A1615" s="6" t="s">
        <v>212</v>
      </c>
      <c r="B1615" s="6" t="s">
        <v>29</v>
      </c>
      <c r="C1615" s="6" t="s">
        <v>33</v>
      </c>
      <c r="D1615" s="6" t="s">
        <v>34</v>
      </c>
      <c r="E1615" s="6" t="s">
        <v>35</v>
      </c>
      <c r="F1615" s="6" t="s">
        <v>36</v>
      </c>
      <c r="G1615" s="6" t="s">
        <v>37</v>
      </c>
      <c r="H1615" s="6" t="s">
        <v>38</v>
      </c>
      <c r="I1615" s="6" t="s">
        <v>39</v>
      </c>
      <c r="J1615" s="6" t="s">
        <v>40</v>
      </c>
      <c r="K1615" s="6" t="s">
        <v>41</v>
      </c>
      <c r="L1615" s="6" t="s">
        <v>42</v>
      </c>
      <c r="M1615" s="6" t="s">
        <v>67</v>
      </c>
      <c r="N1615" s="6" t="s">
        <v>43</v>
      </c>
      <c r="O1615" s="6" t="s">
        <v>44</v>
      </c>
      <c r="P1615" s="6" t="s">
        <v>45</v>
      </c>
      <c r="Q1615" s="6" t="s">
        <v>46</v>
      </c>
      <c r="R1615" s="6" t="s">
        <v>47</v>
      </c>
      <c r="S1615" s="6" t="s">
        <v>48</v>
      </c>
      <c r="T1615" s="6" t="s">
        <v>49</v>
      </c>
      <c r="U1615" s="6" t="s">
        <v>50</v>
      </c>
      <c r="V1615" s="6" t="s">
        <v>52</v>
      </c>
      <c r="W1615" s="6" t="s">
        <v>53</v>
      </c>
      <c r="X1615" s="6" t="s">
        <v>54</v>
      </c>
      <c r="Y1615" s="6" t="s">
        <v>55</v>
      </c>
      <c r="Z1615" s="6" t="s">
        <v>56</v>
      </c>
      <c r="AA1615" s="6" t="s">
        <v>57</v>
      </c>
      <c r="AB1615" s="6" t="s">
        <v>58</v>
      </c>
      <c r="AC1615" s="6" t="s">
        <v>59</v>
      </c>
      <c r="AD1615" s="6" t="s">
        <v>60</v>
      </c>
      <c r="AE1615" s="6" t="s">
        <v>61</v>
      </c>
      <c r="AF1615" s="7" t="s">
        <v>62</v>
      </c>
      <c r="AG1615" s="7" t="s">
        <v>63</v>
      </c>
      <c r="AH1615" s="6" t="s">
        <v>64</v>
      </c>
      <c r="AI1615" s="6" t="s">
        <v>65</v>
      </c>
      <c r="AJ1615" s="6" t="s">
        <v>66</v>
      </c>
      <c r="AK1615" s="7" t="s">
        <v>51</v>
      </c>
      <c r="AL1615" s="6" t="s">
        <v>214</v>
      </c>
      <c r="AM1615" s="6" t="s">
        <v>68</v>
      </c>
    </row>
    <row r="1616">
      <c r="A1616" s="6" t="s">
        <v>69</v>
      </c>
      <c r="B1616" s="6" t="s">
        <v>11157</v>
      </c>
      <c r="C1616" s="6" t="s">
        <v>11158</v>
      </c>
      <c r="D1616" s="6" t="s">
        <v>11159</v>
      </c>
      <c r="E1616" s="6" t="s">
        <v>73</v>
      </c>
      <c r="F1616" s="6" t="s">
        <v>74</v>
      </c>
      <c r="G1616" s="6" t="s">
        <v>76</v>
      </c>
      <c r="H1616" s="6" t="s">
        <v>78</v>
      </c>
      <c r="I1616" s="6" t="b">
        <v>0</v>
      </c>
      <c r="J1616" s="6" t="s">
        <v>11160</v>
      </c>
      <c r="K1616" s="6" t="s">
        <v>81</v>
      </c>
      <c r="L1616" s="6" t="s">
        <v>11160</v>
      </c>
      <c r="M1616" s="6" t="s">
        <v>11161</v>
      </c>
      <c r="N1616" s="6" t="s">
        <v>11162</v>
      </c>
      <c r="O1616" s="6" t="s">
        <v>11163</v>
      </c>
      <c r="P1616" s="6" t="s">
        <v>11164</v>
      </c>
      <c r="Q1616" s="6" t="s">
        <v>225</v>
      </c>
      <c r="R1616" s="6" t="s">
        <v>392</v>
      </c>
      <c r="S1616" s="6" t="s">
        <v>76</v>
      </c>
      <c r="T1616" s="6" t="s">
        <v>229</v>
      </c>
      <c r="U1616" s="6" t="s">
        <v>230</v>
      </c>
      <c r="V1616" s="6" t="s">
        <v>110</v>
      </c>
      <c r="W1616" s="6" t="s">
        <v>96</v>
      </c>
      <c r="X1616" s="6" t="s">
        <v>96</v>
      </c>
      <c r="Y1616" s="6" t="s">
        <v>94</v>
      </c>
      <c r="Z1616" s="6" t="s">
        <v>96</v>
      </c>
      <c r="AA1616" s="6" t="s">
        <v>94</v>
      </c>
      <c r="AB1616" s="6" t="s">
        <v>96</v>
      </c>
      <c r="AC1616" s="6">
        <v>0.0</v>
      </c>
      <c r="AD1616" s="6" t="s">
        <v>94</v>
      </c>
      <c r="AE1616" s="6" t="s">
        <v>96</v>
      </c>
      <c r="AF1616" s="7" t="s">
        <v>94</v>
      </c>
      <c r="AG1616" s="7" t="s">
        <v>94</v>
      </c>
      <c r="AH1616" s="6" t="s">
        <v>94</v>
      </c>
      <c r="AI1616" s="6" t="s">
        <v>3532</v>
      </c>
      <c r="AJ1616" s="7" t="s">
        <v>10628</v>
      </c>
      <c r="AK1616" s="7" t="s">
        <v>78</v>
      </c>
      <c r="AL1616" s="7" t="s">
        <v>78</v>
      </c>
      <c r="AM1616" s="6" t="s">
        <v>78</v>
      </c>
    </row>
    <row r="1617">
      <c r="A1617" s="6" t="s">
        <v>69</v>
      </c>
      <c r="B1617" s="6" t="s">
        <v>11157</v>
      </c>
      <c r="C1617" s="6" t="s">
        <v>11158</v>
      </c>
      <c r="D1617" s="6" t="s">
        <v>11159</v>
      </c>
      <c r="E1617" s="6" t="s">
        <v>73</v>
      </c>
      <c r="F1617" s="6" t="s">
        <v>74</v>
      </c>
      <c r="G1617" s="6" t="s">
        <v>76</v>
      </c>
      <c r="H1617" s="6" t="s">
        <v>78</v>
      </c>
      <c r="I1617" s="6" t="b">
        <v>0</v>
      </c>
      <c r="J1617" s="6" t="s">
        <v>11165</v>
      </c>
      <c r="K1617" s="6" t="s">
        <v>81</v>
      </c>
      <c r="L1617" s="6" t="s">
        <v>11165</v>
      </c>
      <c r="M1617" s="6" t="s">
        <v>11166</v>
      </c>
      <c r="N1617" s="6" t="s">
        <v>11167</v>
      </c>
      <c r="O1617" s="6" t="s">
        <v>11168</v>
      </c>
      <c r="P1617" s="6" t="s">
        <v>11169</v>
      </c>
      <c r="Q1617" s="6" t="s">
        <v>1949</v>
      </c>
      <c r="R1617" s="6" t="s">
        <v>122</v>
      </c>
      <c r="S1617" s="6" t="s">
        <v>557</v>
      </c>
      <c r="T1617" s="6" t="s">
        <v>242</v>
      </c>
      <c r="U1617" s="6" t="s">
        <v>1951</v>
      </c>
      <c r="V1617" s="6" t="s">
        <v>110</v>
      </c>
      <c r="W1617" s="6" t="s">
        <v>96</v>
      </c>
      <c r="X1617" s="6" t="s">
        <v>96</v>
      </c>
      <c r="Y1617" s="6" t="s">
        <v>94</v>
      </c>
      <c r="Z1617" s="6" t="s">
        <v>96</v>
      </c>
      <c r="AA1617" s="6" t="s">
        <v>94</v>
      </c>
      <c r="AB1617" s="6" t="s">
        <v>96</v>
      </c>
      <c r="AC1617" s="6">
        <v>0.0</v>
      </c>
      <c r="AD1617" s="6" t="s">
        <v>96</v>
      </c>
      <c r="AE1617" s="6" t="s">
        <v>96</v>
      </c>
      <c r="AF1617" s="7" t="s">
        <v>94</v>
      </c>
      <c r="AG1617" s="7" t="s">
        <v>96</v>
      </c>
      <c r="AH1617" s="6" t="s">
        <v>96</v>
      </c>
      <c r="AI1617" s="6" t="s">
        <v>1120</v>
      </c>
      <c r="AJ1617" s="6" t="s">
        <v>1150</v>
      </c>
      <c r="AK1617" s="7" t="s">
        <v>11170</v>
      </c>
      <c r="AL1617" s="6" t="s">
        <v>275</v>
      </c>
      <c r="AM1617" s="6" t="s">
        <v>78</v>
      </c>
    </row>
    <row r="1618">
      <c r="A1618" s="6" t="s">
        <v>69</v>
      </c>
      <c r="B1618" s="6" t="s">
        <v>11157</v>
      </c>
      <c r="C1618" s="6" t="s">
        <v>11158</v>
      </c>
      <c r="D1618" s="6" t="s">
        <v>11159</v>
      </c>
      <c r="E1618" s="6" t="s">
        <v>73</v>
      </c>
      <c r="F1618" s="6" t="s">
        <v>74</v>
      </c>
      <c r="G1618" s="6" t="s">
        <v>76</v>
      </c>
      <c r="H1618" s="6" t="s">
        <v>78</v>
      </c>
      <c r="I1618" s="6" t="b">
        <v>0</v>
      </c>
      <c r="J1618" s="6" t="s">
        <v>11171</v>
      </c>
      <c r="K1618" s="6" t="s">
        <v>81</v>
      </c>
      <c r="L1618" s="6" t="s">
        <v>11171</v>
      </c>
      <c r="M1618" s="6" t="s">
        <v>11172</v>
      </c>
      <c r="N1618" s="6" t="s">
        <v>11173</v>
      </c>
      <c r="O1618" s="6" t="s">
        <v>11174</v>
      </c>
      <c r="P1618" s="6" t="s">
        <v>11175</v>
      </c>
      <c r="Q1618" s="6" t="s">
        <v>1598</v>
      </c>
      <c r="R1618" s="6" t="s">
        <v>95</v>
      </c>
      <c r="S1618" s="6" t="s">
        <v>557</v>
      </c>
      <c r="T1618" s="6" t="s">
        <v>229</v>
      </c>
      <c r="U1618" s="6" t="s">
        <v>1599</v>
      </c>
      <c r="V1618" s="6" t="s">
        <v>110</v>
      </c>
      <c r="W1618" s="6" t="s">
        <v>96</v>
      </c>
      <c r="X1618" s="6" t="s">
        <v>96</v>
      </c>
      <c r="Y1618" s="6" t="s">
        <v>94</v>
      </c>
      <c r="Z1618" s="6" t="s">
        <v>96</v>
      </c>
      <c r="AA1618" s="6" t="s">
        <v>94</v>
      </c>
      <c r="AB1618" s="6" t="s">
        <v>94</v>
      </c>
      <c r="AC1618" s="6">
        <v>0.0</v>
      </c>
      <c r="AD1618" s="6" t="s">
        <v>94</v>
      </c>
      <c r="AE1618" s="6" t="s">
        <v>96</v>
      </c>
      <c r="AF1618" s="7" t="s">
        <v>94</v>
      </c>
      <c r="AG1618" s="7" t="s">
        <v>94</v>
      </c>
      <c r="AH1618" s="6" t="s">
        <v>94</v>
      </c>
      <c r="AI1618" s="6" t="s">
        <v>1619</v>
      </c>
      <c r="AJ1618" s="6" t="s">
        <v>4217</v>
      </c>
      <c r="AK1618" s="7" t="s">
        <v>11170</v>
      </c>
      <c r="AL1618" s="6" t="s">
        <v>275</v>
      </c>
      <c r="AM1618" s="6" t="s">
        <v>78</v>
      </c>
    </row>
    <row r="1619">
      <c r="A1619" s="6" t="s">
        <v>69</v>
      </c>
      <c r="B1619" s="6" t="s">
        <v>11157</v>
      </c>
      <c r="C1619" s="6" t="s">
        <v>11158</v>
      </c>
      <c r="D1619" s="6" t="s">
        <v>11159</v>
      </c>
      <c r="E1619" s="6" t="s">
        <v>73</v>
      </c>
      <c r="F1619" s="6" t="s">
        <v>74</v>
      </c>
      <c r="G1619" s="6" t="s">
        <v>76</v>
      </c>
      <c r="H1619" s="6" t="s">
        <v>78</v>
      </c>
      <c r="I1619" s="6" t="b">
        <v>0</v>
      </c>
      <c r="J1619" s="6" t="s">
        <v>11176</v>
      </c>
      <c r="K1619" s="6" t="s">
        <v>81</v>
      </c>
      <c r="L1619" s="6" t="s">
        <v>11176</v>
      </c>
      <c r="M1619" s="6" t="s">
        <v>11172</v>
      </c>
      <c r="N1619" s="6" t="s">
        <v>11177</v>
      </c>
      <c r="O1619" s="6" t="s">
        <v>11178</v>
      </c>
      <c r="P1619" s="6" t="s">
        <v>11179</v>
      </c>
      <c r="Q1619" s="6" t="s">
        <v>11180</v>
      </c>
      <c r="R1619" s="6" t="s">
        <v>122</v>
      </c>
      <c r="S1619" s="6" t="s">
        <v>3989</v>
      </c>
      <c r="T1619" s="6" t="s">
        <v>229</v>
      </c>
      <c r="U1619" s="6" t="s">
        <v>11181</v>
      </c>
      <c r="V1619" s="6" t="s">
        <v>11182</v>
      </c>
      <c r="W1619" s="6" t="s">
        <v>94</v>
      </c>
      <c r="X1619" s="6" t="s">
        <v>94</v>
      </c>
      <c r="Y1619" s="6" t="s">
        <v>94</v>
      </c>
      <c r="Z1619" s="6" t="s">
        <v>94</v>
      </c>
      <c r="AA1619" s="6" t="s">
        <v>94</v>
      </c>
      <c r="AB1619" s="6" t="s">
        <v>94</v>
      </c>
      <c r="AC1619" s="6">
        <v>0.0</v>
      </c>
      <c r="AD1619" s="6" t="s">
        <v>94</v>
      </c>
      <c r="AE1619" s="6" t="s">
        <v>96</v>
      </c>
      <c r="AF1619" s="7" t="s">
        <v>94</v>
      </c>
      <c r="AG1619" s="7" t="s">
        <v>96</v>
      </c>
      <c r="AH1619" s="6" t="s">
        <v>94</v>
      </c>
      <c r="AI1619" s="6" t="s">
        <v>5229</v>
      </c>
      <c r="AJ1619" s="6" t="s">
        <v>9290</v>
      </c>
      <c r="AK1619" s="7" t="s">
        <v>11183</v>
      </c>
      <c r="AL1619" s="6" t="s">
        <v>275</v>
      </c>
      <c r="AM1619" s="6" t="s">
        <v>78</v>
      </c>
    </row>
    <row r="1620">
      <c r="A1620" s="6" t="s">
        <v>69</v>
      </c>
      <c r="B1620" s="6" t="s">
        <v>11157</v>
      </c>
      <c r="C1620" s="6" t="s">
        <v>11158</v>
      </c>
      <c r="D1620" s="6" t="s">
        <v>11159</v>
      </c>
      <c r="E1620" s="6" t="s">
        <v>73</v>
      </c>
      <c r="F1620" s="6" t="s">
        <v>74</v>
      </c>
      <c r="G1620" s="6" t="s">
        <v>76</v>
      </c>
      <c r="H1620" s="6" t="s">
        <v>78</v>
      </c>
      <c r="I1620" s="6" t="b">
        <v>0</v>
      </c>
      <c r="J1620" s="6" t="s">
        <v>11184</v>
      </c>
      <c r="K1620" s="6" t="s">
        <v>81</v>
      </c>
      <c r="L1620" s="6" t="s">
        <v>11184</v>
      </c>
      <c r="M1620" s="6" t="s">
        <v>11185</v>
      </c>
      <c r="N1620" s="6" t="s">
        <v>11186</v>
      </c>
      <c r="O1620" s="6" t="s">
        <v>11187</v>
      </c>
      <c r="P1620" s="6" t="s">
        <v>11188</v>
      </c>
      <c r="Q1620" s="6" t="s">
        <v>4028</v>
      </c>
      <c r="R1620" s="6" t="s">
        <v>193</v>
      </c>
      <c r="S1620" s="6" t="s">
        <v>70</v>
      </c>
      <c r="T1620" s="6" t="s">
        <v>242</v>
      </c>
      <c r="U1620" s="6" t="s">
        <v>4029</v>
      </c>
      <c r="V1620" s="6" t="s">
        <v>725</v>
      </c>
      <c r="W1620" s="6" t="s">
        <v>96</v>
      </c>
      <c r="X1620" s="6" t="s">
        <v>96</v>
      </c>
      <c r="Y1620" s="6" t="s">
        <v>94</v>
      </c>
      <c r="Z1620" s="6" t="s">
        <v>96</v>
      </c>
      <c r="AA1620" s="6" t="s">
        <v>94</v>
      </c>
      <c r="AB1620" s="6" t="s">
        <v>94</v>
      </c>
      <c r="AC1620" s="6">
        <v>0.0</v>
      </c>
      <c r="AD1620" s="6" t="s">
        <v>96</v>
      </c>
      <c r="AE1620" s="6" t="s">
        <v>96</v>
      </c>
      <c r="AF1620" s="7" t="s">
        <v>94</v>
      </c>
      <c r="AG1620" s="7" t="s">
        <v>96</v>
      </c>
      <c r="AH1620" s="6" t="s">
        <v>94</v>
      </c>
      <c r="AI1620" s="6" t="s">
        <v>2084</v>
      </c>
      <c r="AJ1620" s="6" t="s">
        <v>4919</v>
      </c>
      <c r="AK1620" s="7" t="s">
        <v>11183</v>
      </c>
      <c r="AL1620" s="6" t="s">
        <v>275</v>
      </c>
      <c r="AM1620" s="6" t="s">
        <v>78</v>
      </c>
    </row>
    <row r="1621">
      <c r="A1621" s="6" t="s">
        <v>69</v>
      </c>
      <c r="B1621" s="6" t="s">
        <v>11157</v>
      </c>
      <c r="C1621" s="6" t="s">
        <v>11158</v>
      </c>
      <c r="D1621" s="6" t="s">
        <v>11159</v>
      </c>
      <c r="E1621" s="6" t="s">
        <v>73</v>
      </c>
      <c r="F1621" s="6" t="s">
        <v>74</v>
      </c>
      <c r="G1621" s="6" t="s">
        <v>76</v>
      </c>
      <c r="H1621" s="6" t="s">
        <v>78</v>
      </c>
      <c r="I1621" s="6" t="b">
        <v>0</v>
      </c>
      <c r="J1621" s="6" t="s">
        <v>11189</v>
      </c>
      <c r="K1621" s="6" t="s">
        <v>81</v>
      </c>
      <c r="L1621" s="6" t="s">
        <v>11189</v>
      </c>
      <c r="M1621" s="6" t="s">
        <v>11185</v>
      </c>
      <c r="N1621" s="6" t="s">
        <v>11190</v>
      </c>
      <c r="O1621" s="6" t="s">
        <v>11191</v>
      </c>
      <c r="P1621" s="6" t="s">
        <v>11192</v>
      </c>
      <c r="Q1621" s="6" t="s">
        <v>121</v>
      </c>
      <c r="R1621" s="6" t="s">
        <v>193</v>
      </c>
      <c r="S1621" s="6" t="s">
        <v>5356</v>
      </c>
      <c r="T1621" s="6" t="s">
        <v>229</v>
      </c>
      <c r="U1621" s="6" t="s">
        <v>125</v>
      </c>
      <c r="V1621" s="6" t="s">
        <v>127</v>
      </c>
      <c r="W1621" s="6" t="s">
        <v>94</v>
      </c>
      <c r="X1621" s="6" t="s">
        <v>94</v>
      </c>
      <c r="Y1621" s="6" t="s">
        <v>94</v>
      </c>
      <c r="Z1621" s="6" t="s">
        <v>94</v>
      </c>
      <c r="AA1621" s="6" t="s">
        <v>94</v>
      </c>
      <c r="AB1621" s="6" t="s">
        <v>94</v>
      </c>
      <c r="AC1621" s="6">
        <v>0.0</v>
      </c>
      <c r="AD1621" s="6" t="s">
        <v>94</v>
      </c>
      <c r="AE1621" s="6" t="s">
        <v>96</v>
      </c>
      <c r="AF1621" s="7" t="s">
        <v>94</v>
      </c>
      <c r="AG1621" s="7" t="s">
        <v>94</v>
      </c>
      <c r="AH1621" s="6" t="s">
        <v>94</v>
      </c>
      <c r="AI1621" s="6" t="s">
        <v>4616</v>
      </c>
      <c r="AJ1621" s="6" t="s">
        <v>8955</v>
      </c>
      <c r="AK1621" s="7" t="s">
        <v>11193</v>
      </c>
      <c r="AL1621" s="6" t="s">
        <v>275</v>
      </c>
      <c r="AM1621" s="6" t="s">
        <v>78</v>
      </c>
    </row>
    <row r="1622">
      <c r="A1622" s="6" t="s">
        <v>69</v>
      </c>
      <c r="B1622" s="6" t="s">
        <v>11157</v>
      </c>
      <c r="C1622" s="6" t="s">
        <v>11158</v>
      </c>
      <c r="D1622" s="6" t="s">
        <v>11159</v>
      </c>
      <c r="E1622" s="6" t="s">
        <v>73</v>
      </c>
      <c r="F1622" s="6" t="s">
        <v>74</v>
      </c>
      <c r="G1622" s="6" t="s">
        <v>76</v>
      </c>
      <c r="H1622" s="6" t="s">
        <v>78</v>
      </c>
      <c r="I1622" s="6" t="b">
        <v>0</v>
      </c>
      <c r="J1622" s="6" t="s">
        <v>11194</v>
      </c>
      <c r="K1622" s="6" t="s">
        <v>81</v>
      </c>
      <c r="L1622" s="6" t="s">
        <v>11194</v>
      </c>
      <c r="M1622" s="6" t="s">
        <v>11185</v>
      </c>
      <c r="N1622" s="6" t="s">
        <v>11195</v>
      </c>
      <c r="O1622" s="6" t="s">
        <v>11196</v>
      </c>
      <c r="P1622" s="6" t="s">
        <v>11197</v>
      </c>
      <c r="Q1622" s="6" t="s">
        <v>642</v>
      </c>
      <c r="R1622" s="6" t="s">
        <v>193</v>
      </c>
      <c r="S1622" s="6" t="s">
        <v>11198</v>
      </c>
      <c r="T1622" s="6" t="s">
        <v>229</v>
      </c>
      <c r="U1622" s="6" t="s">
        <v>645</v>
      </c>
      <c r="V1622" s="6" t="s">
        <v>127</v>
      </c>
      <c r="W1622" s="6" t="s">
        <v>94</v>
      </c>
      <c r="X1622" s="6" t="s">
        <v>94</v>
      </c>
      <c r="Y1622" s="6" t="s">
        <v>94</v>
      </c>
      <c r="Z1622" s="6" t="s">
        <v>94</v>
      </c>
      <c r="AA1622" s="6" t="s">
        <v>94</v>
      </c>
      <c r="AB1622" s="6" t="s">
        <v>94</v>
      </c>
      <c r="AC1622" s="6">
        <v>0.0</v>
      </c>
      <c r="AD1622" s="6" t="s">
        <v>94</v>
      </c>
      <c r="AE1622" s="6" t="s">
        <v>96</v>
      </c>
      <c r="AF1622" s="7" t="s">
        <v>94</v>
      </c>
      <c r="AG1622" s="7" t="s">
        <v>94</v>
      </c>
      <c r="AH1622" s="6" t="s">
        <v>94</v>
      </c>
      <c r="AI1622" s="6" t="s">
        <v>4139</v>
      </c>
      <c r="AJ1622" s="6" t="s">
        <v>1619</v>
      </c>
      <c r="AK1622" s="7" t="s">
        <v>11199</v>
      </c>
      <c r="AL1622" s="7" t="s">
        <v>275</v>
      </c>
      <c r="AM1622" s="6" t="s">
        <v>78</v>
      </c>
    </row>
    <row r="1623">
      <c r="A1623" s="6" t="s">
        <v>69</v>
      </c>
      <c r="B1623" s="6" t="s">
        <v>11157</v>
      </c>
      <c r="C1623" s="6" t="s">
        <v>11158</v>
      </c>
      <c r="D1623" s="6" t="s">
        <v>11159</v>
      </c>
      <c r="E1623" s="6" t="s">
        <v>73</v>
      </c>
      <c r="F1623" s="6" t="s">
        <v>74</v>
      </c>
      <c r="G1623" s="6" t="s">
        <v>76</v>
      </c>
      <c r="H1623" s="6" t="s">
        <v>78</v>
      </c>
      <c r="I1623" s="6" t="b">
        <v>0</v>
      </c>
      <c r="J1623" s="6" t="s">
        <v>11200</v>
      </c>
      <c r="K1623" s="6" t="s">
        <v>81</v>
      </c>
      <c r="L1623" s="6" t="s">
        <v>11200</v>
      </c>
      <c r="M1623" s="6" t="s">
        <v>11185</v>
      </c>
      <c r="N1623" s="6" t="s">
        <v>11201</v>
      </c>
      <c r="O1623" s="6" t="s">
        <v>11202</v>
      </c>
      <c r="P1623" s="6" t="s">
        <v>11203</v>
      </c>
      <c r="Q1623" s="6" t="s">
        <v>7920</v>
      </c>
      <c r="R1623" s="6" t="s">
        <v>11204</v>
      </c>
      <c r="S1623" s="6" t="s">
        <v>4322</v>
      </c>
      <c r="T1623" s="6" t="s">
        <v>229</v>
      </c>
      <c r="U1623" s="6" t="s">
        <v>7921</v>
      </c>
      <c r="V1623" s="6" t="s">
        <v>127</v>
      </c>
      <c r="W1623" s="6" t="s">
        <v>94</v>
      </c>
      <c r="X1623" s="6" t="s">
        <v>94</v>
      </c>
      <c r="Y1623" s="6" t="s">
        <v>94</v>
      </c>
      <c r="Z1623" s="6" t="s">
        <v>94</v>
      </c>
      <c r="AA1623" s="6" t="s">
        <v>94</v>
      </c>
      <c r="AB1623" s="6" t="s">
        <v>94</v>
      </c>
      <c r="AC1623" s="6">
        <v>0.0</v>
      </c>
      <c r="AD1623" s="6" t="s">
        <v>94</v>
      </c>
      <c r="AE1623" s="6" t="s">
        <v>96</v>
      </c>
      <c r="AF1623" s="6" t="s">
        <v>94</v>
      </c>
      <c r="AG1623" s="6" t="s">
        <v>96</v>
      </c>
      <c r="AH1623" s="6" t="s">
        <v>94</v>
      </c>
      <c r="AI1623" s="6" t="s">
        <v>11205</v>
      </c>
      <c r="AJ1623" s="6" t="s">
        <v>10933</v>
      </c>
      <c r="AK1623" s="6" t="s">
        <v>6987</v>
      </c>
      <c r="AL1623" s="6" t="s">
        <v>275</v>
      </c>
      <c r="AM1623" s="6" t="s">
        <v>78</v>
      </c>
    </row>
    <row r="1624">
      <c r="A1624" s="6" t="s">
        <v>69</v>
      </c>
      <c r="B1624" s="6" t="s">
        <v>11157</v>
      </c>
      <c r="C1624" s="6" t="s">
        <v>11158</v>
      </c>
      <c r="D1624" s="6" t="s">
        <v>11159</v>
      </c>
      <c r="E1624" s="6" t="s">
        <v>73</v>
      </c>
      <c r="F1624" s="6" t="s">
        <v>74</v>
      </c>
      <c r="G1624" s="6" t="s">
        <v>76</v>
      </c>
      <c r="H1624" s="6" t="s">
        <v>78</v>
      </c>
      <c r="I1624" s="6" t="b">
        <v>0</v>
      </c>
      <c r="J1624" s="6" t="s">
        <v>11206</v>
      </c>
      <c r="K1624" s="6" t="s">
        <v>81</v>
      </c>
      <c r="L1624" s="6" t="s">
        <v>11206</v>
      </c>
      <c r="M1624" s="6" t="s">
        <v>11207</v>
      </c>
      <c r="N1624" s="6" t="s">
        <v>11208</v>
      </c>
      <c r="O1624" s="6" t="s">
        <v>11209</v>
      </c>
      <c r="P1624" s="6" t="s">
        <v>11210</v>
      </c>
      <c r="Q1624" s="6" t="s">
        <v>702</v>
      </c>
      <c r="R1624" s="6" t="s">
        <v>161</v>
      </c>
      <c r="S1624" s="6" t="s">
        <v>833</v>
      </c>
      <c r="T1624" s="6" t="s">
        <v>229</v>
      </c>
      <c r="U1624" s="6" t="s">
        <v>704</v>
      </c>
      <c r="V1624" s="6" t="s">
        <v>110</v>
      </c>
      <c r="W1624" s="6" t="s">
        <v>96</v>
      </c>
      <c r="X1624" s="6" t="s">
        <v>96</v>
      </c>
      <c r="Y1624" s="6" t="s">
        <v>94</v>
      </c>
      <c r="Z1624" s="6" t="s">
        <v>96</v>
      </c>
      <c r="AA1624" s="6" t="s">
        <v>94</v>
      </c>
      <c r="AB1624" s="6" t="s">
        <v>96</v>
      </c>
      <c r="AC1624" s="6">
        <v>0.0</v>
      </c>
      <c r="AD1624" s="6" t="s">
        <v>94</v>
      </c>
      <c r="AE1624" s="6" t="s">
        <v>96</v>
      </c>
      <c r="AF1624" s="6" t="s">
        <v>94</v>
      </c>
      <c r="AG1624" s="6" t="s">
        <v>96</v>
      </c>
      <c r="AH1624" s="6" t="s">
        <v>96</v>
      </c>
      <c r="AI1624" s="6" t="s">
        <v>4358</v>
      </c>
      <c r="AJ1624" s="7" t="s">
        <v>3988</v>
      </c>
      <c r="AK1624" s="7" t="s">
        <v>11211</v>
      </c>
      <c r="AL1624" s="6" t="s">
        <v>275</v>
      </c>
      <c r="AM1624" s="6" t="s">
        <v>78</v>
      </c>
    </row>
    <row r="1625">
      <c r="A1625" s="6" t="s">
        <v>69</v>
      </c>
      <c r="B1625" s="6" t="s">
        <v>11157</v>
      </c>
      <c r="C1625" s="6" t="s">
        <v>11158</v>
      </c>
      <c r="D1625" s="6" t="s">
        <v>11159</v>
      </c>
      <c r="E1625" s="6" t="s">
        <v>73</v>
      </c>
      <c r="F1625" s="6" t="s">
        <v>74</v>
      </c>
      <c r="G1625" s="6" t="s">
        <v>76</v>
      </c>
      <c r="H1625" s="6" t="s">
        <v>78</v>
      </c>
      <c r="I1625" s="6" t="b">
        <v>0</v>
      </c>
      <c r="J1625" s="6" t="s">
        <v>11212</v>
      </c>
      <c r="K1625" s="6" t="s">
        <v>81</v>
      </c>
      <c r="L1625" s="6" t="s">
        <v>11212</v>
      </c>
      <c r="M1625" s="6" t="s">
        <v>11213</v>
      </c>
      <c r="N1625" s="6" t="s">
        <v>11214</v>
      </c>
      <c r="O1625" s="6" t="s">
        <v>11215</v>
      </c>
      <c r="P1625" s="6" t="s">
        <v>11216</v>
      </c>
      <c r="Q1625" s="6" t="s">
        <v>225</v>
      </c>
      <c r="R1625" s="6" t="s">
        <v>157</v>
      </c>
      <c r="S1625" s="6" t="s">
        <v>157</v>
      </c>
      <c r="T1625" s="6" t="s">
        <v>242</v>
      </c>
      <c r="U1625" s="6" t="s">
        <v>230</v>
      </c>
      <c r="V1625" s="6" t="s">
        <v>110</v>
      </c>
      <c r="W1625" s="6" t="s">
        <v>96</v>
      </c>
      <c r="X1625" s="6" t="s">
        <v>96</v>
      </c>
      <c r="Y1625" s="6" t="s">
        <v>94</v>
      </c>
      <c r="Z1625" s="6" t="s">
        <v>96</v>
      </c>
      <c r="AA1625" s="6" t="s">
        <v>94</v>
      </c>
      <c r="AB1625" s="6" t="s">
        <v>94</v>
      </c>
      <c r="AC1625" s="6">
        <v>0.0</v>
      </c>
      <c r="AD1625" s="6" t="s">
        <v>96</v>
      </c>
      <c r="AE1625" s="6" t="s">
        <v>96</v>
      </c>
      <c r="AF1625" s="6" t="s">
        <v>94</v>
      </c>
      <c r="AG1625" s="6" t="s">
        <v>96</v>
      </c>
      <c r="AH1625" s="6" t="s">
        <v>94</v>
      </c>
      <c r="AI1625" s="6" t="s">
        <v>10513</v>
      </c>
      <c r="AJ1625" s="7" t="s">
        <v>1912</v>
      </c>
      <c r="AK1625" s="7" t="s">
        <v>11211</v>
      </c>
      <c r="AL1625" s="6" t="s">
        <v>275</v>
      </c>
      <c r="AM1625" s="6" t="s">
        <v>78</v>
      </c>
    </row>
    <row r="1626">
      <c r="A1626" s="6" t="s">
        <v>69</v>
      </c>
      <c r="B1626" s="6" t="s">
        <v>11157</v>
      </c>
      <c r="C1626" s="6" t="s">
        <v>11158</v>
      </c>
      <c r="D1626" s="6" t="s">
        <v>11159</v>
      </c>
      <c r="E1626" s="6" t="s">
        <v>73</v>
      </c>
      <c r="F1626" s="6" t="s">
        <v>74</v>
      </c>
      <c r="G1626" s="6" t="s">
        <v>76</v>
      </c>
      <c r="H1626" s="6" t="s">
        <v>78</v>
      </c>
      <c r="I1626" s="6" t="b">
        <v>0</v>
      </c>
      <c r="J1626" s="6" t="s">
        <v>11217</v>
      </c>
      <c r="K1626" s="6" t="s">
        <v>81</v>
      </c>
      <c r="L1626" s="6" t="s">
        <v>11217</v>
      </c>
      <c r="M1626" s="6" t="s">
        <v>11218</v>
      </c>
      <c r="N1626" s="6" t="s">
        <v>11219</v>
      </c>
      <c r="O1626" s="6" t="s">
        <v>11220</v>
      </c>
      <c r="P1626" s="6" t="s">
        <v>11221</v>
      </c>
      <c r="Q1626" s="6" t="s">
        <v>8746</v>
      </c>
      <c r="R1626" s="6" t="s">
        <v>122</v>
      </c>
      <c r="S1626" s="6" t="s">
        <v>823</v>
      </c>
      <c r="T1626" s="6" t="s">
        <v>242</v>
      </c>
      <c r="U1626" s="6" t="s">
        <v>8747</v>
      </c>
      <c r="V1626" s="6" t="s">
        <v>110</v>
      </c>
      <c r="W1626" s="6" t="s">
        <v>96</v>
      </c>
      <c r="X1626" s="6" t="s">
        <v>96</v>
      </c>
      <c r="Y1626" s="6" t="s">
        <v>94</v>
      </c>
      <c r="Z1626" s="6" t="s">
        <v>96</v>
      </c>
      <c r="AA1626" s="6" t="s">
        <v>94</v>
      </c>
      <c r="AB1626" s="6" t="s">
        <v>96</v>
      </c>
      <c r="AC1626" s="6" t="s">
        <v>122</v>
      </c>
      <c r="AD1626" s="6" t="s">
        <v>96</v>
      </c>
      <c r="AE1626" s="6" t="s">
        <v>96</v>
      </c>
      <c r="AF1626" s="6" t="s">
        <v>94</v>
      </c>
      <c r="AG1626" s="6" t="s">
        <v>96</v>
      </c>
      <c r="AH1626" s="6" t="s">
        <v>96</v>
      </c>
      <c r="AI1626" s="6" t="s">
        <v>4822</v>
      </c>
      <c r="AJ1626" s="7" t="s">
        <v>568</v>
      </c>
      <c r="AK1626" s="7" t="s">
        <v>11222</v>
      </c>
      <c r="AL1626" s="6" t="s">
        <v>5339</v>
      </c>
      <c r="AM1626" s="6" t="s">
        <v>78</v>
      </c>
    </row>
    <row r="1627">
      <c r="A1627" s="6" t="s">
        <v>69</v>
      </c>
      <c r="B1627" s="6" t="s">
        <v>11157</v>
      </c>
      <c r="C1627" s="6" t="s">
        <v>11158</v>
      </c>
      <c r="D1627" s="6" t="s">
        <v>11159</v>
      </c>
      <c r="E1627" s="6" t="s">
        <v>73</v>
      </c>
      <c r="F1627" s="6" t="s">
        <v>74</v>
      </c>
      <c r="G1627" s="6" t="s">
        <v>76</v>
      </c>
      <c r="H1627" s="6" t="s">
        <v>78</v>
      </c>
      <c r="I1627" s="6" t="b">
        <v>0</v>
      </c>
      <c r="J1627" s="6" t="s">
        <v>11223</v>
      </c>
      <c r="K1627" s="6" t="s">
        <v>81</v>
      </c>
      <c r="L1627" s="6" t="s">
        <v>11223</v>
      </c>
      <c r="M1627" s="6" t="s">
        <v>11218</v>
      </c>
      <c r="N1627" s="6" t="s">
        <v>11224</v>
      </c>
      <c r="O1627" s="6" t="s">
        <v>11225</v>
      </c>
      <c r="P1627" s="6" t="s">
        <v>11226</v>
      </c>
      <c r="Q1627" s="6" t="s">
        <v>121</v>
      </c>
      <c r="R1627" s="6" t="s">
        <v>122</v>
      </c>
      <c r="S1627" s="6" t="s">
        <v>3811</v>
      </c>
      <c r="T1627" s="6" t="s">
        <v>242</v>
      </c>
      <c r="U1627" s="6" t="s">
        <v>125</v>
      </c>
      <c r="V1627" s="6" t="s">
        <v>127</v>
      </c>
      <c r="W1627" s="6" t="s">
        <v>94</v>
      </c>
      <c r="X1627" s="6" t="s">
        <v>94</v>
      </c>
      <c r="Y1627" s="6" t="s">
        <v>94</v>
      </c>
      <c r="Z1627" s="6" t="s">
        <v>94</v>
      </c>
      <c r="AA1627" s="6" t="s">
        <v>94</v>
      </c>
      <c r="AB1627" s="6" t="s">
        <v>94</v>
      </c>
      <c r="AC1627" s="6" t="s">
        <v>122</v>
      </c>
      <c r="AD1627" s="6" t="s">
        <v>94</v>
      </c>
      <c r="AE1627" s="6" t="s">
        <v>96</v>
      </c>
      <c r="AF1627" s="6" t="s">
        <v>94</v>
      </c>
      <c r="AG1627" s="6" t="s">
        <v>96</v>
      </c>
      <c r="AH1627" s="6" t="s">
        <v>94</v>
      </c>
      <c r="AI1627" s="6" t="s">
        <v>11227</v>
      </c>
      <c r="AJ1627" s="7" t="s">
        <v>6151</v>
      </c>
      <c r="AK1627" s="7" t="s">
        <v>11228</v>
      </c>
      <c r="AL1627" s="7" t="s">
        <v>5339</v>
      </c>
      <c r="AM1627" s="6" t="s">
        <v>78</v>
      </c>
    </row>
    <row r="1628">
      <c r="A1628" s="6" t="s">
        <v>69</v>
      </c>
      <c r="B1628" s="6" t="s">
        <v>11157</v>
      </c>
      <c r="C1628" s="6" t="s">
        <v>11158</v>
      </c>
      <c r="D1628" s="6" t="s">
        <v>11159</v>
      </c>
      <c r="E1628" s="6" t="s">
        <v>73</v>
      </c>
      <c r="F1628" s="6" t="s">
        <v>74</v>
      </c>
      <c r="G1628" s="6" t="s">
        <v>76</v>
      </c>
      <c r="H1628" s="6" t="s">
        <v>78</v>
      </c>
      <c r="I1628" s="6" t="b">
        <v>0</v>
      </c>
      <c r="J1628" s="6" t="s">
        <v>11229</v>
      </c>
      <c r="K1628" s="6" t="s">
        <v>81</v>
      </c>
      <c r="L1628" s="6" t="s">
        <v>11229</v>
      </c>
      <c r="M1628" s="6" t="s">
        <v>11230</v>
      </c>
      <c r="N1628" s="6" t="s">
        <v>11231</v>
      </c>
      <c r="O1628" s="6" t="s">
        <v>11232</v>
      </c>
      <c r="P1628" s="6" t="s">
        <v>11233</v>
      </c>
      <c r="Q1628" s="6" t="s">
        <v>292</v>
      </c>
      <c r="R1628" s="6" t="s">
        <v>122</v>
      </c>
      <c r="S1628" s="6" t="s">
        <v>242</v>
      </c>
      <c r="T1628" s="6" t="s">
        <v>242</v>
      </c>
      <c r="U1628" s="6" t="s">
        <v>295</v>
      </c>
      <c r="V1628" s="6" t="s">
        <v>110</v>
      </c>
      <c r="W1628" s="6" t="s">
        <v>96</v>
      </c>
      <c r="X1628" s="6" t="s">
        <v>96</v>
      </c>
      <c r="Y1628" s="6" t="s">
        <v>94</v>
      </c>
      <c r="Z1628" s="6" t="s">
        <v>96</v>
      </c>
      <c r="AA1628" s="6" t="s">
        <v>94</v>
      </c>
      <c r="AB1628" s="6" t="s">
        <v>94</v>
      </c>
      <c r="AC1628" s="6">
        <v>0.0</v>
      </c>
      <c r="AD1628" s="6" t="s">
        <v>96</v>
      </c>
      <c r="AE1628" s="6" t="s">
        <v>96</v>
      </c>
      <c r="AF1628" s="6" t="s">
        <v>94</v>
      </c>
      <c r="AG1628" s="6" t="s">
        <v>96</v>
      </c>
      <c r="AH1628" s="6" t="s">
        <v>94</v>
      </c>
      <c r="AI1628" s="6" t="s">
        <v>4681</v>
      </c>
      <c r="AJ1628" s="7" t="s">
        <v>9851</v>
      </c>
      <c r="AK1628" s="7" t="s">
        <v>11234</v>
      </c>
      <c r="AL1628" s="6" t="s">
        <v>5339</v>
      </c>
      <c r="AM1628" s="6" t="s">
        <v>78</v>
      </c>
    </row>
    <row r="1629">
      <c r="A1629" s="6" t="s">
        <v>69</v>
      </c>
      <c r="B1629" s="6" t="s">
        <v>11157</v>
      </c>
      <c r="C1629" s="6" t="s">
        <v>11158</v>
      </c>
      <c r="D1629" s="6" t="s">
        <v>11159</v>
      </c>
      <c r="E1629" s="6" t="s">
        <v>73</v>
      </c>
      <c r="F1629" s="6" t="s">
        <v>74</v>
      </c>
      <c r="G1629" s="6" t="s">
        <v>76</v>
      </c>
      <c r="H1629" s="6" t="s">
        <v>78</v>
      </c>
      <c r="I1629" s="6" t="b">
        <v>0</v>
      </c>
      <c r="J1629" s="6" t="s">
        <v>11235</v>
      </c>
      <c r="K1629" s="6" t="s">
        <v>81</v>
      </c>
      <c r="L1629" s="6" t="s">
        <v>11235</v>
      </c>
      <c r="M1629" s="6" t="s">
        <v>11230</v>
      </c>
      <c r="N1629" s="6" t="s">
        <v>11236</v>
      </c>
      <c r="O1629" s="6" t="s">
        <v>11237</v>
      </c>
      <c r="P1629" s="6" t="s">
        <v>11238</v>
      </c>
      <c r="Q1629" s="6" t="s">
        <v>121</v>
      </c>
      <c r="R1629" s="6" t="s">
        <v>122</v>
      </c>
      <c r="S1629" s="6" t="s">
        <v>10583</v>
      </c>
      <c r="T1629" s="6" t="s">
        <v>242</v>
      </c>
      <c r="U1629" s="6" t="s">
        <v>125</v>
      </c>
      <c r="V1629" s="6" t="s">
        <v>127</v>
      </c>
      <c r="W1629" s="6" t="s">
        <v>94</v>
      </c>
      <c r="X1629" s="6" t="s">
        <v>94</v>
      </c>
      <c r="Y1629" s="6" t="s">
        <v>94</v>
      </c>
      <c r="Z1629" s="6" t="s">
        <v>94</v>
      </c>
      <c r="AA1629" s="6" t="s">
        <v>94</v>
      </c>
      <c r="AB1629" s="6" t="s">
        <v>94</v>
      </c>
      <c r="AC1629" s="6">
        <v>0.0</v>
      </c>
      <c r="AD1629" s="6" t="s">
        <v>94</v>
      </c>
      <c r="AE1629" s="6" t="s">
        <v>96</v>
      </c>
      <c r="AF1629" s="6" t="s">
        <v>94</v>
      </c>
      <c r="AG1629" s="6" t="s">
        <v>94</v>
      </c>
      <c r="AH1629" s="6" t="s">
        <v>94</v>
      </c>
      <c r="AI1629" s="6" t="s">
        <v>11020</v>
      </c>
      <c r="AJ1629" s="7" t="s">
        <v>4907</v>
      </c>
      <c r="AK1629" s="7" t="s">
        <v>11239</v>
      </c>
      <c r="AL1629" s="7" t="s">
        <v>5339</v>
      </c>
      <c r="AM1629" s="6" t="s">
        <v>78</v>
      </c>
    </row>
    <row r="1630">
      <c r="A1630" s="6" t="s">
        <v>69</v>
      </c>
      <c r="B1630" s="6" t="s">
        <v>11157</v>
      </c>
      <c r="C1630" s="6" t="s">
        <v>11158</v>
      </c>
      <c r="D1630" s="6" t="s">
        <v>11159</v>
      </c>
      <c r="E1630" s="6" t="s">
        <v>73</v>
      </c>
      <c r="F1630" s="6" t="s">
        <v>74</v>
      </c>
      <c r="G1630" s="6" t="s">
        <v>76</v>
      </c>
      <c r="H1630" s="6" t="s">
        <v>78</v>
      </c>
      <c r="I1630" s="6" t="b">
        <v>0</v>
      </c>
      <c r="J1630" s="6" t="s">
        <v>11240</v>
      </c>
      <c r="K1630" s="6" t="s">
        <v>81</v>
      </c>
      <c r="L1630" s="6" t="s">
        <v>11240</v>
      </c>
      <c r="M1630" s="6" t="s">
        <v>11241</v>
      </c>
      <c r="N1630" s="6" t="s">
        <v>11242</v>
      </c>
      <c r="O1630" s="6" t="s">
        <v>11243</v>
      </c>
      <c r="P1630" s="6" t="s">
        <v>11244</v>
      </c>
      <c r="Q1630" s="6" t="s">
        <v>702</v>
      </c>
      <c r="R1630" s="6" t="s">
        <v>557</v>
      </c>
      <c r="S1630" s="6" t="s">
        <v>198</v>
      </c>
      <c r="T1630" s="6" t="s">
        <v>242</v>
      </c>
      <c r="U1630" s="6" t="s">
        <v>704</v>
      </c>
      <c r="V1630" s="6" t="s">
        <v>4967</v>
      </c>
      <c r="W1630" s="6" t="s">
        <v>96</v>
      </c>
      <c r="X1630" s="6" t="s">
        <v>96</v>
      </c>
      <c r="Y1630" s="6" t="s">
        <v>94</v>
      </c>
      <c r="Z1630" s="6" t="s">
        <v>96</v>
      </c>
      <c r="AA1630" s="6" t="s">
        <v>94</v>
      </c>
      <c r="AB1630" s="6" t="s">
        <v>96</v>
      </c>
      <c r="AC1630" s="6">
        <v>0.0</v>
      </c>
      <c r="AD1630" s="6" t="s">
        <v>96</v>
      </c>
      <c r="AE1630" s="6" t="s">
        <v>96</v>
      </c>
      <c r="AF1630" s="6" t="s">
        <v>96</v>
      </c>
      <c r="AG1630" s="6" t="s">
        <v>96</v>
      </c>
      <c r="AH1630" s="6" t="s">
        <v>96</v>
      </c>
      <c r="AI1630" s="6" t="s">
        <v>9103</v>
      </c>
      <c r="AJ1630" s="7" t="s">
        <v>11245</v>
      </c>
      <c r="AK1630" s="7" t="s">
        <v>11246</v>
      </c>
      <c r="AL1630" s="6" t="s">
        <v>275</v>
      </c>
      <c r="AM1630" s="6" t="s">
        <v>427</v>
      </c>
    </row>
    <row r="1631">
      <c r="A1631" s="6" t="s">
        <v>69</v>
      </c>
      <c r="B1631" s="6" t="s">
        <v>11157</v>
      </c>
      <c r="C1631" s="6" t="s">
        <v>11158</v>
      </c>
      <c r="D1631" s="6" t="s">
        <v>11159</v>
      </c>
      <c r="E1631" s="6" t="s">
        <v>73</v>
      </c>
      <c r="F1631" s="6" t="s">
        <v>74</v>
      </c>
      <c r="G1631" s="6" t="s">
        <v>76</v>
      </c>
      <c r="H1631" s="6" t="s">
        <v>78</v>
      </c>
      <c r="I1631" s="6" t="b">
        <v>0</v>
      </c>
      <c r="J1631" s="6" t="s">
        <v>11247</v>
      </c>
      <c r="K1631" s="6" t="s">
        <v>81</v>
      </c>
      <c r="L1631" s="6" t="s">
        <v>11247</v>
      </c>
      <c r="M1631" s="6" t="s">
        <v>11241</v>
      </c>
      <c r="N1631" s="6" t="s">
        <v>11248</v>
      </c>
      <c r="O1631" s="6" t="s">
        <v>11249</v>
      </c>
      <c r="P1631" s="6" t="s">
        <v>11250</v>
      </c>
      <c r="Q1631" s="6" t="s">
        <v>908</v>
      </c>
      <c r="R1631" s="6" t="s">
        <v>185</v>
      </c>
      <c r="S1631" s="6" t="s">
        <v>917</v>
      </c>
      <c r="T1631" s="6" t="s">
        <v>242</v>
      </c>
      <c r="U1631" s="6" t="s">
        <v>909</v>
      </c>
      <c r="V1631" s="6" t="s">
        <v>127</v>
      </c>
      <c r="W1631" s="6" t="s">
        <v>94</v>
      </c>
      <c r="X1631" s="6" t="s">
        <v>94</v>
      </c>
      <c r="Y1631" s="6" t="s">
        <v>94</v>
      </c>
      <c r="Z1631" s="6" t="s">
        <v>94</v>
      </c>
      <c r="AA1631" s="6" t="s">
        <v>94</v>
      </c>
      <c r="AB1631" s="6" t="s">
        <v>94</v>
      </c>
      <c r="AC1631" s="6">
        <v>0.0</v>
      </c>
      <c r="AD1631" s="6" t="s">
        <v>94</v>
      </c>
      <c r="AE1631" s="6" t="s">
        <v>96</v>
      </c>
      <c r="AF1631" s="6" t="s">
        <v>94</v>
      </c>
      <c r="AG1631" s="6" t="s">
        <v>94</v>
      </c>
      <c r="AH1631" s="6" t="s">
        <v>94</v>
      </c>
      <c r="AI1631" s="6" t="s">
        <v>1323</v>
      </c>
      <c r="AJ1631" s="7" t="s">
        <v>915</v>
      </c>
      <c r="AK1631" s="7" t="s">
        <v>11251</v>
      </c>
      <c r="AL1631" s="7" t="s">
        <v>275</v>
      </c>
      <c r="AM1631" s="6" t="s">
        <v>427</v>
      </c>
    </row>
    <row r="1632">
      <c r="A1632" s="6" t="s">
        <v>69</v>
      </c>
      <c r="B1632" s="6" t="s">
        <v>11157</v>
      </c>
      <c r="C1632" s="6" t="s">
        <v>11158</v>
      </c>
      <c r="D1632" s="6" t="s">
        <v>11159</v>
      </c>
      <c r="E1632" s="6" t="s">
        <v>73</v>
      </c>
      <c r="F1632" s="6" t="s">
        <v>74</v>
      </c>
      <c r="G1632" s="6" t="s">
        <v>76</v>
      </c>
      <c r="H1632" s="6" t="s">
        <v>78</v>
      </c>
      <c r="I1632" s="6" t="b">
        <v>0</v>
      </c>
      <c r="J1632" s="6" t="s">
        <v>11252</v>
      </c>
      <c r="K1632" s="6" t="s">
        <v>81</v>
      </c>
      <c r="L1632" s="6" t="s">
        <v>11252</v>
      </c>
      <c r="M1632" s="6" t="s">
        <v>11253</v>
      </c>
      <c r="N1632" s="6" t="s">
        <v>11254</v>
      </c>
      <c r="O1632" s="6" t="s">
        <v>11255</v>
      </c>
      <c r="P1632" s="6" t="s">
        <v>11256</v>
      </c>
      <c r="Q1632" s="6" t="s">
        <v>225</v>
      </c>
      <c r="R1632" s="6" t="s">
        <v>240</v>
      </c>
      <c r="S1632" s="6" t="s">
        <v>157</v>
      </c>
      <c r="T1632" s="6" t="s">
        <v>242</v>
      </c>
      <c r="U1632" s="6" t="s">
        <v>230</v>
      </c>
      <c r="V1632" s="6" t="s">
        <v>110</v>
      </c>
      <c r="W1632" s="6" t="s">
        <v>96</v>
      </c>
      <c r="X1632" s="6" t="s">
        <v>96</v>
      </c>
      <c r="Y1632" s="6" t="s">
        <v>94</v>
      </c>
      <c r="Z1632" s="6" t="s">
        <v>96</v>
      </c>
      <c r="AA1632" s="6" t="s">
        <v>94</v>
      </c>
      <c r="AB1632" s="6" t="s">
        <v>94</v>
      </c>
      <c r="AC1632" s="6" t="s">
        <v>122</v>
      </c>
      <c r="AD1632" s="6" t="s">
        <v>96</v>
      </c>
      <c r="AE1632" s="6" t="s">
        <v>96</v>
      </c>
      <c r="AF1632" s="6" t="s">
        <v>94</v>
      </c>
      <c r="AG1632" s="6" t="s">
        <v>94</v>
      </c>
      <c r="AH1632" s="6" t="s">
        <v>94</v>
      </c>
      <c r="AI1632" s="6" t="s">
        <v>11257</v>
      </c>
      <c r="AJ1632" s="7" t="s">
        <v>11258</v>
      </c>
      <c r="AK1632" s="7" t="s">
        <v>11251</v>
      </c>
      <c r="AL1632" s="7" t="s">
        <v>275</v>
      </c>
      <c r="AM1632" s="6" t="s">
        <v>427</v>
      </c>
    </row>
    <row r="1633">
      <c r="A1633" s="6" t="s">
        <v>69</v>
      </c>
      <c r="B1633" s="6" t="s">
        <v>11157</v>
      </c>
      <c r="C1633" s="6" t="s">
        <v>11158</v>
      </c>
      <c r="D1633" s="6" t="s">
        <v>11159</v>
      </c>
      <c r="E1633" s="6" t="s">
        <v>73</v>
      </c>
      <c r="F1633" s="6" t="s">
        <v>74</v>
      </c>
      <c r="G1633" s="6" t="s">
        <v>76</v>
      </c>
      <c r="H1633" s="6" t="s">
        <v>78</v>
      </c>
      <c r="I1633" s="6" t="b">
        <v>0</v>
      </c>
      <c r="J1633" s="6" t="s">
        <v>11259</v>
      </c>
      <c r="K1633" s="6" t="s">
        <v>81</v>
      </c>
      <c r="L1633" s="6" t="s">
        <v>11259</v>
      </c>
      <c r="M1633" s="6" t="s">
        <v>11260</v>
      </c>
      <c r="N1633" s="6" t="s">
        <v>11261</v>
      </c>
      <c r="O1633" s="6" t="s">
        <v>11262</v>
      </c>
      <c r="P1633" s="6" t="s">
        <v>11263</v>
      </c>
      <c r="Q1633" s="6" t="s">
        <v>2857</v>
      </c>
      <c r="R1633" s="6" t="s">
        <v>240</v>
      </c>
      <c r="S1633" s="6" t="s">
        <v>823</v>
      </c>
      <c r="T1633" s="6" t="s">
        <v>242</v>
      </c>
      <c r="U1633" s="6" t="s">
        <v>2858</v>
      </c>
      <c r="V1633" s="6" t="s">
        <v>110</v>
      </c>
      <c r="W1633" s="6" t="s">
        <v>96</v>
      </c>
      <c r="X1633" s="6" t="s">
        <v>96</v>
      </c>
      <c r="Y1633" s="6" t="s">
        <v>94</v>
      </c>
      <c r="Z1633" s="6" t="s">
        <v>96</v>
      </c>
      <c r="AA1633" s="6" t="s">
        <v>94</v>
      </c>
      <c r="AB1633" s="6" t="s">
        <v>96</v>
      </c>
      <c r="AC1633" s="6" t="s">
        <v>122</v>
      </c>
      <c r="AD1633" s="6" t="s">
        <v>96</v>
      </c>
      <c r="AE1633" s="6" t="s">
        <v>96</v>
      </c>
      <c r="AF1633" s="6" t="s">
        <v>94</v>
      </c>
      <c r="AG1633" s="6" t="s">
        <v>96</v>
      </c>
      <c r="AH1633" s="6" t="s">
        <v>96</v>
      </c>
      <c r="AI1633" s="6" t="s">
        <v>1041</v>
      </c>
      <c r="AJ1633" s="7" t="s">
        <v>11264</v>
      </c>
      <c r="AK1633" s="7" t="s">
        <v>11251</v>
      </c>
      <c r="AL1633" s="6" t="s">
        <v>1697</v>
      </c>
      <c r="AM1633" s="6" t="s">
        <v>427</v>
      </c>
    </row>
    <row r="1634">
      <c r="A1634" s="6" t="s">
        <v>69</v>
      </c>
      <c r="B1634" s="6" t="s">
        <v>11157</v>
      </c>
      <c r="C1634" s="6" t="s">
        <v>11158</v>
      </c>
      <c r="D1634" s="6" t="s">
        <v>11159</v>
      </c>
      <c r="E1634" s="6" t="s">
        <v>73</v>
      </c>
      <c r="F1634" s="6" t="s">
        <v>74</v>
      </c>
      <c r="G1634" s="6" t="s">
        <v>76</v>
      </c>
      <c r="H1634" s="6" t="s">
        <v>78</v>
      </c>
      <c r="I1634" s="6" t="b">
        <v>0</v>
      </c>
      <c r="J1634" s="6" t="s">
        <v>11265</v>
      </c>
      <c r="K1634" s="6" t="s">
        <v>81</v>
      </c>
      <c r="L1634" s="6" t="s">
        <v>11265</v>
      </c>
      <c r="M1634" s="6" t="s">
        <v>11266</v>
      </c>
      <c r="N1634" s="6" t="s">
        <v>11267</v>
      </c>
      <c r="O1634" s="6" t="s">
        <v>11268</v>
      </c>
      <c r="P1634" s="6" t="s">
        <v>11269</v>
      </c>
      <c r="Q1634" s="6" t="s">
        <v>8746</v>
      </c>
      <c r="R1634" s="6" t="s">
        <v>122</v>
      </c>
      <c r="S1634" s="6" t="s">
        <v>823</v>
      </c>
      <c r="T1634" s="6" t="s">
        <v>242</v>
      </c>
      <c r="U1634" s="6" t="s">
        <v>8747</v>
      </c>
      <c r="V1634" s="6" t="s">
        <v>110</v>
      </c>
      <c r="W1634" s="6" t="s">
        <v>96</v>
      </c>
      <c r="X1634" s="6" t="s">
        <v>96</v>
      </c>
      <c r="Y1634" s="6" t="s">
        <v>94</v>
      </c>
      <c r="Z1634" s="6" t="s">
        <v>96</v>
      </c>
      <c r="AA1634" s="6" t="s">
        <v>94</v>
      </c>
      <c r="AB1634" s="6" t="s">
        <v>96</v>
      </c>
      <c r="AC1634" s="6" t="s">
        <v>185</v>
      </c>
      <c r="AD1634" s="6" t="s">
        <v>96</v>
      </c>
      <c r="AE1634" s="6" t="s">
        <v>96</v>
      </c>
      <c r="AF1634" s="6" t="s">
        <v>94</v>
      </c>
      <c r="AG1634" s="6" t="s">
        <v>96</v>
      </c>
      <c r="AH1634" s="6" t="s">
        <v>96</v>
      </c>
      <c r="AI1634" s="6" t="s">
        <v>2502</v>
      </c>
      <c r="AJ1634" s="6" t="s">
        <v>2075</v>
      </c>
      <c r="AK1634" s="6" t="s">
        <v>603</v>
      </c>
      <c r="AL1634" s="6" t="s">
        <v>11270</v>
      </c>
      <c r="AM1634" s="6" t="s">
        <v>427</v>
      </c>
    </row>
    <row r="1635">
      <c r="A1635" s="6" t="s">
        <v>69</v>
      </c>
      <c r="B1635" s="6" t="s">
        <v>11157</v>
      </c>
      <c r="C1635" s="6" t="s">
        <v>11158</v>
      </c>
      <c r="D1635" s="6" t="s">
        <v>11159</v>
      </c>
      <c r="E1635" s="6" t="s">
        <v>73</v>
      </c>
      <c r="F1635" s="6" t="s">
        <v>74</v>
      </c>
      <c r="G1635" s="6" t="s">
        <v>76</v>
      </c>
      <c r="H1635" s="6" t="s">
        <v>78</v>
      </c>
      <c r="I1635" s="6" t="b">
        <v>0</v>
      </c>
      <c r="J1635" s="6" t="s">
        <v>11271</v>
      </c>
      <c r="K1635" s="6" t="s">
        <v>81</v>
      </c>
      <c r="L1635" s="6" t="s">
        <v>11271</v>
      </c>
      <c r="M1635" s="6" t="s">
        <v>11266</v>
      </c>
      <c r="N1635" s="6" t="s">
        <v>11272</v>
      </c>
      <c r="O1635" s="6" t="s">
        <v>11273</v>
      </c>
      <c r="P1635" s="6" t="s">
        <v>11274</v>
      </c>
      <c r="Q1635" s="6" t="s">
        <v>8849</v>
      </c>
      <c r="R1635" s="6" t="s">
        <v>95</v>
      </c>
      <c r="S1635" s="6" t="s">
        <v>4584</v>
      </c>
      <c r="T1635" s="6" t="s">
        <v>229</v>
      </c>
      <c r="U1635" s="6" t="s">
        <v>8851</v>
      </c>
      <c r="V1635" s="6" t="s">
        <v>127</v>
      </c>
      <c r="W1635" s="6" t="s">
        <v>94</v>
      </c>
      <c r="X1635" s="6" t="s">
        <v>94</v>
      </c>
      <c r="Y1635" s="6" t="s">
        <v>94</v>
      </c>
      <c r="Z1635" s="6" t="s">
        <v>94</v>
      </c>
      <c r="AA1635" s="6" t="s">
        <v>94</v>
      </c>
      <c r="AB1635" s="6" t="s">
        <v>94</v>
      </c>
      <c r="AC1635" s="6">
        <v>0.0</v>
      </c>
      <c r="AD1635" s="6" t="s">
        <v>94</v>
      </c>
      <c r="AE1635" s="6" t="s">
        <v>96</v>
      </c>
      <c r="AF1635" s="6" t="s">
        <v>94</v>
      </c>
      <c r="AG1635" s="6" t="s">
        <v>96</v>
      </c>
      <c r="AH1635" s="6" t="s">
        <v>94</v>
      </c>
      <c r="AI1635" s="7" t="s">
        <v>5465</v>
      </c>
      <c r="AJ1635" s="7" t="s">
        <v>3370</v>
      </c>
      <c r="AK1635" s="6" t="s">
        <v>11275</v>
      </c>
      <c r="AL1635" s="7" t="s">
        <v>11270</v>
      </c>
      <c r="AM1635" s="6" t="s">
        <v>427</v>
      </c>
    </row>
    <row r="1636">
      <c r="A1636" s="6" t="s">
        <v>69</v>
      </c>
      <c r="B1636" s="6" t="s">
        <v>11157</v>
      </c>
      <c r="C1636" s="6" t="s">
        <v>11158</v>
      </c>
      <c r="D1636" s="6" t="s">
        <v>11159</v>
      </c>
      <c r="E1636" s="6" t="s">
        <v>73</v>
      </c>
      <c r="F1636" s="6" t="s">
        <v>74</v>
      </c>
      <c r="G1636" s="6" t="s">
        <v>76</v>
      </c>
      <c r="H1636" s="6" t="s">
        <v>78</v>
      </c>
      <c r="I1636" s="6" t="b">
        <v>0</v>
      </c>
      <c r="J1636" s="6" t="s">
        <v>11276</v>
      </c>
      <c r="K1636" s="6" t="s">
        <v>81</v>
      </c>
      <c r="L1636" s="6" t="s">
        <v>11276</v>
      </c>
      <c r="M1636" s="6" t="s">
        <v>11266</v>
      </c>
      <c r="N1636" s="6" t="s">
        <v>11277</v>
      </c>
      <c r="O1636" s="6" t="s">
        <v>11278</v>
      </c>
      <c r="P1636" s="6" t="s">
        <v>11279</v>
      </c>
      <c r="Q1636" s="6" t="s">
        <v>2973</v>
      </c>
      <c r="R1636" s="6" t="s">
        <v>95</v>
      </c>
      <c r="S1636" s="6" t="s">
        <v>11280</v>
      </c>
      <c r="T1636" s="6" t="s">
        <v>229</v>
      </c>
      <c r="U1636" s="6" t="s">
        <v>2975</v>
      </c>
      <c r="V1636" s="6" t="s">
        <v>127</v>
      </c>
      <c r="W1636" s="6" t="s">
        <v>94</v>
      </c>
      <c r="X1636" s="6" t="s">
        <v>94</v>
      </c>
      <c r="Y1636" s="6" t="s">
        <v>94</v>
      </c>
      <c r="Z1636" s="6" t="s">
        <v>94</v>
      </c>
      <c r="AA1636" s="6" t="s">
        <v>94</v>
      </c>
      <c r="AB1636" s="6" t="s">
        <v>94</v>
      </c>
      <c r="AC1636" s="6">
        <v>0.0</v>
      </c>
      <c r="AD1636" s="6" t="s">
        <v>94</v>
      </c>
      <c r="AE1636" s="6" t="s">
        <v>96</v>
      </c>
      <c r="AF1636" s="6" t="s">
        <v>94</v>
      </c>
      <c r="AG1636" s="6" t="s">
        <v>94</v>
      </c>
      <c r="AH1636" s="7" t="s">
        <v>94</v>
      </c>
      <c r="AI1636" s="7" t="s">
        <v>2952</v>
      </c>
      <c r="AJ1636" s="6" t="s">
        <v>4806</v>
      </c>
      <c r="AK1636" s="6" t="s">
        <v>11281</v>
      </c>
      <c r="AL1636" s="7" t="s">
        <v>11270</v>
      </c>
      <c r="AM1636" s="6" t="s">
        <v>427</v>
      </c>
    </row>
    <row r="1637">
      <c r="A1637" s="6" t="s">
        <v>69</v>
      </c>
      <c r="B1637" s="6" t="s">
        <v>11157</v>
      </c>
      <c r="C1637" s="6" t="s">
        <v>11158</v>
      </c>
      <c r="D1637" s="6" t="s">
        <v>11159</v>
      </c>
      <c r="E1637" s="6" t="s">
        <v>73</v>
      </c>
      <c r="F1637" s="6" t="s">
        <v>74</v>
      </c>
      <c r="G1637" s="6" t="s">
        <v>76</v>
      </c>
      <c r="H1637" s="6" t="s">
        <v>78</v>
      </c>
      <c r="I1637" s="6" t="b">
        <v>0</v>
      </c>
      <c r="J1637" s="6" t="s">
        <v>11282</v>
      </c>
      <c r="K1637" s="6" t="s">
        <v>81</v>
      </c>
      <c r="L1637" s="6" t="s">
        <v>11282</v>
      </c>
      <c r="M1637" s="6" t="s">
        <v>11283</v>
      </c>
      <c r="N1637" s="6" t="s">
        <v>11284</v>
      </c>
      <c r="O1637" s="6" t="s">
        <v>11285</v>
      </c>
      <c r="P1637" s="6" t="s">
        <v>11286</v>
      </c>
      <c r="Q1637" s="6" t="s">
        <v>10704</v>
      </c>
      <c r="R1637" s="6" t="s">
        <v>193</v>
      </c>
      <c r="S1637" s="6" t="s">
        <v>715</v>
      </c>
      <c r="T1637" s="6" t="s">
        <v>242</v>
      </c>
      <c r="U1637" s="6" t="s">
        <v>10705</v>
      </c>
      <c r="V1637" s="6" t="s">
        <v>110</v>
      </c>
      <c r="W1637" s="6" t="s">
        <v>96</v>
      </c>
      <c r="X1637" s="6" t="s">
        <v>96</v>
      </c>
      <c r="Y1637" s="6" t="s">
        <v>94</v>
      </c>
      <c r="Z1637" s="6" t="s">
        <v>96</v>
      </c>
      <c r="AA1637" s="6" t="s">
        <v>94</v>
      </c>
      <c r="AB1637" s="6" t="s">
        <v>94</v>
      </c>
      <c r="AC1637" s="6">
        <v>0.0</v>
      </c>
      <c r="AD1637" s="6" t="s">
        <v>94</v>
      </c>
      <c r="AE1637" s="6" t="s">
        <v>96</v>
      </c>
      <c r="AF1637" s="6" t="s">
        <v>94</v>
      </c>
      <c r="AG1637" s="6" t="s">
        <v>94</v>
      </c>
      <c r="AH1637" s="7" t="s">
        <v>94</v>
      </c>
      <c r="AI1637" s="7" t="s">
        <v>244</v>
      </c>
      <c r="AJ1637" s="6" t="s">
        <v>4146</v>
      </c>
      <c r="AK1637" s="6" t="s">
        <v>11287</v>
      </c>
      <c r="AL1637" s="7" t="s">
        <v>11270</v>
      </c>
      <c r="AM1637" s="6" t="s">
        <v>427</v>
      </c>
    </row>
    <row r="1638">
      <c r="A1638" s="6" t="s">
        <v>69</v>
      </c>
      <c r="B1638" s="6" t="s">
        <v>11157</v>
      </c>
      <c r="C1638" s="6" t="s">
        <v>11158</v>
      </c>
      <c r="D1638" s="6" t="s">
        <v>11159</v>
      </c>
      <c r="E1638" s="6" t="s">
        <v>73</v>
      </c>
      <c r="F1638" s="6" t="s">
        <v>74</v>
      </c>
      <c r="G1638" s="6" t="s">
        <v>76</v>
      </c>
      <c r="H1638" s="6" t="s">
        <v>78</v>
      </c>
      <c r="I1638" s="6" t="b">
        <v>0</v>
      </c>
      <c r="J1638" s="6" t="s">
        <v>11288</v>
      </c>
      <c r="K1638" s="6" t="s">
        <v>81</v>
      </c>
      <c r="L1638" s="6" t="s">
        <v>11288</v>
      </c>
      <c r="M1638" s="6" t="s">
        <v>11289</v>
      </c>
      <c r="N1638" s="6" t="s">
        <v>11290</v>
      </c>
      <c r="O1638" s="6" t="s">
        <v>11291</v>
      </c>
      <c r="P1638" s="6" t="s">
        <v>11292</v>
      </c>
      <c r="Q1638" s="6" t="s">
        <v>4028</v>
      </c>
      <c r="R1638" s="6" t="s">
        <v>193</v>
      </c>
      <c r="S1638" s="6" t="s">
        <v>70</v>
      </c>
      <c r="T1638" s="6" t="s">
        <v>242</v>
      </c>
      <c r="U1638" s="6" t="s">
        <v>4029</v>
      </c>
      <c r="V1638" s="6" t="s">
        <v>110</v>
      </c>
      <c r="W1638" s="6" t="s">
        <v>96</v>
      </c>
      <c r="X1638" s="6" t="s">
        <v>96</v>
      </c>
      <c r="Y1638" s="6" t="s">
        <v>94</v>
      </c>
      <c r="Z1638" s="6" t="s">
        <v>96</v>
      </c>
      <c r="AA1638" s="6" t="s">
        <v>94</v>
      </c>
      <c r="AB1638" s="6" t="s">
        <v>94</v>
      </c>
      <c r="AC1638" s="6">
        <v>0.0</v>
      </c>
      <c r="AD1638" s="6" t="s">
        <v>96</v>
      </c>
      <c r="AE1638" s="6" t="s">
        <v>96</v>
      </c>
      <c r="AF1638" s="6" t="s">
        <v>94</v>
      </c>
      <c r="AG1638" s="6" t="s">
        <v>96</v>
      </c>
      <c r="AH1638" s="6" t="s">
        <v>94</v>
      </c>
      <c r="AI1638" s="6" t="s">
        <v>3371</v>
      </c>
      <c r="AJ1638" s="6" t="s">
        <v>2986</v>
      </c>
      <c r="AK1638" s="6" t="s">
        <v>11287</v>
      </c>
      <c r="AL1638" s="6" t="s">
        <v>11270</v>
      </c>
      <c r="AM1638" s="6" t="s">
        <v>427</v>
      </c>
    </row>
    <row r="1639">
      <c r="A1639" s="6" t="s">
        <v>69</v>
      </c>
      <c r="B1639" s="6" t="s">
        <v>11157</v>
      </c>
      <c r="C1639" s="6" t="s">
        <v>11158</v>
      </c>
      <c r="D1639" s="6" t="s">
        <v>11159</v>
      </c>
      <c r="E1639" s="6" t="s">
        <v>73</v>
      </c>
      <c r="F1639" s="6" t="s">
        <v>74</v>
      </c>
      <c r="G1639" s="6" t="s">
        <v>76</v>
      </c>
      <c r="H1639" s="6" t="s">
        <v>78</v>
      </c>
      <c r="I1639" s="6" t="b">
        <v>0</v>
      </c>
      <c r="J1639" s="6" t="s">
        <v>11293</v>
      </c>
      <c r="K1639" s="6" t="s">
        <v>81</v>
      </c>
      <c r="L1639" s="6" t="s">
        <v>11293</v>
      </c>
      <c r="M1639" s="6" t="s">
        <v>11289</v>
      </c>
      <c r="N1639" s="6" t="s">
        <v>11294</v>
      </c>
      <c r="O1639" s="6" t="s">
        <v>11295</v>
      </c>
      <c r="P1639" s="6" t="s">
        <v>11296</v>
      </c>
      <c r="Q1639" s="6" t="s">
        <v>121</v>
      </c>
      <c r="R1639" s="6" t="s">
        <v>193</v>
      </c>
      <c r="S1639" s="6" t="s">
        <v>5510</v>
      </c>
      <c r="T1639" s="6" t="s">
        <v>242</v>
      </c>
      <c r="U1639" s="6" t="s">
        <v>125</v>
      </c>
      <c r="V1639" s="6" t="s">
        <v>127</v>
      </c>
      <c r="W1639" s="6" t="s">
        <v>94</v>
      </c>
      <c r="X1639" s="6" t="s">
        <v>94</v>
      </c>
      <c r="Y1639" s="6" t="s">
        <v>94</v>
      </c>
      <c r="Z1639" s="6" t="s">
        <v>94</v>
      </c>
      <c r="AA1639" s="6" t="s">
        <v>94</v>
      </c>
      <c r="AB1639" s="6" t="s">
        <v>94</v>
      </c>
      <c r="AC1639" s="6">
        <v>0.0</v>
      </c>
      <c r="AD1639" s="6" t="s">
        <v>94</v>
      </c>
      <c r="AE1639" s="6" t="s">
        <v>96</v>
      </c>
      <c r="AF1639" s="6" t="s">
        <v>94</v>
      </c>
      <c r="AG1639" s="6" t="s">
        <v>94</v>
      </c>
      <c r="AH1639" s="7" t="s">
        <v>94</v>
      </c>
      <c r="AI1639" s="7" t="s">
        <v>11297</v>
      </c>
      <c r="AJ1639" s="7" t="s">
        <v>3400</v>
      </c>
      <c r="AK1639" s="6" t="s">
        <v>11298</v>
      </c>
      <c r="AL1639" s="7" t="s">
        <v>11270</v>
      </c>
      <c r="AM1639" s="6" t="s">
        <v>427</v>
      </c>
    </row>
    <row r="1640">
      <c r="A1640" s="6" t="s">
        <v>69</v>
      </c>
      <c r="B1640" s="6" t="s">
        <v>11157</v>
      </c>
      <c r="C1640" s="6" t="s">
        <v>11158</v>
      </c>
      <c r="D1640" s="6" t="s">
        <v>11159</v>
      </c>
      <c r="E1640" s="6" t="s">
        <v>73</v>
      </c>
      <c r="F1640" s="6" t="s">
        <v>74</v>
      </c>
      <c r="G1640" s="6" t="s">
        <v>76</v>
      </c>
      <c r="H1640" s="6" t="s">
        <v>78</v>
      </c>
      <c r="I1640" s="6" t="b">
        <v>0</v>
      </c>
      <c r="J1640" s="6" t="s">
        <v>11299</v>
      </c>
      <c r="K1640" s="6" t="s">
        <v>81</v>
      </c>
      <c r="L1640" s="6" t="s">
        <v>11299</v>
      </c>
      <c r="M1640" s="6" t="s">
        <v>11289</v>
      </c>
      <c r="N1640" s="6" t="s">
        <v>11300</v>
      </c>
      <c r="O1640" s="6" t="s">
        <v>11301</v>
      </c>
      <c r="P1640" s="6" t="s">
        <v>11302</v>
      </c>
      <c r="Q1640" s="6" t="s">
        <v>121</v>
      </c>
      <c r="R1640" s="6" t="s">
        <v>193</v>
      </c>
      <c r="S1640" s="6" t="s">
        <v>8595</v>
      </c>
      <c r="T1640" s="6" t="s">
        <v>242</v>
      </c>
      <c r="U1640" s="6" t="s">
        <v>125</v>
      </c>
      <c r="V1640" s="6" t="s">
        <v>127</v>
      </c>
      <c r="W1640" s="6" t="s">
        <v>94</v>
      </c>
      <c r="X1640" s="6" t="s">
        <v>94</v>
      </c>
      <c r="Y1640" s="6" t="s">
        <v>94</v>
      </c>
      <c r="Z1640" s="6" t="s">
        <v>94</v>
      </c>
      <c r="AA1640" s="6" t="s">
        <v>94</v>
      </c>
      <c r="AB1640" s="6" t="s">
        <v>94</v>
      </c>
      <c r="AC1640" s="6" t="s">
        <v>95</v>
      </c>
      <c r="AD1640" s="6" t="s">
        <v>94</v>
      </c>
      <c r="AE1640" s="6" t="s">
        <v>96</v>
      </c>
      <c r="AF1640" s="6" t="s">
        <v>94</v>
      </c>
      <c r="AG1640" s="6" t="s">
        <v>94</v>
      </c>
      <c r="AH1640" s="7" t="s">
        <v>94</v>
      </c>
      <c r="AI1640" s="7" t="s">
        <v>8597</v>
      </c>
      <c r="AJ1640" s="6" t="s">
        <v>697</v>
      </c>
      <c r="AK1640" s="6" t="s">
        <v>11303</v>
      </c>
      <c r="AL1640" s="7" t="s">
        <v>11270</v>
      </c>
      <c r="AM1640" s="6" t="s">
        <v>427</v>
      </c>
    </row>
    <row r="1641">
      <c r="A1641" s="6" t="s">
        <v>212</v>
      </c>
      <c r="B1641" s="6" t="s">
        <v>29</v>
      </c>
      <c r="C1641" s="6" t="s">
        <v>33</v>
      </c>
      <c r="D1641" s="6" t="s">
        <v>34</v>
      </c>
      <c r="E1641" s="6" t="s">
        <v>35</v>
      </c>
      <c r="F1641" s="6" t="s">
        <v>36</v>
      </c>
      <c r="G1641" s="6" t="s">
        <v>37</v>
      </c>
      <c r="H1641" s="6" t="s">
        <v>38</v>
      </c>
      <c r="I1641" s="6" t="s">
        <v>39</v>
      </c>
      <c r="J1641" s="6" t="s">
        <v>40</v>
      </c>
      <c r="K1641" s="6" t="s">
        <v>41</v>
      </c>
      <c r="L1641" s="6" t="s">
        <v>42</v>
      </c>
      <c r="M1641" s="6" t="s">
        <v>43</v>
      </c>
      <c r="N1641" s="6" t="s">
        <v>44</v>
      </c>
      <c r="O1641" s="6" t="s">
        <v>45</v>
      </c>
      <c r="P1641" s="6" t="s">
        <v>46</v>
      </c>
      <c r="Q1641" s="6" t="s">
        <v>47</v>
      </c>
      <c r="R1641" s="6" t="s">
        <v>48</v>
      </c>
      <c r="S1641" s="6" t="s">
        <v>49</v>
      </c>
      <c r="T1641" s="6" t="s">
        <v>50</v>
      </c>
      <c r="U1641" s="6" t="s">
        <v>51</v>
      </c>
      <c r="V1641" s="6" t="s">
        <v>52</v>
      </c>
      <c r="W1641" s="6" t="s">
        <v>53</v>
      </c>
      <c r="X1641" s="6" t="s">
        <v>54</v>
      </c>
      <c r="Y1641" s="6" t="s">
        <v>55</v>
      </c>
      <c r="Z1641" s="6" t="s">
        <v>56</v>
      </c>
      <c r="AA1641" s="6" t="s">
        <v>57</v>
      </c>
      <c r="AB1641" s="6" t="s">
        <v>58</v>
      </c>
      <c r="AC1641" s="6" t="s">
        <v>59</v>
      </c>
      <c r="AD1641" s="6" t="s">
        <v>60</v>
      </c>
      <c r="AE1641" s="6" t="s">
        <v>61</v>
      </c>
      <c r="AF1641" s="6" t="s">
        <v>62</v>
      </c>
      <c r="AG1641" s="6" t="s">
        <v>63</v>
      </c>
      <c r="AH1641" s="7" t="s">
        <v>64</v>
      </c>
      <c r="AI1641" s="7" t="s">
        <v>65</v>
      </c>
      <c r="AJ1641" s="7" t="s">
        <v>66</v>
      </c>
      <c r="AK1641" s="6" t="s">
        <v>67</v>
      </c>
      <c r="AL1641" s="6" t="s">
        <v>68</v>
      </c>
      <c r="AM1641" s="6" t="s">
        <v>214</v>
      </c>
    </row>
    <row r="1642">
      <c r="A1642" s="6" t="s">
        <v>69</v>
      </c>
      <c r="B1642" s="6" t="s">
        <v>535</v>
      </c>
      <c r="C1642" s="6" t="s">
        <v>11304</v>
      </c>
      <c r="D1642" s="6" t="s">
        <v>11305</v>
      </c>
      <c r="E1642" s="6" t="s">
        <v>73</v>
      </c>
      <c r="F1642" s="6" t="s">
        <v>74</v>
      </c>
      <c r="G1642" s="6" t="s">
        <v>76</v>
      </c>
      <c r="H1642" s="6" t="s">
        <v>78</v>
      </c>
      <c r="I1642" s="6" t="b">
        <v>0</v>
      </c>
      <c r="J1642" s="6" t="s">
        <v>11306</v>
      </c>
      <c r="K1642" s="6" t="s">
        <v>81</v>
      </c>
      <c r="L1642" s="6" t="s">
        <v>11306</v>
      </c>
      <c r="M1642" s="6" t="s">
        <v>11307</v>
      </c>
      <c r="N1642" s="6" t="s">
        <v>11308</v>
      </c>
      <c r="O1642" s="6" t="s">
        <v>11309</v>
      </c>
      <c r="P1642" s="6" t="s">
        <v>9144</v>
      </c>
      <c r="Q1642" s="6" t="s">
        <v>122</v>
      </c>
      <c r="R1642" s="6" t="s">
        <v>734</v>
      </c>
      <c r="S1642" s="6" t="s">
        <v>229</v>
      </c>
      <c r="T1642" s="6" t="s">
        <v>9145</v>
      </c>
      <c r="U1642" s="6" t="s">
        <v>11310</v>
      </c>
      <c r="V1642" s="6" t="s">
        <v>127</v>
      </c>
      <c r="W1642" s="6" t="s">
        <v>94</v>
      </c>
      <c r="X1642" s="6" t="s">
        <v>94</v>
      </c>
      <c r="Y1642" s="6" t="s">
        <v>94</v>
      </c>
      <c r="Z1642" s="6" t="s">
        <v>94</v>
      </c>
      <c r="AA1642" s="6" t="s">
        <v>94</v>
      </c>
      <c r="AB1642" s="6" t="s">
        <v>94</v>
      </c>
      <c r="AC1642" s="6">
        <v>0.0</v>
      </c>
      <c r="AD1642" s="6" t="s">
        <v>94</v>
      </c>
      <c r="AE1642" s="6" t="s">
        <v>96</v>
      </c>
      <c r="AF1642" s="6" t="s">
        <v>94</v>
      </c>
      <c r="AG1642" s="6" t="s">
        <v>94</v>
      </c>
      <c r="AH1642" s="7" t="s">
        <v>94</v>
      </c>
      <c r="AI1642" s="7" t="s">
        <v>1557</v>
      </c>
      <c r="AJ1642" s="6" t="s">
        <v>260</v>
      </c>
      <c r="AK1642" s="6" t="s">
        <v>78</v>
      </c>
      <c r="AL1642" s="7" t="s">
        <v>78</v>
      </c>
      <c r="AM1642" s="6" t="s">
        <v>78</v>
      </c>
    </row>
    <row r="1643">
      <c r="A1643" s="6" t="s">
        <v>69</v>
      </c>
      <c r="B1643" s="6" t="s">
        <v>535</v>
      </c>
      <c r="C1643" s="6" t="s">
        <v>11304</v>
      </c>
      <c r="D1643" s="6" t="s">
        <v>11305</v>
      </c>
      <c r="E1643" s="6" t="s">
        <v>73</v>
      </c>
      <c r="F1643" s="6" t="s">
        <v>74</v>
      </c>
      <c r="G1643" s="6" t="s">
        <v>76</v>
      </c>
      <c r="H1643" s="6" t="s">
        <v>78</v>
      </c>
      <c r="I1643" s="6" t="b">
        <v>0</v>
      </c>
      <c r="J1643" s="6" t="s">
        <v>11311</v>
      </c>
      <c r="K1643" s="6" t="s">
        <v>81</v>
      </c>
      <c r="L1643" s="6" t="s">
        <v>11311</v>
      </c>
      <c r="M1643" s="6" t="s">
        <v>11312</v>
      </c>
      <c r="N1643" s="6" t="s">
        <v>11313</v>
      </c>
      <c r="O1643" s="6" t="s">
        <v>11314</v>
      </c>
      <c r="P1643" s="6" t="s">
        <v>2732</v>
      </c>
      <c r="Q1643" s="6" t="s">
        <v>161</v>
      </c>
      <c r="R1643" s="6" t="s">
        <v>1165</v>
      </c>
      <c r="S1643" s="6" t="s">
        <v>242</v>
      </c>
      <c r="T1643" s="6" t="s">
        <v>2733</v>
      </c>
      <c r="U1643" s="6" t="s">
        <v>11315</v>
      </c>
      <c r="V1643" s="6" t="s">
        <v>93</v>
      </c>
      <c r="W1643" s="6" t="s">
        <v>94</v>
      </c>
      <c r="X1643" s="6" t="s">
        <v>94</v>
      </c>
      <c r="Y1643" s="6" t="s">
        <v>94</v>
      </c>
      <c r="Z1643" s="6" t="s">
        <v>94</v>
      </c>
      <c r="AA1643" s="6" t="s">
        <v>94</v>
      </c>
      <c r="AB1643" s="6" t="s">
        <v>94</v>
      </c>
      <c r="AC1643" s="6" t="s">
        <v>122</v>
      </c>
      <c r="AD1643" s="6" t="s">
        <v>96</v>
      </c>
      <c r="AE1643" s="6" t="s">
        <v>96</v>
      </c>
      <c r="AF1643" s="6" t="s">
        <v>94</v>
      </c>
      <c r="AG1643" s="6" t="s">
        <v>96</v>
      </c>
      <c r="AH1643" s="7" t="s">
        <v>94</v>
      </c>
      <c r="AI1643" s="7" t="s">
        <v>1899</v>
      </c>
      <c r="AJ1643" s="7" t="s">
        <v>2092</v>
      </c>
      <c r="AK1643" s="6" t="s">
        <v>78</v>
      </c>
      <c r="AL1643" s="6" t="s">
        <v>78</v>
      </c>
      <c r="AM1643" s="6" t="s">
        <v>78</v>
      </c>
    </row>
    <row r="1644">
      <c r="A1644" s="6" t="s">
        <v>69</v>
      </c>
      <c r="B1644" s="6" t="s">
        <v>535</v>
      </c>
      <c r="C1644" s="6" t="s">
        <v>11304</v>
      </c>
      <c r="D1644" s="6" t="s">
        <v>11305</v>
      </c>
      <c r="E1644" s="6" t="s">
        <v>73</v>
      </c>
      <c r="F1644" s="6" t="s">
        <v>74</v>
      </c>
      <c r="G1644" s="6" t="s">
        <v>76</v>
      </c>
      <c r="H1644" s="6" t="s">
        <v>78</v>
      </c>
      <c r="I1644" s="6" t="b">
        <v>0</v>
      </c>
      <c r="J1644" s="6" t="s">
        <v>11316</v>
      </c>
      <c r="K1644" s="6" t="s">
        <v>81</v>
      </c>
      <c r="L1644" s="6" t="s">
        <v>11316</v>
      </c>
      <c r="M1644" s="6" t="s">
        <v>11317</v>
      </c>
      <c r="N1644" s="6" t="s">
        <v>11318</v>
      </c>
      <c r="O1644" s="6" t="s">
        <v>11319</v>
      </c>
      <c r="P1644" s="6" t="s">
        <v>2732</v>
      </c>
      <c r="Q1644" s="6" t="s">
        <v>106</v>
      </c>
      <c r="R1644" s="6" t="s">
        <v>10379</v>
      </c>
      <c r="S1644" s="6" t="s">
        <v>294</v>
      </c>
      <c r="T1644" s="6" t="s">
        <v>2733</v>
      </c>
      <c r="U1644" s="6" t="s">
        <v>11320</v>
      </c>
      <c r="V1644" s="6" t="s">
        <v>11321</v>
      </c>
      <c r="W1644" s="6" t="s">
        <v>94</v>
      </c>
      <c r="X1644" s="6" t="s">
        <v>96</v>
      </c>
      <c r="Y1644" s="6" t="s">
        <v>94</v>
      </c>
      <c r="Z1644" s="6" t="s">
        <v>96</v>
      </c>
      <c r="AA1644" s="6" t="s">
        <v>94</v>
      </c>
      <c r="AB1644" s="6" t="s">
        <v>96</v>
      </c>
      <c r="AC1644" s="6">
        <v>0.0</v>
      </c>
      <c r="AD1644" s="6" t="s">
        <v>96</v>
      </c>
      <c r="AE1644" s="6" t="s">
        <v>96</v>
      </c>
      <c r="AF1644" s="6" t="s">
        <v>94</v>
      </c>
      <c r="AG1644" s="6" t="s">
        <v>96</v>
      </c>
      <c r="AH1644" s="7" t="s">
        <v>94</v>
      </c>
      <c r="AI1644" s="7" t="s">
        <v>11078</v>
      </c>
      <c r="AJ1644" s="6" t="s">
        <v>7300</v>
      </c>
      <c r="AK1644" s="6" t="s">
        <v>11322</v>
      </c>
      <c r="AL1644" s="7" t="s">
        <v>78</v>
      </c>
      <c r="AM1644" s="6" t="s">
        <v>78</v>
      </c>
    </row>
    <row r="1645">
      <c r="A1645" s="6" t="s">
        <v>69</v>
      </c>
      <c r="B1645" s="6" t="s">
        <v>535</v>
      </c>
      <c r="C1645" s="6" t="s">
        <v>11304</v>
      </c>
      <c r="D1645" s="6" t="s">
        <v>11305</v>
      </c>
      <c r="E1645" s="6" t="s">
        <v>73</v>
      </c>
      <c r="F1645" s="6" t="s">
        <v>74</v>
      </c>
      <c r="G1645" s="6" t="s">
        <v>76</v>
      </c>
      <c r="H1645" s="6" t="s">
        <v>78</v>
      </c>
      <c r="I1645" s="6" t="b">
        <v>0</v>
      </c>
      <c r="J1645" s="6" t="s">
        <v>11323</v>
      </c>
      <c r="K1645" s="6" t="s">
        <v>81</v>
      </c>
      <c r="L1645" s="6" t="s">
        <v>11323</v>
      </c>
      <c r="M1645" s="6" t="s">
        <v>11324</v>
      </c>
      <c r="N1645" s="6" t="s">
        <v>11325</v>
      </c>
      <c r="O1645" s="6" t="s">
        <v>11326</v>
      </c>
      <c r="P1645" s="6" t="s">
        <v>11327</v>
      </c>
      <c r="Q1645" s="6" t="s">
        <v>185</v>
      </c>
      <c r="R1645" s="6" t="s">
        <v>3752</v>
      </c>
      <c r="S1645" s="6" t="s">
        <v>294</v>
      </c>
      <c r="T1645" s="6" t="s">
        <v>11328</v>
      </c>
      <c r="U1645" s="6" t="s">
        <v>11329</v>
      </c>
      <c r="V1645" s="6" t="s">
        <v>127</v>
      </c>
      <c r="W1645" s="6" t="s">
        <v>94</v>
      </c>
      <c r="X1645" s="6" t="s">
        <v>94</v>
      </c>
      <c r="Y1645" s="6" t="s">
        <v>94</v>
      </c>
      <c r="Z1645" s="6" t="s">
        <v>94</v>
      </c>
      <c r="AA1645" s="6" t="s">
        <v>94</v>
      </c>
      <c r="AB1645" s="6" t="s">
        <v>94</v>
      </c>
      <c r="AC1645" s="6">
        <v>0.0</v>
      </c>
      <c r="AD1645" s="6" t="s">
        <v>94</v>
      </c>
      <c r="AE1645" s="6" t="s">
        <v>96</v>
      </c>
      <c r="AF1645" s="6" t="s">
        <v>94</v>
      </c>
      <c r="AG1645" s="6" t="s">
        <v>94</v>
      </c>
      <c r="AH1645" s="7" t="s">
        <v>94</v>
      </c>
      <c r="AI1645" s="7" t="s">
        <v>9166</v>
      </c>
      <c r="AJ1645" s="6" t="s">
        <v>6671</v>
      </c>
      <c r="AK1645" s="6" t="s">
        <v>11322</v>
      </c>
      <c r="AL1645" s="7" t="s">
        <v>78</v>
      </c>
      <c r="AM1645" s="6" t="s">
        <v>78</v>
      </c>
    </row>
    <row r="1646">
      <c r="A1646" s="6" t="s">
        <v>69</v>
      </c>
      <c r="B1646" s="6" t="s">
        <v>535</v>
      </c>
      <c r="C1646" s="6" t="s">
        <v>11304</v>
      </c>
      <c r="D1646" s="6" t="s">
        <v>11305</v>
      </c>
      <c r="E1646" s="6" t="s">
        <v>73</v>
      </c>
      <c r="F1646" s="6" t="s">
        <v>74</v>
      </c>
      <c r="G1646" s="6" t="s">
        <v>76</v>
      </c>
      <c r="H1646" s="6" t="s">
        <v>78</v>
      </c>
      <c r="I1646" s="6" t="b">
        <v>0</v>
      </c>
      <c r="J1646" s="6" t="s">
        <v>11330</v>
      </c>
      <c r="K1646" s="6" t="s">
        <v>81</v>
      </c>
      <c r="L1646" s="6" t="s">
        <v>11330</v>
      </c>
      <c r="M1646" s="6" t="s">
        <v>11331</v>
      </c>
      <c r="N1646" s="6" t="s">
        <v>11332</v>
      </c>
      <c r="O1646" s="6" t="s">
        <v>11333</v>
      </c>
      <c r="P1646" s="6" t="s">
        <v>4479</v>
      </c>
      <c r="Q1646" s="6" t="s">
        <v>185</v>
      </c>
      <c r="R1646" s="6" t="s">
        <v>11334</v>
      </c>
      <c r="S1646" s="6" t="s">
        <v>242</v>
      </c>
      <c r="T1646" s="6" t="s">
        <v>4480</v>
      </c>
      <c r="U1646" s="6" t="s">
        <v>11335</v>
      </c>
      <c r="V1646" s="6" t="s">
        <v>127</v>
      </c>
      <c r="W1646" s="6" t="s">
        <v>94</v>
      </c>
      <c r="X1646" s="6" t="s">
        <v>94</v>
      </c>
      <c r="Y1646" s="6" t="s">
        <v>94</v>
      </c>
      <c r="Z1646" s="6" t="s">
        <v>94</v>
      </c>
      <c r="AA1646" s="6" t="s">
        <v>94</v>
      </c>
      <c r="AB1646" s="6" t="s">
        <v>94</v>
      </c>
      <c r="AC1646" s="6">
        <v>0.0</v>
      </c>
      <c r="AD1646" s="6" t="s">
        <v>94</v>
      </c>
      <c r="AE1646" s="6" t="s">
        <v>96</v>
      </c>
      <c r="AF1646" s="6" t="s">
        <v>94</v>
      </c>
      <c r="AG1646" s="6" t="s">
        <v>94</v>
      </c>
      <c r="AH1646" s="7" t="s">
        <v>94</v>
      </c>
      <c r="AI1646" s="7" t="s">
        <v>10142</v>
      </c>
      <c r="AJ1646" s="6" t="s">
        <v>11336</v>
      </c>
      <c r="AK1646" s="7" t="s">
        <v>11322</v>
      </c>
      <c r="AL1646" s="7" t="s">
        <v>78</v>
      </c>
      <c r="AM1646" s="6" t="s">
        <v>78</v>
      </c>
    </row>
    <row r="1647">
      <c r="A1647" s="6" t="s">
        <v>69</v>
      </c>
      <c r="B1647" s="6" t="s">
        <v>535</v>
      </c>
      <c r="C1647" s="6" t="s">
        <v>11304</v>
      </c>
      <c r="D1647" s="6" t="s">
        <v>11305</v>
      </c>
      <c r="E1647" s="6" t="s">
        <v>73</v>
      </c>
      <c r="F1647" s="6" t="s">
        <v>74</v>
      </c>
      <c r="G1647" s="6" t="s">
        <v>76</v>
      </c>
      <c r="H1647" s="6" t="s">
        <v>78</v>
      </c>
      <c r="I1647" s="6" t="b">
        <v>0</v>
      </c>
      <c r="J1647" s="6" t="s">
        <v>11337</v>
      </c>
      <c r="K1647" s="6" t="s">
        <v>81</v>
      </c>
      <c r="L1647" s="6" t="s">
        <v>11337</v>
      </c>
      <c r="M1647" s="6" t="s">
        <v>11338</v>
      </c>
      <c r="N1647" s="6" t="s">
        <v>11339</v>
      </c>
      <c r="O1647" s="6" t="s">
        <v>11340</v>
      </c>
      <c r="P1647" s="6" t="s">
        <v>1949</v>
      </c>
      <c r="Q1647" s="6" t="s">
        <v>185</v>
      </c>
      <c r="R1647" s="6" t="s">
        <v>106</v>
      </c>
      <c r="S1647" s="6" t="s">
        <v>305</v>
      </c>
      <c r="T1647" s="6" t="s">
        <v>1951</v>
      </c>
      <c r="U1647" s="6" t="s">
        <v>11341</v>
      </c>
      <c r="V1647" s="6" t="s">
        <v>144</v>
      </c>
      <c r="W1647" s="6" t="s">
        <v>96</v>
      </c>
      <c r="X1647" s="6" t="s">
        <v>96</v>
      </c>
      <c r="Y1647" s="6" t="s">
        <v>94</v>
      </c>
      <c r="Z1647" s="6" t="s">
        <v>96</v>
      </c>
      <c r="AA1647" s="6" t="s">
        <v>94</v>
      </c>
      <c r="AB1647" s="6" t="s">
        <v>94</v>
      </c>
      <c r="AC1647" s="6" t="s">
        <v>122</v>
      </c>
      <c r="AD1647" s="6" t="s">
        <v>96</v>
      </c>
      <c r="AE1647" s="6" t="s">
        <v>96</v>
      </c>
      <c r="AF1647" s="6" t="s">
        <v>94</v>
      </c>
      <c r="AG1647" s="6" t="s">
        <v>96</v>
      </c>
      <c r="AH1647" s="7" t="s">
        <v>94</v>
      </c>
      <c r="AI1647" s="7" t="s">
        <v>7960</v>
      </c>
      <c r="AJ1647" s="6" t="s">
        <v>3559</v>
      </c>
      <c r="AK1647" s="6" t="s">
        <v>11342</v>
      </c>
      <c r="AL1647" s="7" t="s">
        <v>78</v>
      </c>
      <c r="AM1647" s="6" t="s">
        <v>78</v>
      </c>
    </row>
    <row r="1648">
      <c r="A1648" s="6" t="s">
        <v>69</v>
      </c>
      <c r="B1648" s="6" t="s">
        <v>535</v>
      </c>
      <c r="C1648" s="6" t="s">
        <v>11304</v>
      </c>
      <c r="D1648" s="6" t="s">
        <v>11305</v>
      </c>
      <c r="E1648" s="6" t="s">
        <v>73</v>
      </c>
      <c r="F1648" s="6" t="s">
        <v>74</v>
      </c>
      <c r="G1648" s="6" t="s">
        <v>76</v>
      </c>
      <c r="H1648" s="6" t="s">
        <v>78</v>
      </c>
      <c r="I1648" s="6" t="b">
        <v>0</v>
      </c>
      <c r="J1648" s="6" t="s">
        <v>11343</v>
      </c>
      <c r="K1648" s="6" t="s">
        <v>81</v>
      </c>
      <c r="L1648" s="6" t="s">
        <v>11343</v>
      </c>
      <c r="M1648" s="6" t="s">
        <v>11344</v>
      </c>
      <c r="N1648" s="6" t="s">
        <v>11345</v>
      </c>
      <c r="O1648" s="6" t="s">
        <v>11346</v>
      </c>
      <c r="P1648" s="6" t="s">
        <v>2787</v>
      </c>
      <c r="Q1648" s="6" t="s">
        <v>70</v>
      </c>
      <c r="R1648" s="6" t="s">
        <v>1277</v>
      </c>
      <c r="S1648" s="6" t="s">
        <v>305</v>
      </c>
      <c r="T1648" s="6" t="s">
        <v>2788</v>
      </c>
      <c r="U1648" s="6" t="s">
        <v>11347</v>
      </c>
      <c r="V1648" s="6" t="s">
        <v>127</v>
      </c>
      <c r="W1648" s="6" t="s">
        <v>94</v>
      </c>
      <c r="X1648" s="6" t="s">
        <v>94</v>
      </c>
      <c r="Y1648" s="6" t="s">
        <v>94</v>
      </c>
      <c r="Z1648" s="6" t="s">
        <v>94</v>
      </c>
      <c r="AA1648" s="6" t="s">
        <v>94</v>
      </c>
      <c r="AB1648" s="6" t="s">
        <v>94</v>
      </c>
      <c r="AC1648" s="6" t="s">
        <v>161</v>
      </c>
      <c r="AD1648" s="6" t="s">
        <v>96</v>
      </c>
      <c r="AE1648" s="6" t="s">
        <v>96</v>
      </c>
      <c r="AF1648" s="6" t="s">
        <v>94</v>
      </c>
      <c r="AG1648" s="6" t="s">
        <v>94</v>
      </c>
      <c r="AH1648" s="6" t="s">
        <v>94</v>
      </c>
      <c r="AI1648" s="6" t="s">
        <v>11348</v>
      </c>
      <c r="AJ1648" s="6" t="s">
        <v>1815</v>
      </c>
      <c r="AK1648" s="6" t="s">
        <v>11342</v>
      </c>
      <c r="AL1648" s="7" t="s">
        <v>78</v>
      </c>
      <c r="AM1648" s="6" t="s">
        <v>78</v>
      </c>
    </row>
    <row r="1649">
      <c r="A1649" s="6" t="s">
        <v>69</v>
      </c>
      <c r="B1649" s="6" t="s">
        <v>535</v>
      </c>
      <c r="C1649" s="6" t="s">
        <v>11304</v>
      </c>
      <c r="D1649" s="6" t="s">
        <v>11305</v>
      </c>
      <c r="E1649" s="6" t="s">
        <v>73</v>
      </c>
      <c r="F1649" s="6" t="s">
        <v>74</v>
      </c>
      <c r="G1649" s="6" t="s">
        <v>76</v>
      </c>
      <c r="H1649" s="6" t="s">
        <v>78</v>
      </c>
      <c r="I1649" s="6" t="b">
        <v>0</v>
      </c>
      <c r="J1649" s="6" t="s">
        <v>11349</v>
      </c>
      <c r="K1649" s="6" t="s">
        <v>81</v>
      </c>
      <c r="L1649" s="6" t="s">
        <v>11349</v>
      </c>
      <c r="M1649" s="6" t="s">
        <v>11350</v>
      </c>
      <c r="N1649" s="6" t="s">
        <v>11351</v>
      </c>
      <c r="O1649" s="6" t="s">
        <v>11352</v>
      </c>
      <c r="P1649" s="6" t="s">
        <v>2403</v>
      </c>
      <c r="Q1649" s="6" t="s">
        <v>70</v>
      </c>
      <c r="R1649" s="6" t="s">
        <v>5138</v>
      </c>
      <c r="S1649" s="6" t="s">
        <v>305</v>
      </c>
      <c r="T1649" s="6" t="s">
        <v>2405</v>
      </c>
      <c r="U1649" s="6" t="s">
        <v>2106</v>
      </c>
      <c r="V1649" s="6" t="s">
        <v>127</v>
      </c>
      <c r="W1649" s="6" t="s">
        <v>94</v>
      </c>
      <c r="X1649" s="6" t="s">
        <v>94</v>
      </c>
      <c r="Y1649" s="6" t="s">
        <v>94</v>
      </c>
      <c r="Z1649" s="6" t="s">
        <v>94</v>
      </c>
      <c r="AA1649" s="6" t="s">
        <v>94</v>
      </c>
      <c r="AB1649" s="6" t="s">
        <v>94</v>
      </c>
      <c r="AC1649" s="6" t="s">
        <v>95</v>
      </c>
      <c r="AD1649" s="6" t="s">
        <v>96</v>
      </c>
      <c r="AE1649" s="6" t="s">
        <v>96</v>
      </c>
      <c r="AF1649" s="6" t="s">
        <v>94</v>
      </c>
      <c r="AG1649" s="6" t="s">
        <v>94</v>
      </c>
      <c r="AH1649" s="6" t="s">
        <v>94</v>
      </c>
      <c r="AI1649" s="7" t="s">
        <v>11348</v>
      </c>
      <c r="AJ1649" s="7" t="s">
        <v>11353</v>
      </c>
      <c r="AK1649" s="7" t="s">
        <v>11342</v>
      </c>
      <c r="AL1649" s="7" t="s">
        <v>78</v>
      </c>
      <c r="AM1649" s="6" t="s">
        <v>78</v>
      </c>
    </row>
    <row r="1650">
      <c r="A1650" s="6" t="s">
        <v>69</v>
      </c>
      <c r="B1650" s="6" t="s">
        <v>535</v>
      </c>
      <c r="C1650" s="6" t="s">
        <v>11304</v>
      </c>
      <c r="D1650" s="6" t="s">
        <v>11305</v>
      </c>
      <c r="E1650" s="6" t="s">
        <v>73</v>
      </c>
      <c r="F1650" s="6" t="s">
        <v>74</v>
      </c>
      <c r="G1650" s="6" t="s">
        <v>76</v>
      </c>
      <c r="H1650" s="6" t="s">
        <v>78</v>
      </c>
      <c r="I1650" s="6" t="b">
        <v>0</v>
      </c>
      <c r="J1650" s="6" t="s">
        <v>11354</v>
      </c>
      <c r="K1650" s="6" t="s">
        <v>81</v>
      </c>
      <c r="L1650" s="6" t="s">
        <v>11354</v>
      </c>
      <c r="M1650" s="6" t="s">
        <v>11355</v>
      </c>
      <c r="N1650" s="6" t="s">
        <v>11356</v>
      </c>
      <c r="O1650" s="6" t="s">
        <v>11357</v>
      </c>
      <c r="P1650" s="6" t="s">
        <v>4273</v>
      </c>
      <c r="Q1650" s="6" t="s">
        <v>70</v>
      </c>
      <c r="R1650" s="6" t="s">
        <v>557</v>
      </c>
      <c r="S1650" s="6" t="s">
        <v>107</v>
      </c>
      <c r="T1650" s="6" t="s">
        <v>4274</v>
      </c>
      <c r="U1650" s="6" t="s">
        <v>4008</v>
      </c>
      <c r="V1650" s="6" t="s">
        <v>144</v>
      </c>
      <c r="W1650" s="6" t="s">
        <v>96</v>
      </c>
      <c r="X1650" s="6" t="s">
        <v>96</v>
      </c>
      <c r="Y1650" s="6" t="s">
        <v>94</v>
      </c>
      <c r="Z1650" s="6" t="s">
        <v>96</v>
      </c>
      <c r="AA1650" s="6" t="s">
        <v>94</v>
      </c>
      <c r="AB1650" s="6" t="s">
        <v>94</v>
      </c>
      <c r="AC1650" s="6">
        <v>0.0</v>
      </c>
      <c r="AD1650" s="6" t="s">
        <v>96</v>
      </c>
      <c r="AE1650" s="6" t="s">
        <v>96</v>
      </c>
      <c r="AF1650" s="6" t="s">
        <v>96</v>
      </c>
      <c r="AG1650" s="6" t="s">
        <v>96</v>
      </c>
      <c r="AH1650" s="6" t="s">
        <v>96</v>
      </c>
      <c r="AI1650" s="7" t="s">
        <v>4442</v>
      </c>
      <c r="AJ1650" s="7" t="s">
        <v>4443</v>
      </c>
      <c r="AK1650" s="6" t="s">
        <v>11358</v>
      </c>
      <c r="AL1650" s="6" t="s">
        <v>427</v>
      </c>
      <c r="AM1650" s="6" t="s">
        <v>275</v>
      </c>
    </row>
    <row r="1651">
      <c r="A1651" s="6" t="s">
        <v>69</v>
      </c>
      <c r="B1651" s="6" t="s">
        <v>535</v>
      </c>
      <c r="C1651" s="6" t="s">
        <v>11304</v>
      </c>
      <c r="D1651" s="6" t="s">
        <v>11305</v>
      </c>
      <c r="E1651" s="6" t="s">
        <v>73</v>
      </c>
      <c r="F1651" s="6" t="s">
        <v>74</v>
      </c>
      <c r="G1651" s="6" t="s">
        <v>76</v>
      </c>
      <c r="H1651" s="6" t="s">
        <v>78</v>
      </c>
      <c r="I1651" s="6" t="b">
        <v>0</v>
      </c>
      <c r="J1651" s="6" t="s">
        <v>11359</v>
      </c>
      <c r="K1651" s="6" t="s">
        <v>81</v>
      </c>
      <c r="L1651" s="6" t="s">
        <v>11359</v>
      </c>
      <c r="M1651" s="6" t="s">
        <v>11360</v>
      </c>
      <c r="N1651" s="6" t="s">
        <v>11361</v>
      </c>
      <c r="O1651" s="6" t="s">
        <v>11362</v>
      </c>
      <c r="P1651" s="6" t="s">
        <v>3329</v>
      </c>
      <c r="Q1651" s="6" t="s">
        <v>106</v>
      </c>
      <c r="R1651" s="6" t="s">
        <v>2910</v>
      </c>
      <c r="S1651" s="6" t="s">
        <v>305</v>
      </c>
      <c r="T1651" s="6" t="s">
        <v>3330</v>
      </c>
      <c r="U1651" s="6" t="s">
        <v>11363</v>
      </c>
      <c r="V1651" s="6" t="s">
        <v>127</v>
      </c>
      <c r="W1651" s="6" t="s">
        <v>94</v>
      </c>
      <c r="X1651" s="6" t="s">
        <v>94</v>
      </c>
      <c r="Y1651" s="6" t="s">
        <v>94</v>
      </c>
      <c r="Z1651" s="6" t="s">
        <v>94</v>
      </c>
      <c r="AA1651" s="6" t="s">
        <v>94</v>
      </c>
      <c r="AB1651" s="6" t="s">
        <v>94</v>
      </c>
      <c r="AC1651" s="6">
        <v>0.0</v>
      </c>
      <c r="AD1651" s="6" t="s">
        <v>94</v>
      </c>
      <c r="AE1651" s="6" t="s">
        <v>96</v>
      </c>
      <c r="AF1651" s="6" t="s">
        <v>94</v>
      </c>
      <c r="AG1651" s="6" t="s">
        <v>96</v>
      </c>
      <c r="AH1651" s="6" t="s">
        <v>94</v>
      </c>
      <c r="AI1651" s="7" t="s">
        <v>2185</v>
      </c>
      <c r="AJ1651" s="7" t="s">
        <v>2318</v>
      </c>
      <c r="AK1651" s="6" t="s">
        <v>11358</v>
      </c>
      <c r="AL1651" s="7" t="s">
        <v>427</v>
      </c>
      <c r="AM1651" s="6" t="s">
        <v>275</v>
      </c>
    </row>
    <row r="1652">
      <c r="A1652" s="6" t="s">
        <v>69</v>
      </c>
      <c r="B1652" s="6" t="s">
        <v>535</v>
      </c>
      <c r="C1652" s="6" t="s">
        <v>11304</v>
      </c>
      <c r="D1652" s="6" t="s">
        <v>11305</v>
      </c>
      <c r="E1652" s="6" t="s">
        <v>73</v>
      </c>
      <c r="F1652" s="6" t="s">
        <v>74</v>
      </c>
      <c r="G1652" s="6" t="s">
        <v>76</v>
      </c>
      <c r="H1652" s="6" t="s">
        <v>78</v>
      </c>
      <c r="I1652" s="6" t="b">
        <v>0</v>
      </c>
      <c r="J1652" s="6" t="s">
        <v>11364</v>
      </c>
      <c r="K1652" s="6" t="s">
        <v>81</v>
      </c>
      <c r="L1652" s="6" t="s">
        <v>11364</v>
      </c>
      <c r="M1652" s="6" t="s">
        <v>11365</v>
      </c>
      <c r="N1652" s="6" t="s">
        <v>11366</v>
      </c>
      <c r="O1652" s="6" t="s">
        <v>11367</v>
      </c>
      <c r="P1652" s="6" t="s">
        <v>4569</v>
      </c>
      <c r="Q1652" s="6" t="s">
        <v>715</v>
      </c>
      <c r="R1652" s="6" t="s">
        <v>1468</v>
      </c>
      <c r="S1652" s="6" t="s">
        <v>644</v>
      </c>
      <c r="T1652" s="6" t="s">
        <v>4570</v>
      </c>
      <c r="U1652" s="6" t="s">
        <v>11368</v>
      </c>
      <c r="V1652" s="6" t="s">
        <v>127</v>
      </c>
      <c r="W1652" s="6" t="s">
        <v>94</v>
      </c>
      <c r="X1652" s="6" t="s">
        <v>94</v>
      </c>
      <c r="Y1652" s="6" t="s">
        <v>94</v>
      </c>
      <c r="Z1652" s="6" t="s">
        <v>94</v>
      </c>
      <c r="AA1652" s="6" t="s">
        <v>94</v>
      </c>
      <c r="AB1652" s="6" t="s">
        <v>94</v>
      </c>
      <c r="AC1652" s="6">
        <v>0.0</v>
      </c>
      <c r="AD1652" s="6" t="s">
        <v>96</v>
      </c>
      <c r="AE1652" s="6" t="s">
        <v>96</v>
      </c>
      <c r="AF1652" s="6" t="s">
        <v>94</v>
      </c>
      <c r="AG1652" s="6" t="s">
        <v>96</v>
      </c>
      <c r="AH1652" s="6" t="s">
        <v>94</v>
      </c>
      <c r="AI1652" s="7" t="s">
        <v>11369</v>
      </c>
      <c r="AJ1652" s="7" t="s">
        <v>4518</v>
      </c>
      <c r="AK1652" s="6" t="s">
        <v>11358</v>
      </c>
      <c r="AL1652" s="7" t="s">
        <v>427</v>
      </c>
      <c r="AM1652" s="6" t="s">
        <v>275</v>
      </c>
    </row>
    <row r="1653">
      <c r="A1653" s="6" t="s">
        <v>69</v>
      </c>
      <c r="B1653" s="6" t="s">
        <v>535</v>
      </c>
      <c r="C1653" s="6" t="s">
        <v>11304</v>
      </c>
      <c r="D1653" s="6" t="s">
        <v>11305</v>
      </c>
      <c r="E1653" s="6" t="s">
        <v>73</v>
      </c>
      <c r="F1653" s="6" t="s">
        <v>74</v>
      </c>
      <c r="G1653" s="6" t="s">
        <v>76</v>
      </c>
      <c r="H1653" s="6" t="s">
        <v>78</v>
      </c>
      <c r="I1653" s="6" t="b">
        <v>0</v>
      </c>
      <c r="J1653" s="6" t="s">
        <v>11370</v>
      </c>
      <c r="K1653" s="6" t="s">
        <v>81</v>
      </c>
      <c r="L1653" s="6" t="s">
        <v>11370</v>
      </c>
      <c r="M1653" s="6" t="s">
        <v>11371</v>
      </c>
      <c r="N1653" s="6" t="s">
        <v>11372</v>
      </c>
      <c r="O1653" s="6" t="s">
        <v>11373</v>
      </c>
      <c r="P1653" s="6" t="s">
        <v>9144</v>
      </c>
      <c r="Q1653" s="6" t="s">
        <v>106</v>
      </c>
      <c r="R1653" s="6" t="s">
        <v>2896</v>
      </c>
      <c r="S1653" s="6" t="s">
        <v>644</v>
      </c>
      <c r="T1653" s="6" t="s">
        <v>9145</v>
      </c>
      <c r="U1653" s="6" t="s">
        <v>11374</v>
      </c>
      <c r="V1653" s="6" t="s">
        <v>127</v>
      </c>
      <c r="W1653" s="6" t="s">
        <v>94</v>
      </c>
      <c r="X1653" s="6" t="s">
        <v>94</v>
      </c>
      <c r="Y1653" s="6" t="s">
        <v>94</v>
      </c>
      <c r="Z1653" s="6" t="s">
        <v>94</v>
      </c>
      <c r="AA1653" s="6" t="s">
        <v>94</v>
      </c>
      <c r="AB1653" s="6" t="s">
        <v>94</v>
      </c>
      <c r="AC1653" s="6">
        <v>0.0</v>
      </c>
      <c r="AD1653" s="6" t="s">
        <v>96</v>
      </c>
      <c r="AE1653" s="6" t="s">
        <v>96</v>
      </c>
      <c r="AF1653" s="6" t="s">
        <v>94</v>
      </c>
      <c r="AG1653" s="6" t="s">
        <v>94</v>
      </c>
      <c r="AH1653" s="6" t="s">
        <v>94</v>
      </c>
      <c r="AI1653" s="7" t="s">
        <v>3587</v>
      </c>
      <c r="AJ1653" s="7" t="s">
        <v>11375</v>
      </c>
      <c r="AK1653" s="6" t="s">
        <v>11358</v>
      </c>
      <c r="AL1653" s="7" t="s">
        <v>427</v>
      </c>
      <c r="AM1653" s="6" t="s">
        <v>275</v>
      </c>
    </row>
    <row r="1654">
      <c r="A1654" s="6" t="s">
        <v>69</v>
      </c>
      <c r="B1654" s="6" t="s">
        <v>535</v>
      </c>
      <c r="C1654" s="6" t="s">
        <v>11304</v>
      </c>
      <c r="D1654" s="6" t="s">
        <v>11305</v>
      </c>
      <c r="E1654" s="6" t="s">
        <v>73</v>
      </c>
      <c r="F1654" s="6" t="s">
        <v>74</v>
      </c>
      <c r="G1654" s="6" t="s">
        <v>76</v>
      </c>
      <c r="H1654" s="6" t="s">
        <v>78</v>
      </c>
      <c r="I1654" s="6" t="b">
        <v>0</v>
      </c>
      <c r="J1654" s="6" t="s">
        <v>11376</v>
      </c>
      <c r="K1654" s="6" t="s">
        <v>81</v>
      </c>
      <c r="L1654" s="6" t="s">
        <v>11376</v>
      </c>
      <c r="M1654" s="6" t="s">
        <v>11377</v>
      </c>
      <c r="N1654" s="6" t="s">
        <v>11378</v>
      </c>
      <c r="O1654" s="6" t="s">
        <v>11379</v>
      </c>
      <c r="P1654" s="6" t="s">
        <v>642</v>
      </c>
      <c r="Q1654" s="6" t="s">
        <v>106</v>
      </c>
      <c r="R1654" s="6" t="s">
        <v>11380</v>
      </c>
      <c r="S1654" s="6" t="s">
        <v>90</v>
      </c>
      <c r="T1654" s="6" t="s">
        <v>645</v>
      </c>
      <c r="U1654" s="6" t="s">
        <v>11381</v>
      </c>
      <c r="V1654" s="6" t="s">
        <v>93</v>
      </c>
      <c r="W1654" s="6" t="s">
        <v>94</v>
      </c>
      <c r="X1654" s="6" t="s">
        <v>94</v>
      </c>
      <c r="Y1654" s="6" t="s">
        <v>94</v>
      </c>
      <c r="Z1654" s="6" t="s">
        <v>94</v>
      </c>
      <c r="AA1654" s="6" t="s">
        <v>94</v>
      </c>
      <c r="AB1654" s="6" t="s">
        <v>94</v>
      </c>
      <c r="AC1654" s="6" t="s">
        <v>95</v>
      </c>
      <c r="AD1654" s="6" t="s">
        <v>96</v>
      </c>
      <c r="AE1654" s="6" t="s">
        <v>96</v>
      </c>
      <c r="AF1654" s="6" t="s">
        <v>94</v>
      </c>
      <c r="AG1654" s="6" t="s">
        <v>96</v>
      </c>
      <c r="AH1654" s="6" t="s">
        <v>94</v>
      </c>
      <c r="AI1654" s="7" t="s">
        <v>11382</v>
      </c>
      <c r="AJ1654" s="7" t="s">
        <v>11383</v>
      </c>
      <c r="AK1654" s="6" t="s">
        <v>11358</v>
      </c>
      <c r="AL1654" s="7" t="s">
        <v>427</v>
      </c>
      <c r="AM1654" s="6" t="s">
        <v>275</v>
      </c>
    </row>
    <row r="1655">
      <c r="A1655" s="6" t="s">
        <v>69</v>
      </c>
      <c r="B1655" s="6" t="s">
        <v>535</v>
      </c>
      <c r="C1655" s="6" t="s">
        <v>11304</v>
      </c>
      <c r="D1655" s="6" t="s">
        <v>11305</v>
      </c>
      <c r="E1655" s="6" t="s">
        <v>73</v>
      </c>
      <c r="F1655" s="6" t="s">
        <v>74</v>
      </c>
      <c r="G1655" s="6" t="s">
        <v>76</v>
      </c>
      <c r="H1655" s="6" t="s">
        <v>78</v>
      </c>
      <c r="I1655" s="6" t="b">
        <v>0</v>
      </c>
      <c r="J1655" s="6" t="s">
        <v>11384</v>
      </c>
      <c r="K1655" s="6" t="s">
        <v>81</v>
      </c>
      <c r="L1655" s="6" t="s">
        <v>11384</v>
      </c>
      <c r="M1655" s="6" t="s">
        <v>11385</v>
      </c>
      <c r="N1655" s="6" t="s">
        <v>11386</v>
      </c>
      <c r="O1655" s="6" t="s">
        <v>11387</v>
      </c>
      <c r="P1655" s="6" t="s">
        <v>5722</v>
      </c>
      <c r="Q1655" s="6" t="s">
        <v>128</v>
      </c>
      <c r="R1655" s="6" t="s">
        <v>758</v>
      </c>
      <c r="S1655" s="6" t="s">
        <v>158</v>
      </c>
      <c r="T1655" s="6" t="s">
        <v>5723</v>
      </c>
      <c r="U1655" s="6" t="s">
        <v>11388</v>
      </c>
      <c r="V1655" s="6" t="s">
        <v>127</v>
      </c>
      <c r="W1655" s="6" t="s">
        <v>94</v>
      </c>
      <c r="X1655" s="6" t="s">
        <v>94</v>
      </c>
      <c r="Y1655" s="6" t="s">
        <v>94</v>
      </c>
      <c r="Z1655" s="6" t="s">
        <v>94</v>
      </c>
      <c r="AA1655" s="6" t="s">
        <v>94</v>
      </c>
      <c r="AB1655" s="6" t="s">
        <v>94</v>
      </c>
      <c r="AC1655" s="6" t="s">
        <v>161</v>
      </c>
      <c r="AD1655" s="6" t="s">
        <v>96</v>
      </c>
      <c r="AE1655" s="6" t="s">
        <v>96</v>
      </c>
      <c r="AF1655" s="6" t="s">
        <v>94</v>
      </c>
      <c r="AG1655" s="6" t="s">
        <v>96</v>
      </c>
      <c r="AH1655" s="6" t="s">
        <v>94</v>
      </c>
      <c r="AI1655" s="6" t="s">
        <v>11389</v>
      </c>
      <c r="AJ1655" s="6" t="s">
        <v>4534</v>
      </c>
      <c r="AK1655" s="6" t="s">
        <v>11358</v>
      </c>
      <c r="AL1655" s="7" t="s">
        <v>427</v>
      </c>
      <c r="AM1655" s="6" t="s">
        <v>275</v>
      </c>
    </row>
    <row r="1656">
      <c r="A1656" s="6" t="s">
        <v>69</v>
      </c>
      <c r="B1656" s="6" t="s">
        <v>535</v>
      </c>
      <c r="C1656" s="6" t="s">
        <v>11304</v>
      </c>
      <c r="D1656" s="6" t="s">
        <v>11305</v>
      </c>
      <c r="E1656" s="6" t="s">
        <v>73</v>
      </c>
      <c r="F1656" s="6" t="s">
        <v>74</v>
      </c>
      <c r="G1656" s="6" t="s">
        <v>76</v>
      </c>
      <c r="H1656" s="6" t="s">
        <v>78</v>
      </c>
      <c r="I1656" s="6" t="b">
        <v>0</v>
      </c>
      <c r="J1656" s="6" t="s">
        <v>11390</v>
      </c>
      <c r="K1656" s="6" t="s">
        <v>81</v>
      </c>
      <c r="L1656" s="6" t="s">
        <v>11390</v>
      </c>
      <c r="M1656" s="6" t="s">
        <v>11391</v>
      </c>
      <c r="N1656" s="6" t="s">
        <v>11392</v>
      </c>
      <c r="O1656" s="6" t="s">
        <v>11393</v>
      </c>
      <c r="P1656" s="6" t="s">
        <v>523</v>
      </c>
      <c r="Q1656" s="6" t="s">
        <v>140</v>
      </c>
      <c r="R1656" s="6" t="s">
        <v>3189</v>
      </c>
      <c r="S1656" s="6" t="s">
        <v>158</v>
      </c>
      <c r="T1656" s="6" t="s">
        <v>525</v>
      </c>
      <c r="U1656" s="6" t="s">
        <v>11394</v>
      </c>
      <c r="V1656" s="6" t="s">
        <v>93</v>
      </c>
      <c r="W1656" s="6" t="s">
        <v>94</v>
      </c>
      <c r="X1656" s="6" t="s">
        <v>94</v>
      </c>
      <c r="Y1656" s="6" t="s">
        <v>94</v>
      </c>
      <c r="Z1656" s="6" t="s">
        <v>94</v>
      </c>
      <c r="AA1656" s="6" t="s">
        <v>94</v>
      </c>
      <c r="AB1656" s="6" t="s">
        <v>94</v>
      </c>
      <c r="AC1656" s="6" t="s">
        <v>128</v>
      </c>
      <c r="AD1656" s="6" t="s">
        <v>94</v>
      </c>
      <c r="AE1656" s="6" t="s">
        <v>96</v>
      </c>
      <c r="AF1656" s="6" t="s">
        <v>94</v>
      </c>
      <c r="AG1656" s="6" t="s">
        <v>94</v>
      </c>
      <c r="AH1656" s="7" t="s">
        <v>94</v>
      </c>
      <c r="AI1656" s="7" t="s">
        <v>11395</v>
      </c>
      <c r="AJ1656" s="6" t="s">
        <v>11396</v>
      </c>
      <c r="AK1656" s="7" t="s">
        <v>11358</v>
      </c>
      <c r="AL1656" s="7" t="s">
        <v>427</v>
      </c>
      <c r="AM1656" s="6" t="s">
        <v>275</v>
      </c>
    </row>
    <row r="1657">
      <c r="A1657" s="6" t="s">
        <v>69</v>
      </c>
      <c r="B1657" s="6" t="s">
        <v>535</v>
      </c>
      <c r="C1657" s="6" t="s">
        <v>11304</v>
      </c>
      <c r="D1657" s="6" t="s">
        <v>11305</v>
      </c>
      <c r="E1657" s="6" t="s">
        <v>73</v>
      </c>
      <c r="F1657" s="6" t="s">
        <v>74</v>
      </c>
      <c r="G1657" s="6" t="s">
        <v>76</v>
      </c>
      <c r="H1657" s="6" t="s">
        <v>78</v>
      </c>
      <c r="I1657" s="6" t="b">
        <v>0</v>
      </c>
      <c r="J1657" s="6" t="s">
        <v>11397</v>
      </c>
      <c r="K1657" s="6" t="s">
        <v>81</v>
      </c>
      <c r="L1657" s="6" t="s">
        <v>11397</v>
      </c>
      <c r="M1657" s="6" t="s">
        <v>11398</v>
      </c>
      <c r="N1657" s="6" t="s">
        <v>11399</v>
      </c>
      <c r="O1657" s="6" t="s">
        <v>11400</v>
      </c>
      <c r="P1657" s="6" t="s">
        <v>2973</v>
      </c>
      <c r="Q1657" s="6" t="s">
        <v>7816</v>
      </c>
      <c r="R1657" s="6" t="s">
        <v>11401</v>
      </c>
      <c r="S1657" s="6" t="s">
        <v>195</v>
      </c>
      <c r="T1657" s="6" t="s">
        <v>2975</v>
      </c>
      <c r="U1657" s="6" t="s">
        <v>11402</v>
      </c>
      <c r="V1657" s="6" t="s">
        <v>93</v>
      </c>
      <c r="W1657" s="6" t="s">
        <v>94</v>
      </c>
      <c r="X1657" s="6" t="s">
        <v>94</v>
      </c>
      <c r="Y1657" s="6" t="s">
        <v>94</v>
      </c>
      <c r="Z1657" s="6" t="s">
        <v>94</v>
      </c>
      <c r="AA1657" s="6" t="s">
        <v>94</v>
      </c>
      <c r="AB1657" s="6" t="s">
        <v>94</v>
      </c>
      <c r="AC1657" s="6" t="s">
        <v>535</v>
      </c>
      <c r="AD1657" s="6" t="s">
        <v>96</v>
      </c>
      <c r="AE1657" s="6" t="s">
        <v>96</v>
      </c>
      <c r="AF1657" s="6" t="s">
        <v>94</v>
      </c>
      <c r="AG1657" s="6" t="s">
        <v>94</v>
      </c>
      <c r="AH1657" s="7" t="s">
        <v>94</v>
      </c>
      <c r="AI1657" s="7" t="s">
        <v>199</v>
      </c>
      <c r="AJ1657" s="8" t="s">
        <v>11403</v>
      </c>
      <c r="AK1657" s="7" t="s">
        <v>11358</v>
      </c>
      <c r="AL1657" s="7" t="s">
        <v>427</v>
      </c>
      <c r="AM1657" s="6" t="s">
        <v>275</v>
      </c>
    </row>
    <row r="1658">
      <c r="A1658" s="6" t="s">
        <v>69</v>
      </c>
      <c r="B1658" s="6" t="s">
        <v>535</v>
      </c>
      <c r="C1658" s="6" t="s">
        <v>11304</v>
      </c>
      <c r="D1658" s="6" t="s">
        <v>11305</v>
      </c>
      <c r="E1658" s="6" t="s">
        <v>73</v>
      </c>
      <c r="F1658" s="6" t="s">
        <v>74</v>
      </c>
      <c r="G1658" s="6" t="s">
        <v>76</v>
      </c>
      <c r="H1658" s="6" t="s">
        <v>78</v>
      </c>
      <c r="I1658" s="6" t="b">
        <v>0</v>
      </c>
      <c r="J1658" s="6" t="s">
        <v>11404</v>
      </c>
      <c r="K1658" s="6" t="s">
        <v>81</v>
      </c>
      <c r="L1658" s="6" t="s">
        <v>11404</v>
      </c>
      <c r="M1658" s="6" t="s">
        <v>11405</v>
      </c>
      <c r="N1658" s="6" t="s">
        <v>11406</v>
      </c>
      <c r="O1658" s="6" t="s">
        <v>11407</v>
      </c>
      <c r="P1658" s="6" t="s">
        <v>5326</v>
      </c>
      <c r="Q1658" s="6" t="s">
        <v>122</v>
      </c>
      <c r="R1658" s="6" t="s">
        <v>758</v>
      </c>
      <c r="S1658" s="6" t="s">
        <v>1247</v>
      </c>
      <c r="T1658" s="6" t="s">
        <v>5327</v>
      </c>
      <c r="U1658" s="6" t="s">
        <v>11408</v>
      </c>
      <c r="V1658" s="6" t="s">
        <v>93</v>
      </c>
      <c r="W1658" s="6" t="s">
        <v>94</v>
      </c>
      <c r="X1658" s="6" t="s">
        <v>94</v>
      </c>
      <c r="Y1658" s="6" t="s">
        <v>94</v>
      </c>
      <c r="Z1658" s="6" t="s">
        <v>94</v>
      </c>
      <c r="AA1658" s="6" t="s">
        <v>94</v>
      </c>
      <c r="AB1658" s="6" t="s">
        <v>94</v>
      </c>
      <c r="AC1658" s="6" t="s">
        <v>140</v>
      </c>
      <c r="AD1658" s="6" t="s">
        <v>96</v>
      </c>
      <c r="AE1658" s="6" t="s">
        <v>96</v>
      </c>
      <c r="AF1658" s="6" t="s">
        <v>94</v>
      </c>
      <c r="AG1658" s="6" t="s">
        <v>94</v>
      </c>
      <c r="AH1658" s="7" t="s">
        <v>94</v>
      </c>
      <c r="AI1658" s="7" t="s">
        <v>11409</v>
      </c>
      <c r="AJ1658" s="6" t="s">
        <v>11410</v>
      </c>
      <c r="AK1658" s="7" t="s">
        <v>11358</v>
      </c>
      <c r="AL1658" s="7" t="s">
        <v>427</v>
      </c>
      <c r="AM1658" s="6" t="s">
        <v>275</v>
      </c>
    </row>
    <row r="1659">
      <c r="A1659" s="6" t="s">
        <v>69</v>
      </c>
      <c r="B1659" s="6" t="s">
        <v>535</v>
      </c>
      <c r="C1659" s="6" t="s">
        <v>11304</v>
      </c>
      <c r="D1659" s="6" t="s">
        <v>11305</v>
      </c>
      <c r="E1659" s="6" t="s">
        <v>73</v>
      </c>
      <c r="F1659" s="6" t="s">
        <v>74</v>
      </c>
      <c r="G1659" s="6" t="s">
        <v>76</v>
      </c>
      <c r="H1659" s="6" t="s">
        <v>78</v>
      </c>
      <c r="I1659" s="6" t="b">
        <v>0</v>
      </c>
      <c r="J1659" s="6" t="s">
        <v>11411</v>
      </c>
      <c r="K1659" s="6" t="s">
        <v>81</v>
      </c>
      <c r="L1659" s="6" t="s">
        <v>11411</v>
      </c>
      <c r="M1659" s="6" t="s">
        <v>11412</v>
      </c>
      <c r="N1659" s="6" t="s">
        <v>11413</v>
      </c>
      <c r="O1659" s="6" t="s">
        <v>11414</v>
      </c>
      <c r="P1659" s="6" t="s">
        <v>9041</v>
      </c>
      <c r="Q1659" s="6" t="s">
        <v>122</v>
      </c>
      <c r="R1659" s="6" t="s">
        <v>143</v>
      </c>
      <c r="S1659" s="6" t="s">
        <v>141</v>
      </c>
      <c r="T1659" s="6" t="s">
        <v>9042</v>
      </c>
      <c r="U1659" s="6" t="s">
        <v>11415</v>
      </c>
      <c r="V1659" s="6" t="s">
        <v>127</v>
      </c>
      <c r="W1659" s="6" t="s">
        <v>94</v>
      </c>
      <c r="X1659" s="6" t="s">
        <v>94</v>
      </c>
      <c r="Y1659" s="6" t="s">
        <v>94</v>
      </c>
      <c r="Z1659" s="6" t="s">
        <v>94</v>
      </c>
      <c r="AA1659" s="6" t="s">
        <v>94</v>
      </c>
      <c r="AB1659" s="6" t="s">
        <v>94</v>
      </c>
      <c r="AC1659" s="6" t="s">
        <v>161</v>
      </c>
      <c r="AD1659" s="6" t="s">
        <v>94</v>
      </c>
      <c r="AE1659" s="6" t="s">
        <v>96</v>
      </c>
      <c r="AF1659" s="6" t="s">
        <v>94</v>
      </c>
      <c r="AG1659" s="6" t="s">
        <v>94</v>
      </c>
      <c r="AH1659" s="7" t="s">
        <v>94</v>
      </c>
      <c r="AI1659" s="7" t="s">
        <v>11416</v>
      </c>
      <c r="AJ1659" s="6" t="s">
        <v>2689</v>
      </c>
      <c r="AK1659" s="7" t="s">
        <v>11358</v>
      </c>
      <c r="AL1659" s="7" t="s">
        <v>427</v>
      </c>
      <c r="AM1659" s="6" t="s">
        <v>275</v>
      </c>
    </row>
    <row r="1660">
      <c r="A1660" s="6" t="s">
        <v>69</v>
      </c>
      <c r="B1660" s="6" t="s">
        <v>535</v>
      </c>
      <c r="C1660" s="6" t="s">
        <v>11304</v>
      </c>
      <c r="D1660" s="6" t="s">
        <v>11305</v>
      </c>
      <c r="E1660" s="6" t="s">
        <v>73</v>
      </c>
      <c r="F1660" s="6" t="s">
        <v>74</v>
      </c>
      <c r="G1660" s="6" t="s">
        <v>76</v>
      </c>
      <c r="H1660" s="6" t="s">
        <v>78</v>
      </c>
      <c r="I1660" s="6" t="b">
        <v>0</v>
      </c>
      <c r="J1660" s="6" t="s">
        <v>11417</v>
      </c>
      <c r="K1660" s="6" t="s">
        <v>81</v>
      </c>
      <c r="L1660" s="6" t="s">
        <v>11417</v>
      </c>
      <c r="M1660" s="6" t="s">
        <v>11418</v>
      </c>
      <c r="N1660" s="6" t="s">
        <v>11419</v>
      </c>
      <c r="O1660" s="6" t="s">
        <v>11420</v>
      </c>
      <c r="P1660" s="6" t="s">
        <v>2973</v>
      </c>
      <c r="Q1660" s="6" t="s">
        <v>106</v>
      </c>
      <c r="R1660" s="6" t="s">
        <v>11421</v>
      </c>
      <c r="S1660" s="6" t="s">
        <v>784</v>
      </c>
      <c r="T1660" s="6" t="s">
        <v>2975</v>
      </c>
      <c r="U1660" s="6" t="s">
        <v>11422</v>
      </c>
      <c r="V1660" s="6" t="s">
        <v>93</v>
      </c>
      <c r="W1660" s="6" t="s">
        <v>94</v>
      </c>
      <c r="X1660" s="6" t="s">
        <v>94</v>
      </c>
      <c r="Y1660" s="6" t="s">
        <v>94</v>
      </c>
      <c r="Z1660" s="6" t="s">
        <v>94</v>
      </c>
      <c r="AA1660" s="6" t="s">
        <v>94</v>
      </c>
      <c r="AB1660" s="6" t="s">
        <v>94</v>
      </c>
      <c r="AC1660" s="6" t="s">
        <v>185</v>
      </c>
      <c r="AD1660" s="6" t="s">
        <v>96</v>
      </c>
      <c r="AE1660" s="6" t="s">
        <v>96</v>
      </c>
      <c r="AF1660" s="6" t="s">
        <v>94</v>
      </c>
      <c r="AG1660" s="6" t="s">
        <v>94</v>
      </c>
      <c r="AH1660" s="7" t="s">
        <v>94</v>
      </c>
      <c r="AI1660" s="7" t="s">
        <v>11423</v>
      </c>
      <c r="AJ1660" s="8" t="s">
        <v>11424</v>
      </c>
      <c r="AK1660" s="7" t="s">
        <v>11358</v>
      </c>
      <c r="AL1660" s="7" t="s">
        <v>427</v>
      </c>
      <c r="AM1660" s="6" t="s">
        <v>275</v>
      </c>
    </row>
    <row r="1661">
      <c r="A1661" s="6" t="s">
        <v>69</v>
      </c>
      <c r="B1661" s="6" t="s">
        <v>535</v>
      </c>
      <c r="C1661" s="6" t="s">
        <v>11304</v>
      </c>
      <c r="D1661" s="6" t="s">
        <v>11305</v>
      </c>
      <c r="E1661" s="6" t="s">
        <v>73</v>
      </c>
      <c r="F1661" s="6" t="s">
        <v>74</v>
      </c>
      <c r="G1661" s="6" t="s">
        <v>76</v>
      </c>
      <c r="H1661" s="6" t="s">
        <v>78</v>
      </c>
      <c r="I1661" s="6" t="b">
        <v>0</v>
      </c>
      <c r="J1661" s="6" t="s">
        <v>11425</v>
      </c>
      <c r="K1661" s="6" t="s">
        <v>81</v>
      </c>
      <c r="L1661" s="6" t="s">
        <v>11425</v>
      </c>
      <c r="M1661" s="6" t="s">
        <v>11426</v>
      </c>
      <c r="N1661" s="6" t="s">
        <v>11427</v>
      </c>
      <c r="O1661" s="6" t="s">
        <v>11428</v>
      </c>
      <c r="P1661" s="6" t="s">
        <v>11429</v>
      </c>
      <c r="Q1661" s="6" t="s">
        <v>185</v>
      </c>
      <c r="R1661" s="6" t="s">
        <v>1733</v>
      </c>
      <c r="S1661" s="6" t="s">
        <v>784</v>
      </c>
      <c r="T1661" s="6" t="s">
        <v>11430</v>
      </c>
      <c r="U1661" s="6" t="s">
        <v>11431</v>
      </c>
      <c r="V1661" s="6" t="s">
        <v>93</v>
      </c>
      <c r="W1661" s="6" t="s">
        <v>94</v>
      </c>
      <c r="X1661" s="6" t="s">
        <v>94</v>
      </c>
      <c r="Y1661" s="6" t="s">
        <v>94</v>
      </c>
      <c r="Z1661" s="6" t="s">
        <v>94</v>
      </c>
      <c r="AA1661" s="6" t="s">
        <v>94</v>
      </c>
      <c r="AB1661" s="6" t="s">
        <v>94</v>
      </c>
      <c r="AC1661" s="6" t="s">
        <v>392</v>
      </c>
      <c r="AD1661" s="6" t="s">
        <v>96</v>
      </c>
      <c r="AE1661" s="6" t="s">
        <v>96</v>
      </c>
      <c r="AF1661" s="6" t="s">
        <v>94</v>
      </c>
      <c r="AG1661" s="6" t="s">
        <v>94</v>
      </c>
      <c r="AH1661" s="7" t="s">
        <v>94</v>
      </c>
      <c r="AI1661" s="7" t="s">
        <v>11432</v>
      </c>
      <c r="AJ1661" s="6" t="s">
        <v>11433</v>
      </c>
      <c r="AK1661" s="6" t="s">
        <v>11358</v>
      </c>
      <c r="AL1661" s="6" t="s">
        <v>427</v>
      </c>
      <c r="AM1661" s="6" t="s">
        <v>275</v>
      </c>
    </row>
    <row r="1662">
      <c r="A1662" s="6" t="s">
        <v>69</v>
      </c>
      <c r="B1662" s="6" t="s">
        <v>535</v>
      </c>
      <c r="C1662" s="6" t="s">
        <v>11304</v>
      </c>
      <c r="D1662" s="6" t="s">
        <v>11305</v>
      </c>
      <c r="E1662" s="6" t="s">
        <v>73</v>
      </c>
      <c r="F1662" s="6" t="s">
        <v>74</v>
      </c>
      <c r="G1662" s="6" t="s">
        <v>76</v>
      </c>
      <c r="H1662" s="6" t="s">
        <v>78</v>
      </c>
      <c r="I1662" s="6" t="b">
        <v>0</v>
      </c>
      <c r="J1662" s="6" t="s">
        <v>11434</v>
      </c>
      <c r="K1662" s="6" t="s">
        <v>81</v>
      </c>
      <c r="L1662" s="6" t="s">
        <v>11434</v>
      </c>
      <c r="M1662" s="6" t="s">
        <v>11435</v>
      </c>
      <c r="N1662" s="6" t="s">
        <v>11436</v>
      </c>
      <c r="O1662" s="6" t="s">
        <v>11437</v>
      </c>
      <c r="P1662" s="6" t="s">
        <v>3329</v>
      </c>
      <c r="Q1662" s="6" t="s">
        <v>122</v>
      </c>
      <c r="R1662" s="6" t="s">
        <v>2404</v>
      </c>
      <c r="S1662" s="6" t="s">
        <v>141</v>
      </c>
      <c r="T1662" s="6" t="s">
        <v>3330</v>
      </c>
      <c r="U1662" s="6" t="s">
        <v>11438</v>
      </c>
      <c r="V1662" s="6" t="s">
        <v>93</v>
      </c>
      <c r="W1662" s="6" t="s">
        <v>94</v>
      </c>
      <c r="X1662" s="6" t="s">
        <v>94</v>
      </c>
      <c r="Y1662" s="6" t="s">
        <v>94</v>
      </c>
      <c r="Z1662" s="6" t="s">
        <v>94</v>
      </c>
      <c r="AA1662" s="6" t="s">
        <v>94</v>
      </c>
      <c r="AB1662" s="6" t="s">
        <v>94</v>
      </c>
      <c r="AC1662" s="6" t="s">
        <v>122</v>
      </c>
      <c r="AD1662" s="6" t="s">
        <v>94</v>
      </c>
      <c r="AE1662" s="6" t="s">
        <v>96</v>
      </c>
      <c r="AF1662" s="6" t="s">
        <v>94</v>
      </c>
      <c r="AG1662" s="6" t="s">
        <v>94</v>
      </c>
      <c r="AH1662" s="7" t="s">
        <v>94</v>
      </c>
      <c r="AI1662" s="7" t="s">
        <v>11439</v>
      </c>
      <c r="AJ1662" s="6" t="s">
        <v>11440</v>
      </c>
      <c r="AK1662" s="7" t="s">
        <v>11358</v>
      </c>
      <c r="AL1662" s="7" t="s">
        <v>427</v>
      </c>
      <c r="AM1662" s="6" t="s">
        <v>275</v>
      </c>
    </row>
    <row r="1663">
      <c r="A1663" s="6" t="s">
        <v>69</v>
      </c>
      <c r="B1663" s="6" t="s">
        <v>535</v>
      </c>
      <c r="C1663" s="6" t="s">
        <v>11304</v>
      </c>
      <c r="D1663" s="6" t="s">
        <v>11305</v>
      </c>
      <c r="E1663" s="6" t="s">
        <v>73</v>
      </c>
      <c r="F1663" s="6" t="s">
        <v>74</v>
      </c>
      <c r="G1663" s="6" t="s">
        <v>76</v>
      </c>
      <c r="H1663" s="6" t="s">
        <v>78</v>
      </c>
      <c r="I1663" s="6" t="b">
        <v>0</v>
      </c>
      <c r="J1663" s="6" t="s">
        <v>11441</v>
      </c>
      <c r="K1663" s="6" t="s">
        <v>81</v>
      </c>
      <c r="L1663" s="6" t="s">
        <v>11441</v>
      </c>
      <c r="M1663" s="6" t="s">
        <v>11442</v>
      </c>
      <c r="N1663" s="6" t="s">
        <v>11443</v>
      </c>
      <c r="O1663" s="6" t="s">
        <v>11444</v>
      </c>
      <c r="P1663" s="6" t="s">
        <v>5299</v>
      </c>
      <c r="Q1663" s="6" t="s">
        <v>95</v>
      </c>
      <c r="R1663" s="6" t="s">
        <v>396</v>
      </c>
      <c r="S1663" s="6" t="s">
        <v>810</v>
      </c>
      <c r="T1663" s="6" t="s">
        <v>5300</v>
      </c>
      <c r="U1663" s="6" t="s">
        <v>11445</v>
      </c>
      <c r="V1663" s="6" t="s">
        <v>127</v>
      </c>
      <c r="W1663" s="6" t="s">
        <v>94</v>
      </c>
      <c r="X1663" s="6" t="s">
        <v>94</v>
      </c>
      <c r="Y1663" s="6" t="s">
        <v>94</v>
      </c>
      <c r="Z1663" s="6" t="s">
        <v>94</v>
      </c>
      <c r="AA1663" s="6" t="s">
        <v>94</v>
      </c>
      <c r="AB1663" s="6" t="s">
        <v>94</v>
      </c>
      <c r="AC1663" s="6" t="s">
        <v>392</v>
      </c>
      <c r="AD1663" s="6" t="s">
        <v>94</v>
      </c>
      <c r="AE1663" s="6" t="s">
        <v>96</v>
      </c>
      <c r="AF1663" s="6" t="s">
        <v>94</v>
      </c>
      <c r="AG1663" s="6" t="s">
        <v>94</v>
      </c>
      <c r="AH1663" s="7" t="s">
        <v>94</v>
      </c>
      <c r="AI1663" s="7" t="s">
        <v>11446</v>
      </c>
      <c r="AJ1663" s="6" t="s">
        <v>10256</v>
      </c>
      <c r="AK1663" s="7" t="s">
        <v>11358</v>
      </c>
      <c r="AL1663" s="7" t="s">
        <v>427</v>
      </c>
      <c r="AM1663" s="6" t="s">
        <v>275</v>
      </c>
    </row>
    <row r="1664">
      <c r="A1664" s="6" t="s">
        <v>69</v>
      </c>
      <c r="B1664" s="6" t="s">
        <v>535</v>
      </c>
      <c r="C1664" s="6" t="s">
        <v>11304</v>
      </c>
      <c r="D1664" s="6" t="s">
        <v>11305</v>
      </c>
      <c r="E1664" s="6" t="s">
        <v>73</v>
      </c>
      <c r="F1664" s="6" t="s">
        <v>74</v>
      </c>
      <c r="G1664" s="6" t="s">
        <v>76</v>
      </c>
      <c r="H1664" s="6" t="s">
        <v>78</v>
      </c>
      <c r="I1664" s="6" t="b">
        <v>0</v>
      </c>
      <c r="J1664" s="6" t="s">
        <v>11447</v>
      </c>
      <c r="K1664" s="6" t="s">
        <v>81</v>
      </c>
      <c r="L1664" s="6" t="s">
        <v>11447</v>
      </c>
      <c r="M1664" s="6" t="s">
        <v>11448</v>
      </c>
      <c r="N1664" s="6" t="s">
        <v>11449</v>
      </c>
      <c r="O1664" s="6" t="s">
        <v>11450</v>
      </c>
      <c r="P1664" s="6" t="s">
        <v>179</v>
      </c>
      <c r="Q1664" s="6" t="s">
        <v>128</v>
      </c>
      <c r="R1664" s="6" t="s">
        <v>1468</v>
      </c>
      <c r="S1664" s="6" t="s">
        <v>2742</v>
      </c>
      <c r="T1664" s="6" t="s">
        <v>183</v>
      </c>
      <c r="U1664" s="6" t="s">
        <v>11451</v>
      </c>
      <c r="V1664" s="6" t="s">
        <v>127</v>
      </c>
      <c r="W1664" s="6" t="s">
        <v>94</v>
      </c>
      <c r="X1664" s="6" t="s">
        <v>94</v>
      </c>
      <c r="Y1664" s="6" t="s">
        <v>94</v>
      </c>
      <c r="Z1664" s="6" t="s">
        <v>94</v>
      </c>
      <c r="AA1664" s="6" t="s">
        <v>94</v>
      </c>
      <c r="AB1664" s="6" t="s">
        <v>94</v>
      </c>
      <c r="AC1664" s="6" t="s">
        <v>433</v>
      </c>
      <c r="AD1664" s="6" t="s">
        <v>94</v>
      </c>
      <c r="AE1664" s="6" t="s">
        <v>96</v>
      </c>
      <c r="AF1664" s="6" t="s">
        <v>94</v>
      </c>
      <c r="AG1664" s="6" t="s">
        <v>96</v>
      </c>
      <c r="AH1664" s="7" t="s">
        <v>94</v>
      </c>
      <c r="AI1664" s="7" t="s">
        <v>199</v>
      </c>
      <c r="AJ1664" s="6" t="s">
        <v>3676</v>
      </c>
      <c r="AK1664" s="7" t="s">
        <v>11358</v>
      </c>
      <c r="AL1664" s="7" t="s">
        <v>427</v>
      </c>
      <c r="AM1664" s="6" t="s">
        <v>275</v>
      </c>
    </row>
    <row r="1665">
      <c r="A1665" s="6" t="s">
        <v>69</v>
      </c>
      <c r="B1665" s="6" t="s">
        <v>535</v>
      </c>
      <c r="C1665" s="6" t="s">
        <v>11304</v>
      </c>
      <c r="D1665" s="6" t="s">
        <v>11305</v>
      </c>
      <c r="E1665" s="6" t="s">
        <v>73</v>
      </c>
      <c r="F1665" s="6" t="s">
        <v>74</v>
      </c>
      <c r="G1665" s="6" t="s">
        <v>76</v>
      </c>
      <c r="H1665" s="6" t="s">
        <v>78</v>
      </c>
      <c r="I1665" s="6" t="b">
        <v>0</v>
      </c>
      <c r="J1665" s="6" t="s">
        <v>11452</v>
      </c>
      <c r="K1665" s="6" t="s">
        <v>81</v>
      </c>
      <c r="L1665" s="6" t="s">
        <v>11452</v>
      </c>
      <c r="M1665" s="6" t="s">
        <v>11453</v>
      </c>
      <c r="N1665" s="6" t="s">
        <v>11454</v>
      </c>
      <c r="O1665" s="6" t="s">
        <v>11455</v>
      </c>
      <c r="P1665" s="6" t="s">
        <v>3792</v>
      </c>
      <c r="Q1665" s="6" t="s">
        <v>95</v>
      </c>
      <c r="R1665" s="6" t="s">
        <v>5590</v>
      </c>
      <c r="S1665" s="6" t="s">
        <v>206</v>
      </c>
      <c r="T1665" s="6" t="s">
        <v>3794</v>
      </c>
      <c r="U1665" s="6" t="s">
        <v>11456</v>
      </c>
      <c r="V1665" s="6" t="s">
        <v>669</v>
      </c>
      <c r="W1665" s="6" t="s">
        <v>94</v>
      </c>
      <c r="X1665" s="6" t="s">
        <v>94</v>
      </c>
      <c r="Y1665" s="6" t="s">
        <v>94</v>
      </c>
      <c r="Z1665" s="6" t="s">
        <v>94</v>
      </c>
      <c r="AA1665" s="6" t="s">
        <v>94</v>
      </c>
      <c r="AB1665" s="6" t="s">
        <v>94</v>
      </c>
      <c r="AC1665" s="6" t="s">
        <v>198</v>
      </c>
      <c r="AD1665" s="6" t="s">
        <v>96</v>
      </c>
      <c r="AE1665" s="6" t="s">
        <v>96</v>
      </c>
      <c r="AF1665" s="6" t="s">
        <v>94</v>
      </c>
      <c r="AG1665" s="6" t="s">
        <v>94</v>
      </c>
      <c r="AH1665" s="7" t="s">
        <v>94</v>
      </c>
      <c r="AI1665" s="7" t="s">
        <v>199</v>
      </c>
      <c r="AJ1665" s="6" t="s">
        <v>2584</v>
      </c>
      <c r="AK1665" s="7" t="s">
        <v>11358</v>
      </c>
      <c r="AL1665" s="7" t="s">
        <v>427</v>
      </c>
      <c r="AM1665" s="6" t="s">
        <v>275</v>
      </c>
    </row>
    <row r="1666">
      <c r="A1666" s="6" t="s">
        <v>69</v>
      </c>
      <c r="B1666" s="6" t="s">
        <v>535</v>
      </c>
      <c r="C1666" s="6" t="s">
        <v>11304</v>
      </c>
      <c r="D1666" s="6" t="s">
        <v>11305</v>
      </c>
      <c r="E1666" s="6" t="s">
        <v>73</v>
      </c>
      <c r="F1666" s="6" t="s">
        <v>74</v>
      </c>
      <c r="G1666" s="6" t="s">
        <v>76</v>
      </c>
      <c r="H1666" s="6" t="s">
        <v>78</v>
      </c>
      <c r="I1666" s="6" t="b">
        <v>0</v>
      </c>
      <c r="J1666" s="6" t="s">
        <v>11457</v>
      </c>
      <c r="K1666" s="6" t="s">
        <v>81</v>
      </c>
      <c r="L1666" s="6" t="s">
        <v>11457</v>
      </c>
      <c r="M1666" s="6" t="s">
        <v>11453</v>
      </c>
      <c r="N1666" s="6" t="s">
        <v>11458</v>
      </c>
      <c r="O1666" s="6" t="s">
        <v>11459</v>
      </c>
      <c r="P1666" s="6" t="s">
        <v>11460</v>
      </c>
      <c r="Q1666" s="6" t="s">
        <v>95</v>
      </c>
      <c r="R1666" s="6" t="s">
        <v>145</v>
      </c>
      <c r="S1666" s="6" t="s">
        <v>11461</v>
      </c>
      <c r="T1666" s="6" t="s">
        <v>11462</v>
      </c>
      <c r="U1666" s="6" t="s">
        <v>11463</v>
      </c>
      <c r="V1666" s="6" t="s">
        <v>127</v>
      </c>
      <c r="W1666" s="6" t="s">
        <v>94</v>
      </c>
      <c r="X1666" s="6" t="s">
        <v>94</v>
      </c>
      <c r="Y1666" s="6" t="s">
        <v>94</v>
      </c>
      <c r="Z1666" s="6" t="s">
        <v>94</v>
      </c>
      <c r="AA1666" s="6" t="s">
        <v>94</v>
      </c>
      <c r="AB1666" s="6" t="s">
        <v>94</v>
      </c>
      <c r="AC1666" s="6">
        <v>0.0</v>
      </c>
      <c r="AD1666" s="6" t="s">
        <v>94</v>
      </c>
      <c r="AE1666" s="6" t="s">
        <v>96</v>
      </c>
      <c r="AF1666" s="6" t="s">
        <v>94</v>
      </c>
      <c r="AG1666" s="6" t="s">
        <v>94</v>
      </c>
      <c r="AH1666" s="7" t="s">
        <v>94</v>
      </c>
      <c r="AI1666" s="7" t="s">
        <v>199</v>
      </c>
      <c r="AJ1666" s="6" t="s">
        <v>11464</v>
      </c>
      <c r="AK1666" s="7" t="s">
        <v>11358</v>
      </c>
      <c r="AL1666" s="6" t="s">
        <v>427</v>
      </c>
      <c r="AM1666" s="6" t="s">
        <v>275</v>
      </c>
    </row>
    <row r="1667">
      <c r="A1667" s="6" t="s">
        <v>212</v>
      </c>
      <c r="B1667" s="6" t="s">
        <v>29</v>
      </c>
      <c r="C1667" s="6" t="s">
        <v>33</v>
      </c>
      <c r="D1667" s="6" t="s">
        <v>34</v>
      </c>
      <c r="E1667" s="6" t="s">
        <v>35</v>
      </c>
      <c r="F1667" s="6" t="s">
        <v>36</v>
      </c>
      <c r="G1667" s="6" t="s">
        <v>37</v>
      </c>
      <c r="H1667" s="6" t="s">
        <v>38</v>
      </c>
      <c r="I1667" s="6" t="s">
        <v>39</v>
      </c>
      <c r="J1667" s="6" t="s">
        <v>40</v>
      </c>
      <c r="K1667" s="6" t="s">
        <v>41</v>
      </c>
      <c r="L1667" s="6" t="s">
        <v>42</v>
      </c>
      <c r="M1667" s="6" t="s">
        <v>67</v>
      </c>
      <c r="N1667" s="6" t="s">
        <v>43</v>
      </c>
      <c r="O1667" s="6" t="s">
        <v>44</v>
      </c>
      <c r="P1667" s="6" t="s">
        <v>45</v>
      </c>
      <c r="Q1667" s="6" t="s">
        <v>46</v>
      </c>
      <c r="R1667" s="6" t="s">
        <v>47</v>
      </c>
      <c r="S1667" s="6" t="s">
        <v>48</v>
      </c>
      <c r="T1667" s="6" t="s">
        <v>49</v>
      </c>
      <c r="U1667" s="6" t="s">
        <v>50</v>
      </c>
      <c r="V1667" s="6" t="s">
        <v>52</v>
      </c>
      <c r="W1667" s="6" t="s">
        <v>53</v>
      </c>
      <c r="X1667" s="6" t="s">
        <v>54</v>
      </c>
      <c r="Y1667" s="6" t="s">
        <v>55</v>
      </c>
      <c r="Z1667" s="6" t="s">
        <v>56</v>
      </c>
      <c r="AA1667" s="6" t="s">
        <v>57</v>
      </c>
      <c r="AB1667" s="6" t="s">
        <v>58</v>
      </c>
      <c r="AC1667" s="6" t="s">
        <v>59</v>
      </c>
      <c r="AD1667" s="6" t="s">
        <v>60</v>
      </c>
      <c r="AE1667" s="6" t="s">
        <v>61</v>
      </c>
      <c r="AF1667" s="6" t="s">
        <v>62</v>
      </c>
      <c r="AG1667" s="6" t="s">
        <v>63</v>
      </c>
      <c r="AH1667" s="7" t="s">
        <v>64</v>
      </c>
      <c r="AI1667" s="7" t="s">
        <v>65</v>
      </c>
      <c r="AJ1667" s="8" t="s">
        <v>66</v>
      </c>
      <c r="AK1667" s="7" t="s">
        <v>51</v>
      </c>
      <c r="AL1667" s="6" t="s">
        <v>214</v>
      </c>
      <c r="AM1667" s="6" t="s">
        <v>68</v>
      </c>
    </row>
    <row r="1668">
      <c r="A1668" s="6" t="s">
        <v>69</v>
      </c>
      <c r="B1668" s="6" t="s">
        <v>4399</v>
      </c>
      <c r="C1668" s="6" t="s">
        <v>11465</v>
      </c>
      <c r="D1668" s="6" t="s">
        <v>11466</v>
      </c>
      <c r="E1668" s="6" t="s">
        <v>73</v>
      </c>
      <c r="F1668" s="6" t="s">
        <v>74</v>
      </c>
      <c r="G1668" s="6" t="s">
        <v>76</v>
      </c>
      <c r="H1668" s="6" t="s">
        <v>78</v>
      </c>
      <c r="I1668" s="6" t="b">
        <v>0</v>
      </c>
      <c r="J1668" s="6" t="s">
        <v>11467</v>
      </c>
      <c r="K1668" s="6" t="s">
        <v>81</v>
      </c>
      <c r="L1668" s="6" t="s">
        <v>11467</v>
      </c>
      <c r="M1668" s="6" t="s">
        <v>11468</v>
      </c>
      <c r="N1668" s="6" t="s">
        <v>11469</v>
      </c>
      <c r="O1668" s="6" t="s">
        <v>11470</v>
      </c>
      <c r="P1668" s="6" t="s">
        <v>11471</v>
      </c>
      <c r="Q1668" s="6" t="s">
        <v>225</v>
      </c>
      <c r="R1668" s="6" t="s">
        <v>95</v>
      </c>
      <c r="S1668" s="6" t="s">
        <v>76</v>
      </c>
      <c r="T1668" s="6" t="s">
        <v>229</v>
      </c>
      <c r="U1668" s="6" t="s">
        <v>230</v>
      </c>
      <c r="V1668" s="6" t="s">
        <v>110</v>
      </c>
      <c r="W1668" s="6" t="s">
        <v>96</v>
      </c>
      <c r="X1668" s="6" t="s">
        <v>96</v>
      </c>
      <c r="Y1668" s="6" t="s">
        <v>94</v>
      </c>
      <c r="Z1668" s="6" t="s">
        <v>96</v>
      </c>
      <c r="AA1668" s="6" t="s">
        <v>94</v>
      </c>
      <c r="AB1668" s="6" t="s">
        <v>94</v>
      </c>
      <c r="AC1668" s="6">
        <v>0.0</v>
      </c>
      <c r="AD1668" s="6" t="s">
        <v>94</v>
      </c>
      <c r="AE1668" s="6" t="s">
        <v>96</v>
      </c>
      <c r="AF1668" s="6" t="s">
        <v>94</v>
      </c>
      <c r="AG1668" s="6" t="s">
        <v>94</v>
      </c>
      <c r="AH1668" s="7" t="s">
        <v>94</v>
      </c>
      <c r="AI1668" s="7" t="s">
        <v>936</v>
      </c>
      <c r="AJ1668" s="6" t="s">
        <v>1600</v>
      </c>
      <c r="AK1668" s="7" t="s">
        <v>78</v>
      </c>
      <c r="AL1668" s="7" t="s">
        <v>78</v>
      </c>
      <c r="AM1668" s="6" t="s">
        <v>78</v>
      </c>
    </row>
    <row r="1669">
      <c r="A1669" s="6" t="s">
        <v>69</v>
      </c>
      <c r="B1669" s="6" t="s">
        <v>4399</v>
      </c>
      <c r="C1669" s="6" t="s">
        <v>11465</v>
      </c>
      <c r="D1669" s="6" t="s">
        <v>11466</v>
      </c>
      <c r="E1669" s="6" t="s">
        <v>73</v>
      </c>
      <c r="F1669" s="6" t="s">
        <v>74</v>
      </c>
      <c r="G1669" s="6" t="s">
        <v>76</v>
      </c>
      <c r="H1669" s="6" t="s">
        <v>78</v>
      </c>
      <c r="I1669" s="6" t="b">
        <v>0</v>
      </c>
      <c r="J1669" s="6" t="s">
        <v>11472</v>
      </c>
      <c r="K1669" s="6" t="s">
        <v>81</v>
      </c>
      <c r="L1669" s="6" t="s">
        <v>11472</v>
      </c>
      <c r="M1669" s="6" t="s">
        <v>11473</v>
      </c>
      <c r="N1669" s="6" t="s">
        <v>11474</v>
      </c>
      <c r="O1669" s="6" t="s">
        <v>11475</v>
      </c>
      <c r="P1669" s="6" t="s">
        <v>11476</v>
      </c>
      <c r="Q1669" s="6" t="s">
        <v>11477</v>
      </c>
      <c r="R1669" s="6" t="s">
        <v>95</v>
      </c>
      <c r="S1669" s="6" t="s">
        <v>833</v>
      </c>
      <c r="T1669" s="6" t="s">
        <v>242</v>
      </c>
      <c r="U1669" s="6" t="s">
        <v>11478</v>
      </c>
      <c r="V1669" s="6" t="s">
        <v>110</v>
      </c>
      <c r="W1669" s="6" t="s">
        <v>96</v>
      </c>
      <c r="X1669" s="6" t="s">
        <v>96</v>
      </c>
      <c r="Y1669" s="6" t="s">
        <v>94</v>
      </c>
      <c r="Z1669" s="6" t="s">
        <v>96</v>
      </c>
      <c r="AA1669" s="6" t="s">
        <v>94</v>
      </c>
      <c r="AB1669" s="6" t="s">
        <v>96</v>
      </c>
      <c r="AC1669" s="6">
        <v>0.0</v>
      </c>
      <c r="AD1669" s="6" t="s">
        <v>96</v>
      </c>
      <c r="AE1669" s="6" t="s">
        <v>96</v>
      </c>
      <c r="AF1669" s="6" t="s">
        <v>94</v>
      </c>
      <c r="AG1669" s="6" t="s">
        <v>96</v>
      </c>
      <c r="AH1669" s="6" t="s">
        <v>96</v>
      </c>
      <c r="AI1669" s="6" t="s">
        <v>1940</v>
      </c>
      <c r="AJ1669" s="6" t="s">
        <v>11264</v>
      </c>
      <c r="AK1669" s="7" t="s">
        <v>11479</v>
      </c>
      <c r="AL1669" s="6" t="s">
        <v>11480</v>
      </c>
      <c r="AM1669" s="6" t="s">
        <v>78</v>
      </c>
    </row>
    <row r="1670">
      <c r="A1670" s="6" t="s">
        <v>69</v>
      </c>
      <c r="B1670" s="6" t="s">
        <v>4399</v>
      </c>
      <c r="C1670" s="6" t="s">
        <v>11465</v>
      </c>
      <c r="D1670" s="6" t="s">
        <v>11466</v>
      </c>
      <c r="E1670" s="6" t="s">
        <v>73</v>
      </c>
      <c r="F1670" s="6" t="s">
        <v>74</v>
      </c>
      <c r="G1670" s="6" t="s">
        <v>76</v>
      </c>
      <c r="H1670" s="6" t="s">
        <v>78</v>
      </c>
      <c r="I1670" s="6" t="b">
        <v>0</v>
      </c>
      <c r="J1670" s="6" t="s">
        <v>11481</v>
      </c>
      <c r="K1670" s="6" t="s">
        <v>81</v>
      </c>
      <c r="L1670" s="6" t="s">
        <v>11481</v>
      </c>
      <c r="M1670" s="6" t="s">
        <v>11482</v>
      </c>
      <c r="N1670" s="6" t="s">
        <v>11483</v>
      </c>
      <c r="O1670" s="6" t="s">
        <v>11484</v>
      </c>
      <c r="P1670" s="6" t="s">
        <v>11485</v>
      </c>
      <c r="Q1670" s="8" t="s">
        <v>1331</v>
      </c>
      <c r="R1670" s="6" t="s">
        <v>185</v>
      </c>
      <c r="S1670" s="6" t="s">
        <v>715</v>
      </c>
      <c r="T1670" s="6" t="s">
        <v>229</v>
      </c>
      <c r="U1670" s="6" t="s">
        <v>1332</v>
      </c>
      <c r="V1670" s="6" t="s">
        <v>110</v>
      </c>
      <c r="W1670" s="6" t="s">
        <v>96</v>
      </c>
      <c r="X1670" s="6" t="s">
        <v>96</v>
      </c>
      <c r="Y1670" s="6" t="s">
        <v>94</v>
      </c>
      <c r="Z1670" s="6" t="s">
        <v>96</v>
      </c>
      <c r="AA1670" s="6" t="s">
        <v>94</v>
      </c>
      <c r="AB1670" s="6" t="s">
        <v>94</v>
      </c>
      <c r="AC1670" s="6">
        <v>0.0</v>
      </c>
      <c r="AD1670" s="6" t="s">
        <v>94</v>
      </c>
      <c r="AE1670" s="6" t="s">
        <v>96</v>
      </c>
      <c r="AF1670" s="6" t="s">
        <v>94</v>
      </c>
      <c r="AG1670" s="6" t="s">
        <v>96</v>
      </c>
      <c r="AH1670" s="6" t="s">
        <v>94</v>
      </c>
      <c r="AI1670" s="7" t="s">
        <v>1006</v>
      </c>
      <c r="AJ1670" s="7" t="s">
        <v>6479</v>
      </c>
      <c r="AK1670" s="7" t="s">
        <v>11479</v>
      </c>
      <c r="AL1670" s="7" t="s">
        <v>11480</v>
      </c>
      <c r="AM1670" s="6" t="s">
        <v>78</v>
      </c>
    </row>
    <row r="1671">
      <c r="A1671" s="6" t="s">
        <v>69</v>
      </c>
      <c r="B1671" s="6" t="s">
        <v>4399</v>
      </c>
      <c r="C1671" s="6" t="s">
        <v>11465</v>
      </c>
      <c r="D1671" s="6" t="s">
        <v>11466</v>
      </c>
      <c r="E1671" s="6" t="s">
        <v>73</v>
      </c>
      <c r="F1671" s="6" t="s">
        <v>74</v>
      </c>
      <c r="G1671" s="6" t="s">
        <v>76</v>
      </c>
      <c r="H1671" s="6" t="s">
        <v>78</v>
      </c>
      <c r="I1671" s="6" t="b">
        <v>0</v>
      </c>
      <c r="J1671" s="6" t="s">
        <v>11486</v>
      </c>
      <c r="K1671" s="6" t="s">
        <v>81</v>
      </c>
      <c r="L1671" s="6" t="s">
        <v>11486</v>
      </c>
      <c r="M1671" s="6" t="s">
        <v>11482</v>
      </c>
      <c r="N1671" s="6" t="s">
        <v>11487</v>
      </c>
      <c r="O1671" s="6" t="s">
        <v>11488</v>
      </c>
      <c r="P1671" s="6" t="s">
        <v>11489</v>
      </c>
      <c r="Q1671" s="6" t="s">
        <v>1864</v>
      </c>
      <c r="R1671" s="6" t="s">
        <v>128</v>
      </c>
      <c r="S1671" s="6" t="s">
        <v>1865</v>
      </c>
      <c r="T1671" s="6" t="s">
        <v>229</v>
      </c>
      <c r="U1671" s="6" t="s">
        <v>1866</v>
      </c>
      <c r="V1671" s="6" t="s">
        <v>127</v>
      </c>
      <c r="W1671" s="6" t="s">
        <v>94</v>
      </c>
      <c r="X1671" s="6" t="s">
        <v>94</v>
      </c>
      <c r="Y1671" s="6" t="s">
        <v>94</v>
      </c>
      <c r="Z1671" s="6" t="s">
        <v>94</v>
      </c>
      <c r="AA1671" s="6" t="s">
        <v>94</v>
      </c>
      <c r="AB1671" s="6" t="s">
        <v>94</v>
      </c>
      <c r="AC1671" s="6">
        <v>0.0</v>
      </c>
      <c r="AD1671" s="6" t="s">
        <v>94</v>
      </c>
      <c r="AE1671" s="6" t="s">
        <v>96</v>
      </c>
      <c r="AF1671" s="6" t="s">
        <v>94</v>
      </c>
      <c r="AG1671" s="6" t="s">
        <v>94</v>
      </c>
      <c r="AH1671" s="6" t="s">
        <v>94</v>
      </c>
      <c r="AI1671" s="6" t="s">
        <v>902</v>
      </c>
      <c r="AJ1671" s="6" t="s">
        <v>1592</v>
      </c>
      <c r="AK1671" s="6" t="s">
        <v>11490</v>
      </c>
      <c r="AL1671" s="6" t="s">
        <v>11480</v>
      </c>
      <c r="AM1671" s="6" t="s">
        <v>78</v>
      </c>
    </row>
    <row r="1672">
      <c r="A1672" s="6" t="s">
        <v>69</v>
      </c>
      <c r="B1672" s="6" t="s">
        <v>4399</v>
      </c>
      <c r="C1672" s="6" t="s">
        <v>11465</v>
      </c>
      <c r="D1672" s="6" t="s">
        <v>11466</v>
      </c>
      <c r="E1672" s="6" t="s">
        <v>73</v>
      </c>
      <c r="F1672" s="6" t="s">
        <v>74</v>
      </c>
      <c r="G1672" s="6" t="s">
        <v>76</v>
      </c>
      <c r="H1672" s="6" t="s">
        <v>78</v>
      </c>
      <c r="I1672" s="6" t="b">
        <v>0</v>
      </c>
      <c r="J1672" s="6" t="s">
        <v>11491</v>
      </c>
      <c r="K1672" s="6" t="s">
        <v>81</v>
      </c>
      <c r="L1672" s="6" t="s">
        <v>11491</v>
      </c>
      <c r="M1672" s="6" t="s">
        <v>11482</v>
      </c>
      <c r="N1672" s="6" t="s">
        <v>11492</v>
      </c>
      <c r="O1672" s="6" t="s">
        <v>11493</v>
      </c>
      <c r="P1672" s="6" t="s">
        <v>11494</v>
      </c>
      <c r="Q1672" s="6" t="s">
        <v>782</v>
      </c>
      <c r="R1672" s="6" t="s">
        <v>140</v>
      </c>
      <c r="S1672" s="6" t="s">
        <v>1547</v>
      </c>
      <c r="T1672" s="6" t="s">
        <v>242</v>
      </c>
      <c r="U1672" s="6" t="s">
        <v>785</v>
      </c>
      <c r="V1672" s="6" t="s">
        <v>127</v>
      </c>
      <c r="W1672" s="6" t="s">
        <v>94</v>
      </c>
      <c r="X1672" s="6" t="s">
        <v>94</v>
      </c>
      <c r="Y1672" s="6" t="s">
        <v>94</v>
      </c>
      <c r="Z1672" s="6" t="s">
        <v>94</v>
      </c>
      <c r="AA1672" s="6" t="s">
        <v>94</v>
      </c>
      <c r="AB1672" s="6" t="s">
        <v>94</v>
      </c>
      <c r="AC1672" s="6">
        <v>0.0</v>
      </c>
      <c r="AD1672" s="6" t="s">
        <v>94</v>
      </c>
      <c r="AE1672" s="6" t="s">
        <v>96</v>
      </c>
      <c r="AF1672" s="6" t="s">
        <v>96</v>
      </c>
      <c r="AG1672" s="6" t="s">
        <v>94</v>
      </c>
      <c r="AH1672" s="6" t="s">
        <v>94</v>
      </c>
      <c r="AI1672" s="6" t="s">
        <v>1030</v>
      </c>
      <c r="AJ1672" s="7" t="s">
        <v>1041</v>
      </c>
      <c r="AK1672" s="7" t="s">
        <v>11495</v>
      </c>
      <c r="AL1672" s="7" t="s">
        <v>11480</v>
      </c>
      <c r="AM1672" s="6" t="s">
        <v>611</v>
      </c>
    </row>
    <row r="1673">
      <c r="A1673" s="6" t="s">
        <v>69</v>
      </c>
      <c r="B1673" s="6" t="s">
        <v>4399</v>
      </c>
      <c r="C1673" s="6" t="s">
        <v>11465</v>
      </c>
      <c r="D1673" s="6" t="s">
        <v>11466</v>
      </c>
      <c r="E1673" s="6" t="s">
        <v>73</v>
      </c>
      <c r="F1673" s="6" t="s">
        <v>74</v>
      </c>
      <c r="G1673" s="6" t="s">
        <v>76</v>
      </c>
      <c r="H1673" s="6" t="s">
        <v>78</v>
      </c>
      <c r="I1673" s="6" t="b">
        <v>0</v>
      </c>
      <c r="J1673" s="6" t="s">
        <v>11496</v>
      </c>
      <c r="K1673" s="6" t="s">
        <v>81</v>
      </c>
      <c r="L1673" s="6" t="s">
        <v>11496</v>
      </c>
      <c r="M1673" s="6" t="s">
        <v>11482</v>
      </c>
      <c r="N1673" s="6" t="s">
        <v>11497</v>
      </c>
      <c r="O1673" s="6" t="s">
        <v>11498</v>
      </c>
      <c r="P1673" s="6" t="s">
        <v>11499</v>
      </c>
      <c r="Q1673" s="6" t="s">
        <v>770</v>
      </c>
      <c r="R1673" s="6" t="s">
        <v>161</v>
      </c>
      <c r="S1673" s="6" t="s">
        <v>1826</v>
      </c>
      <c r="T1673" s="6" t="s">
        <v>229</v>
      </c>
      <c r="U1673" s="6" t="s">
        <v>773</v>
      </c>
      <c r="V1673" s="6" t="s">
        <v>127</v>
      </c>
      <c r="W1673" s="6" t="s">
        <v>94</v>
      </c>
      <c r="X1673" s="6" t="s">
        <v>94</v>
      </c>
      <c r="Y1673" s="6" t="s">
        <v>94</v>
      </c>
      <c r="Z1673" s="6" t="s">
        <v>94</v>
      </c>
      <c r="AA1673" s="6" t="s">
        <v>94</v>
      </c>
      <c r="AB1673" s="6" t="s">
        <v>94</v>
      </c>
      <c r="AC1673" s="6">
        <v>0.0</v>
      </c>
      <c r="AD1673" s="6" t="s">
        <v>94</v>
      </c>
      <c r="AE1673" s="6" t="s">
        <v>96</v>
      </c>
      <c r="AF1673" s="6" t="s">
        <v>94</v>
      </c>
      <c r="AG1673" s="6" t="s">
        <v>94</v>
      </c>
      <c r="AH1673" s="6" t="s">
        <v>94</v>
      </c>
      <c r="AI1673" s="6" t="s">
        <v>1006</v>
      </c>
      <c r="AJ1673" s="7" t="s">
        <v>1592</v>
      </c>
      <c r="AK1673" s="7" t="s">
        <v>11500</v>
      </c>
      <c r="AL1673" s="7" t="s">
        <v>11480</v>
      </c>
      <c r="AM1673" s="6" t="s">
        <v>611</v>
      </c>
    </row>
    <row r="1674">
      <c r="A1674" s="6" t="s">
        <v>69</v>
      </c>
      <c r="B1674" s="6" t="s">
        <v>4399</v>
      </c>
      <c r="C1674" s="6" t="s">
        <v>11465</v>
      </c>
      <c r="D1674" s="6" t="s">
        <v>11466</v>
      </c>
      <c r="E1674" s="6" t="s">
        <v>73</v>
      </c>
      <c r="F1674" s="6" t="s">
        <v>74</v>
      </c>
      <c r="G1674" s="6" t="s">
        <v>76</v>
      </c>
      <c r="H1674" s="6" t="s">
        <v>78</v>
      </c>
      <c r="I1674" s="6" t="b">
        <v>0</v>
      </c>
      <c r="J1674" s="6" t="s">
        <v>11501</v>
      </c>
      <c r="K1674" s="6" t="s">
        <v>81</v>
      </c>
      <c r="L1674" s="6" t="s">
        <v>11501</v>
      </c>
      <c r="M1674" s="6" t="s">
        <v>11482</v>
      </c>
      <c r="N1674" s="6" t="s">
        <v>11502</v>
      </c>
      <c r="O1674" s="6" t="s">
        <v>11503</v>
      </c>
      <c r="P1674" s="6" t="s">
        <v>11504</v>
      </c>
      <c r="Q1674" s="6" t="s">
        <v>5825</v>
      </c>
      <c r="R1674" s="6" t="s">
        <v>715</v>
      </c>
      <c r="S1674" s="6" t="s">
        <v>1876</v>
      </c>
      <c r="T1674" s="6" t="s">
        <v>242</v>
      </c>
      <c r="U1674" s="6" t="s">
        <v>5826</v>
      </c>
      <c r="V1674" s="6" t="s">
        <v>127</v>
      </c>
      <c r="W1674" s="6" t="s">
        <v>94</v>
      </c>
      <c r="X1674" s="6" t="s">
        <v>94</v>
      </c>
      <c r="Y1674" s="6" t="s">
        <v>94</v>
      </c>
      <c r="Z1674" s="6" t="s">
        <v>94</v>
      </c>
      <c r="AA1674" s="6" t="s">
        <v>94</v>
      </c>
      <c r="AB1674" s="6" t="s">
        <v>94</v>
      </c>
      <c r="AC1674" s="6">
        <v>0.0</v>
      </c>
      <c r="AD1674" s="6" t="s">
        <v>94</v>
      </c>
      <c r="AE1674" s="6" t="s">
        <v>96</v>
      </c>
      <c r="AF1674" s="6" t="s">
        <v>94</v>
      </c>
      <c r="AG1674" s="6" t="s">
        <v>96</v>
      </c>
      <c r="AH1674" s="6" t="s">
        <v>94</v>
      </c>
      <c r="AI1674" s="6" t="s">
        <v>1924</v>
      </c>
      <c r="AJ1674" s="7" t="s">
        <v>5211</v>
      </c>
      <c r="AK1674" s="7" t="s">
        <v>11505</v>
      </c>
      <c r="AL1674" s="7" t="s">
        <v>11480</v>
      </c>
      <c r="AM1674" s="6" t="s">
        <v>611</v>
      </c>
    </row>
    <row r="1675">
      <c r="A1675" s="6" t="s">
        <v>69</v>
      </c>
      <c r="B1675" s="6" t="s">
        <v>4399</v>
      </c>
      <c r="C1675" s="6" t="s">
        <v>11465</v>
      </c>
      <c r="D1675" s="6" t="s">
        <v>11466</v>
      </c>
      <c r="E1675" s="6" t="s">
        <v>73</v>
      </c>
      <c r="F1675" s="6" t="s">
        <v>74</v>
      </c>
      <c r="G1675" s="6" t="s">
        <v>76</v>
      </c>
      <c r="H1675" s="6" t="s">
        <v>78</v>
      </c>
      <c r="I1675" s="6" t="b">
        <v>0</v>
      </c>
      <c r="J1675" s="6" t="s">
        <v>11506</v>
      </c>
      <c r="K1675" s="6" t="s">
        <v>81</v>
      </c>
      <c r="L1675" s="6" t="s">
        <v>11506</v>
      </c>
      <c r="M1675" s="6" t="s">
        <v>11507</v>
      </c>
      <c r="N1675" s="6" t="s">
        <v>11508</v>
      </c>
      <c r="O1675" s="6" t="s">
        <v>11509</v>
      </c>
      <c r="P1675" s="6" t="s">
        <v>11510</v>
      </c>
      <c r="Q1675" s="6" t="s">
        <v>417</v>
      </c>
      <c r="R1675" s="6" t="s">
        <v>161</v>
      </c>
      <c r="S1675" s="6" t="s">
        <v>557</v>
      </c>
      <c r="T1675" s="6" t="s">
        <v>242</v>
      </c>
      <c r="U1675" s="6" t="s">
        <v>418</v>
      </c>
      <c r="V1675" s="6" t="s">
        <v>110</v>
      </c>
      <c r="W1675" s="6" t="s">
        <v>94</v>
      </c>
      <c r="X1675" s="6" t="s">
        <v>96</v>
      </c>
      <c r="Y1675" s="6" t="s">
        <v>94</v>
      </c>
      <c r="Z1675" s="6" t="s">
        <v>96</v>
      </c>
      <c r="AA1675" s="6" t="s">
        <v>94</v>
      </c>
      <c r="AB1675" s="6" t="s">
        <v>94</v>
      </c>
      <c r="AC1675" s="6">
        <v>0.0</v>
      </c>
      <c r="AD1675" s="6" t="s">
        <v>94</v>
      </c>
      <c r="AE1675" s="6" t="s">
        <v>96</v>
      </c>
      <c r="AF1675" s="6" t="s">
        <v>94</v>
      </c>
      <c r="AG1675" s="6" t="s">
        <v>94</v>
      </c>
      <c r="AH1675" s="6" t="s">
        <v>94</v>
      </c>
      <c r="AI1675" s="6" t="s">
        <v>2613</v>
      </c>
      <c r="AJ1675" s="7" t="s">
        <v>2674</v>
      </c>
      <c r="AK1675" s="7" t="s">
        <v>6842</v>
      </c>
      <c r="AL1675" s="7" t="s">
        <v>11480</v>
      </c>
      <c r="AM1675" s="6" t="s">
        <v>611</v>
      </c>
    </row>
    <row r="1676">
      <c r="A1676" s="6" t="s">
        <v>69</v>
      </c>
      <c r="B1676" s="6" t="s">
        <v>4399</v>
      </c>
      <c r="C1676" s="6" t="s">
        <v>11465</v>
      </c>
      <c r="D1676" s="6" t="s">
        <v>11466</v>
      </c>
      <c r="E1676" s="6" t="s">
        <v>73</v>
      </c>
      <c r="F1676" s="6" t="s">
        <v>74</v>
      </c>
      <c r="G1676" s="6" t="s">
        <v>76</v>
      </c>
      <c r="H1676" s="6" t="s">
        <v>78</v>
      </c>
      <c r="I1676" s="6" t="b">
        <v>0</v>
      </c>
      <c r="J1676" s="6" t="s">
        <v>11511</v>
      </c>
      <c r="K1676" s="6" t="s">
        <v>81</v>
      </c>
      <c r="L1676" s="6" t="s">
        <v>11511</v>
      </c>
      <c r="M1676" s="6" t="s">
        <v>11512</v>
      </c>
      <c r="N1676" s="6" t="s">
        <v>11513</v>
      </c>
      <c r="O1676" s="6" t="s">
        <v>11514</v>
      </c>
      <c r="P1676" s="6" t="s">
        <v>11515</v>
      </c>
      <c r="Q1676" s="6" t="s">
        <v>4862</v>
      </c>
      <c r="R1676" s="6" t="s">
        <v>715</v>
      </c>
      <c r="S1676" s="6" t="s">
        <v>193</v>
      </c>
      <c r="T1676" s="6" t="s">
        <v>242</v>
      </c>
      <c r="U1676" s="6" t="s">
        <v>4863</v>
      </c>
      <c r="V1676" s="6" t="s">
        <v>110</v>
      </c>
      <c r="W1676" s="6" t="s">
        <v>96</v>
      </c>
      <c r="X1676" s="6" t="s">
        <v>96</v>
      </c>
      <c r="Y1676" s="6" t="s">
        <v>94</v>
      </c>
      <c r="Z1676" s="6" t="s">
        <v>96</v>
      </c>
      <c r="AA1676" s="6" t="s">
        <v>94</v>
      </c>
      <c r="AB1676" s="6" t="s">
        <v>96</v>
      </c>
      <c r="AC1676" s="6">
        <v>0.0</v>
      </c>
      <c r="AD1676" s="6" t="s">
        <v>96</v>
      </c>
      <c r="AE1676" s="6" t="s">
        <v>96</v>
      </c>
      <c r="AF1676" s="6" t="s">
        <v>94</v>
      </c>
      <c r="AG1676" s="6" t="s">
        <v>94</v>
      </c>
      <c r="AH1676" s="6" t="s">
        <v>94</v>
      </c>
      <c r="AI1676" s="6" t="s">
        <v>1912</v>
      </c>
      <c r="AJ1676" s="7" t="s">
        <v>6329</v>
      </c>
      <c r="AK1676" s="7" t="s">
        <v>6842</v>
      </c>
      <c r="AL1676" s="6" t="s">
        <v>11480</v>
      </c>
      <c r="AM1676" s="6" t="s">
        <v>611</v>
      </c>
    </row>
    <row r="1677">
      <c r="A1677" s="6" t="s">
        <v>69</v>
      </c>
      <c r="B1677" s="6" t="s">
        <v>4399</v>
      </c>
      <c r="C1677" s="6" t="s">
        <v>11465</v>
      </c>
      <c r="D1677" s="6" t="s">
        <v>11466</v>
      </c>
      <c r="E1677" s="6" t="s">
        <v>73</v>
      </c>
      <c r="F1677" s="6" t="s">
        <v>74</v>
      </c>
      <c r="G1677" s="6" t="s">
        <v>76</v>
      </c>
      <c r="H1677" s="6" t="s">
        <v>78</v>
      </c>
      <c r="I1677" s="6" t="b">
        <v>0</v>
      </c>
      <c r="J1677" s="6" t="s">
        <v>11516</v>
      </c>
      <c r="K1677" s="6" t="s">
        <v>81</v>
      </c>
      <c r="L1677" s="6" t="s">
        <v>11516</v>
      </c>
      <c r="M1677" s="6" t="s">
        <v>11517</v>
      </c>
      <c r="N1677" s="6" t="s">
        <v>11518</v>
      </c>
      <c r="O1677" s="6" t="s">
        <v>11519</v>
      </c>
      <c r="P1677" s="6" t="s">
        <v>11520</v>
      </c>
      <c r="Q1677" s="6" t="s">
        <v>1972</v>
      </c>
      <c r="R1677" s="6" t="s">
        <v>715</v>
      </c>
      <c r="S1677" s="6" t="s">
        <v>157</v>
      </c>
      <c r="T1677" s="6" t="s">
        <v>242</v>
      </c>
      <c r="U1677" s="6" t="s">
        <v>1973</v>
      </c>
      <c r="V1677" s="6" t="s">
        <v>1975</v>
      </c>
      <c r="W1677" s="6" t="s">
        <v>96</v>
      </c>
      <c r="X1677" s="6" t="s">
        <v>96</v>
      </c>
      <c r="Y1677" s="6" t="s">
        <v>94</v>
      </c>
      <c r="Z1677" s="6" t="s">
        <v>96</v>
      </c>
      <c r="AA1677" s="6" t="s">
        <v>94</v>
      </c>
      <c r="AB1677" s="6" t="s">
        <v>96</v>
      </c>
      <c r="AC1677" s="6" t="s">
        <v>122</v>
      </c>
      <c r="AD1677" s="6" t="s">
        <v>96</v>
      </c>
      <c r="AE1677" s="6" t="s">
        <v>96</v>
      </c>
      <c r="AF1677" s="6" t="s">
        <v>94</v>
      </c>
      <c r="AG1677" s="6" t="s">
        <v>96</v>
      </c>
      <c r="AH1677" s="6" t="s">
        <v>94</v>
      </c>
      <c r="AI1677" s="6" t="s">
        <v>11050</v>
      </c>
      <c r="AJ1677" s="7" t="s">
        <v>570</v>
      </c>
      <c r="AK1677" s="7" t="s">
        <v>11521</v>
      </c>
      <c r="AL1677" s="7" t="s">
        <v>11480</v>
      </c>
      <c r="AM1677" s="6" t="s">
        <v>611</v>
      </c>
    </row>
    <row r="1678">
      <c r="A1678" s="6" t="s">
        <v>69</v>
      </c>
      <c r="B1678" s="6" t="s">
        <v>4399</v>
      </c>
      <c r="C1678" s="6" t="s">
        <v>11465</v>
      </c>
      <c r="D1678" s="6" t="s">
        <v>11466</v>
      </c>
      <c r="E1678" s="6" t="s">
        <v>73</v>
      </c>
      <c r="F1678" s="6" t="s">
        <v>74</v>
      </c>
      <c r="G1678" s="6" t="s">
        <v>76</v>
      </c>
      <c r="H1678" s="6" t="s">
        <v>78</v>
      </c>
      <c r="I1678" s="6" t="b">
        <v>0</v>
      </c>
      <c r="J1678" s="6" t="s">
        <v>11522</v>
      </c>
      <c r="K1678" s="6" t="s">
        <v>81</v>
      </c>
      <c r="L1678" s="6" t="s">
        <v>11522</v>
      </c>
      <c r="M1678" s="6" t="s">
        <v>11517</v>
      </c>
      <c r="N1678" s="6" t="s">
        <v>11523</v>
      </c>
      <c r="O1678" s="6" t="s">
        <v>11524</v>
      </c>
      <c r="P1678" s="6" t="s">
        <v>11525</v>
      </c>
      <c r="Q1678" s="6" t="s">
        <v>1639</v>
      </c>
      <c r="R1678" s="6" t="s">
        <v>715</v>
      </c>
      <c r="S1678" s="6" t="s">
        <v>2515</v>
      </c>
      <c r="T1678" s="6" t="s">
        <v>242</v>
      </c>
      <c r="U1678" s="6" t="s">
        <v>1641</v>
      </c>
      <c r="V1678" s="6" t="s">
        <v>127</v>
      </c>
      <c r="W1678" s="6" t="s">
        <v>94</v>
      </c>
      <c r="X1678" s="6" t="s">
        <v>94</v>
      </c>
      <c r="Y1678" s="6" t="s">
        <v>94</v>
      </c>
      <c r="Z1678" s="6" t="s">
        <v>94</v>
      </c>
      <c r="AA1678" s="6" t="s">
        <v>94</v>
      </c>
      <c r="AB1678" s="6" t="s">
        <v>94</v>
      </c>
      <c r="AC1678" s="6">
        <v>0.0</v>
      </c>
      <c r="AD1678" s="6" t="s">
        <v>94</v>
      </c>
      <c r="AE1678" s="6" t="s">
        <v>96</v>
      </c>
      <c r="AF1678" s="6" t="s">
        <v>94</v>
      </c>
      <c r="AG1678" s="6" t="s">
        <v>94</v>
      </c>
      <c r="AH1678" s="6" t="s">
        <v>94</v>
      </c>
      <c r="AI1678" s="6" t="s">
        <v>2084</v>
      </c>
      <c r="AJ1678" s="7" t="s">
        <v>8984</v>
      </c>
      <c r="AK1678" s="7" t="s">
        <v>11526</v>
      </c>
      <c r="AL1678" s="7" t="s">
        <v>11480</v>
      </c>
      <c r="AM1678" s="6" t="s">
        <v>611</v>
      </c>
    </row>
    <row r="1679">
      <c r="A1679" s="6" t="s">
        <v>69</v>
      </c>
      <c r="B1679" s="6" t="s">
        <v>4399</v>
      </c>
      <c r="C1679" s="6" t="s">
        <v>11465</v>
      </c>
      <c r="D1679" s="6" t="s">
        <v>11466</v>
      </c>
      <c r="E1679" s="6" t="s">
        <v>73</v>
      </c>
      <c r="F1679" s="6" t="s">
        <v>74</v>
      </c>
      <c r="G1679" s="6" t="s">
        <v>76</v>
      </c>
      <c r="H1679" s="6" t="s">
        <v>78</v>
      </c>
      <c r="I1679" s="6" t="b">
        <v>0</v>
      </c>
      <c r="J1679" s="6" t="s">
        <v>11527</v>
      </c>
      <c r="K1679" s="6" t="s">
        <v>81</v>
      </c>
      <c r="L1679" s="6" t="s">
        <v>11527</v>
      </c>
      <c r="M1679" s="6" t="s">
        <v>11528</v>
      </c>
      <c r="N1679" s="6" t="s">
        <v>11529</v>
      </c>
      <c r="O1679" s="6" t="s">
        <v>11530</v>
      </c>
      <c r="P1679" s="6" t="s">
        <v>11531</v>
      </c>
      <c r="Q1679" s="6" t="s">
        <v>11076</v>
      </c>
      <c r="R1679" s="6" t="s">
        <v>161</v>
      </c>
      <c r="S1679" s="6" t="s">
        <v>1282</v>
      </c>
      <c r="T1679" s="6" t="s">
        <v>242</v>
      </c>
      <c r="U1679" s="6" t="s">
        <v>11077</v>
      </c>
      <c r="V1679" s="6" t="s">
        <v>110</v>
      </c>
      <c r="W1679" s="6" t="s">
        <v>96</v>
      </c>
      <c r="X1679" s="6" t="s">
        <v>96</v>
      </c>
      <c r="Y1679" s="6" t="s">
        <v>94</v>
      </c>
      <c r="Z1679" s="6" t="s">
        <v>96</v>
      </c>
      <c r="AA1679" s="6" t="s">
        <v>94</v>
      </c>
      <c r="AB1679" s="6" t="s">
        <v>94</v>
      </c>
      <c r="AC1679" s="6" t="s">
        <v>122</v>
      </c>
      <c r="AD1679" s="6" t="s">
        <v>96</v>
      </c>
      <c r="AE1679" s="6" t="s">
        <v>96</v>
      </c>
      <c r="AF1679" s="6" t="s">
        <v>94</v>
      </c>
      <c r="AG1679" s="6" t="s">
        <v>96</v>
      </c>
      <c r="AH1679" s="6" t="s">
        <v>94</v>
      </c>
      <c r="AI1679" s="6" t="s">
        <v>8207</v>
      </c>
      <c r="AJ1679" s="7" t="s">
        <v>3000</v>
      </c>
      <c r="AK1679" s="7" t="s">
        <v>11532</v>
      </c>
      <c r="AL1679" s="7" t="s">
        <v>11480</v>
      </c>
      <c r="AM1679" s="6" t="s">
        <v>611</v>
      </c>
    </row>
    <row r="1680">
      <c r="A1680" s="6" t="s">
        <v>69</v>
      </c>
      <c r="B1680" s="6" t="s">
        <v>4399</v>
      </c>
      <c r="C1680" s="6" t="s">
        <v>11465</v>
      </c>
      <c r="D1680" s="6" t="s">
        <v>11466</v>
      </c>
      <c r="E1680" s="6" t="s">
        <v>73</v>
      </c>
      <c r="F1680" s="6" t="s">
        <v>74</v>
      </c>
      <c r="G1680" s="6" t="s">
        <v>76</v>
      </c>
      <c r="H1680" s="6" t="s">
        <v>78</v>
      </c>
      <c r="I1680" s="6" t="b">
        <v>0</v>
      </c>
      <c r="J1680" s="6" t="s">
        <v>11533</v>
      </c>
      <c r="K1680" s="6" t="s">
        <v>81</v>
      </c>
      <c r="L1680" s="6" t="s">
        <v>11533</v>
      </c>
      <c r="M1680" s="6" t="s">
        <v>11534</v>
      </c>
      <c r="N1680" s="6" t="s">
        <v>11535</v>
      </c>
      <c r="O1680" s="6" t="s">
        <v>11536</v>
      </c>
      <c r="P1680" s="6" t="s">
        <v>11537</v>
      </c>
      <c r="Q1680" s="6" t="s">
        <v>11538</v>
      </c>
      <c r="R1680" s="6" t="s">
        <v>161</v>
      </c>
      <c r="S1680" s="6" t="s">
        <v>392</v>
      </c>
      <c r="T1680" s="6" t="s">
        <v>294</v>
      </c>
      <c r="U1680" s="6" t="s">
        <v>11539</v>
      </c>
      <c r="V1680" s="6" t="s">
        <v>110</v>
      </c>
      <c r="W1680" s="6" t="s">
        <v>96</v>
      </c>
      <c r="X1680" s="6" t="s">
        <v>96</v>
      </c>
      <c r="Y1680" s="6" t="s">
        <v>94</v>
      </c>
      <c r="Z1680" s="6" t="s">
        <v>96</v>
      </c>
      <c r="AA1680" s="6" t="s">
        <v>94</v>
      </c>
      <c r="AB1680" s="6" t="s">
        <v>96</v>
      </c>
      <c r="AC1680" s="6" t="s">
        <v>122</v>
      </c>
      <c r="AD1680" s="6" t="s">
        <v>96</v>
      </c>
      <c r="AE1680" s="6" t="s">
        <v>96</v>
      </c>
      <c r="AF1680" s="6" t="s">
        <v>94</v>
      </c>
      <c r="AG1680" s="6" t="s">
        <v>96</v>
      </c>
      <c r="AH1680" s="6" t="s">
        <v>94</v>
      </c>
      <c r="AI1680" s="6" t="s">
        <v>4949</v>
      </c>
      <c r="AJ1680" s="7" t="s">
        <v>1802</v>
      </c>
      <c r="AK1680" s="7" t="s">
        <v>5406</v>
      </c>
      <c r="AL1680" s="7" t="s">
        <v>11480</v>
      </c>
      <c r="AM1680" s="6" t="s">
        <v>611</v>
      </c>
    </row>
    <row r="1681">
      <c r="A1681" s="6" t="s">
        <v>69</v>
      </c>
      <c r="B1681" s="6" t="s">
        <v>4399</v>
      </c>
      <c r="C1681" s="6" t="s">
        <v>11465</v>
      </c>
      <c r="D1681" s="6" t="s">
        <v>11466</v>
      </c>
      <c r="E1681" s="6" t="s">
        <v>73</v>
      </c>
      <c r="F1681" s="6" t="s">
        <v>74</v>
      </c>
      <c r="G1681" s="6" t="s">
        <v>76</v>
      </c>
      <c r="H1681" s="6" t="s">
        <v>78</v>
      </c>
      <c r="I1681" s="6" t="b">
        <v>0</v>
      </c>
      <c r="J1681" s="6" t="s">
        <v>11540</v>
      </c>
      <c r="K1681" s="6" t="s">
        <v>81</v>
      </c>
      <c r="L1681" s="6" t="s">
        <v>11540</v>
      </c>
      <c r="M1681" s="6" t="s">
        <v>11541</v>
      </c>
      <c r="N1681" s="6" t="s">
        <v>11542</v>
      </c>
      <c r="O1681" s="6" t="s">
        <v>11543</v>
      </c>
      <c r="P1681" s="6" t="s">
        <v>11544</v>
      </c>
      <c r="Q1681" s="6" t="s">
        <v>225</v>
      </c>
      <c r="R1681" s="6" t="s">
        <v>392</v>
      </c>
      <c r="S1681" s="6" t="s">
        <v>157</v>
      </c>
      <c r="T1681" s="6" t="s">
        <v>242</v>
      </c>
      <c r="U1681" s="6" t="s">
        <v>230</v>
      </c>
      <c r="V1681" s="8" t="s">
        <v>110</v>
      </c>
      <c r="W1681" s="6" t="s">
        <v>96</v>
      </c>
      <c r="X1681" s="6" t="s">
        <v>96</v>
      </c>
      <c r="Y1681" s="6" t="s">
        <v>94</v>
      </c>
      <c r="Z1681" s="6" t="s">
        <v>96</v>
      </c>
      <c r="AA1681" s="6" t="s">
        <v>94</v>
      </c>
      <c r="AB1681" s="6" t="s">
        <v>94</v>
      </c>
      <c r="AC1681" s="6" t="s">
        <v>122</v>
      </c>
      <c r="AD1681" s="6" t="s">
        <v>96</v>
      </c>
      <c r="AE1681" s="6" t="s">
        <v>96</v>
      </c>
      <c r="AF1681" s="6" t="s">
        <v>94</v>
      </c>
      <c r="AG1681" s="6" t="s">
        <v>96</v>
      </c>
      <c r="AH1681" s="6" t="s">
        <v>94</v>
      </c>
      <c r="AI1681" s="6" t="s">
        <v>10308</v>
      </c>
      <c r="AJ1681" s="7" t="s">
        <v>4602</v>
      </c>
      <c r="AK1681" s="7" t="s">
        <v>5406</v>
      </c>
      <c r="AL1681" s="7" t="s">
        <v>11480</v>
      </c>
      <c r="AM1681" s="6" t="s">
        <v>611</v>
      </c>
    </row>
    <row r="1682">
      <c r="A1682" s="6" t="s">
        <v>69</v>
      </c>
      <c r="B1682" s="6" t="s">
        <v>4399</v>
      </c>
      <c r="C1682" s="6" t="s">
        <v>11465</v>
      </c>
      <c r="D1682" s="6" t="s">
        <v>11466</v>
      </c>
      <c r="E1682" s="6" t="s">
        <v>73</v>
      </c>
      <c r="F1682" s="6" t="s">
        <v>74</v>
      </c>
      <c r="G1682" s="6" t="s">
        <v>76</v>
      </c>
      <c r="H1682" s="6" t="s">
        <v>78</v>
      </c>
      <c r="I1682" s="6" t="b">
        <v>0</v>
      </c>
      <c r="J1682" s="6" t="s">
        <v>11545</v>
      </c>
      <c r="K1682" s="6" t="s">
        <v>81</v>
      </c>
      <c r="L1682" s="6" t="s">
        <v>11545</v>
      </c>
      <c r="M1682" s="6" t="s">
        <v>11541</v>
      </c>
      <c r="N1682" s="6" t="s">
        <v>11546</v>
      </c>
      <c r="O1682" s="6" t="s">
        <v>11547</v>
      </c>
      <c r="P1682" s="6" t="s">
        <v>11548</v>
      </c>
      <c r="Q1682" s="6" t="s">
        <v>908</v>
      </c>
      <c r="R1682" s="6" t="s">
        <v>122</v>
      </c>
      <c r="S1682" s="6" t="s">
        <v>917</v>
      </c>
      <c r="T1682" s="6" t="s">
        <v>242</v>
      </c>
      <c r="U1682" s="6" t="s">
        <v>909</v>
      </c>
      <c r="V1682" s="8" t="s">
        <v>127</v>
      </c>
      <c r="W1682" s="6" t="s">
        <v>94</v>
      </c>
      <c r="X1682" s="6" t="s">
        <v>94</v>
      </c>
      <c r="Y1682" s="6" t="s">
        <v>94</v>
      </c>
      <c r="Z1682" s="6" t="s">
        <v>94</v>
      </c>
      <c r="AA1682" s="6" t="s">
        <v>94</v>
      </c>
      <c r="AB1682" s="6" t="s">
        <v>94</v>
      </c>
      <c r="AC1682" s="6" t="s">
        <v>122</v>
      </c>
      <c r="AD1682" s="6" t="s">
        <v>94</v>
      </c>
      <c r="AE1682" s="6" t="s">
        <v>96</v>
      </c>
      <c r="AF1682" s="6" t="s">
        <v>94</v>
      </c>
      <c r="AG1682" s="6" t="s">
        <v>94</v>
      </c>
      <c r="AH1682" s="6" t="s">
        <v>94</v>
      </c>
      <c r="AI1682" s="6" t="s">
        <v>11549</v>
      </c>
      <c r="AJ1682" s="7" t="s">
        <v>8207</v>
      </c>
      <c r="AK1682" s="7" t="s">
        <v>11550</v>
      </c>
      <c r="AL1682" s="7" t="s">
        <v>11480</v>
      </c>
      <c r="AM1682" s="6" t="s">
        <v>611</v>
      </c>
    </row>
    <row r="1683">
      <c r="A1683" s="6" t="s">
        <v>69</v>
      </c>
      <c r="B1683" s="6" t="s">
        <v>4399</v>
      </c>
      <c r="C1683" s="6" t="s">
        <v>11465</v>
      </c>
      <c r="D1683" s="6" t="s">
        <v>11466</v>
      </c>
      <c r="E1683" s="6" t="s">
        <v>73</v>
      </c>
      <c r="F1683" s="6" t="s">
        <v>74</v>
      </c>
      <c r="G1683" s="6" t="s">
        <v>76</v>
      </c>
      <c r="H1683" s="6" t="s">
        <v>78</v>
      </c>
      <c r="I1683" s="6" t="b">
        <v>0</v>
      </c>
      <c r="J1683" s="6" t="s">
        <v>11551</v>
      </c>
      <c r="K1683" s="6" t="s">
        <v>81</v>
      </c>
      <c r="L1683" s="6" t="s">
        <v>11551</v>
      </c>
      <c r="M1683" s="6" t="s">
        <v>11541</v>
      </c>
      <c r="N1683" s="6" t="s">
        <v>11552</v>
      </c>
      <c r="O1683" s="6" t="s">
        <v>11553</v>
      </c>
      <c r="P1683" s="6" t="s">
        <v>11554</v>
      </c>
      <c r="Q1683" s="6" t="s">
        <v>1918</v>
      </c>
      <c r="R1683" s="6" t="s">
        <v>122</v>
      </c>
      <c r="S1683" s="6" t="s">
        <v>4791</v>
      </c>
      <c r="T1683" s="6" t="s">
        <v>242</v>
      </c>
      <c r="U1683" s="6" t="s">
        <v>1919</v>
      </c>
      <c r="V1683" s="6" t="s">
        <v>93</v>
      </c>
      <c r="W1683" s="6" t="s">
        <v>94</v>
      </c>
      <c r="X1683" s="6" t="s">
        <v>94</v>
      </c>
      <c r="Y1683" s="6" t="s">
        <v>94</v>
      </c>
      <c r="Z1683" s="6" t="s">
        <v>94</v>
      </c>
      <c r="AA1683" s="6" t="s">
        <v>94</v>
      </c>
      <c r="AB1683" s="6" t="s">
        <v>94</v>
      </c>
      <c r="AC1683" s="6">
        <v>0.0</v>
      </c>
      <c r="AD1683" s="6" t="s">
        <v>94</v>
      </c>
      <c r="AE1683" s="6" t="s">
        <v>96</v>
      </c>
      <c r="AF1683" s="6" t="s">
        <v>94</v>
      </c>
      <c r="AG1683" s="6" t="s">
        <v>94</v>
      </c>
      <c r="AH1683" s="6" t="s">
        <v>94</v>
      </c>
      <c r="AI1683" s="6" t="s">
        <v>2101</v>
      </c>
      <c r="AJ1683" s="7" t="s">
        <v>4602</v>
      </c>
      <c r="AK1683" s="7" t="s">
        <v>11555</v>
      </c>
      <c r="AL1683" s="7" t="s">
        <v>11480</v>
      </c>
      <c r="AM1683" s="6" t="s">
        <v>611</v>
      </c>
    </row>
    <row r="1684">
      <c r="A1684" s="6" t="s">
        <v>69</v>
      </c>
      <c r="B1684" s="6" t="s">
        <v>4399</v>
      </c>
      <c r="C1684" s="6" t="s">
        <v>11465</v>
      </c>
      <c r="D1684" s="6" t="s">
        <v>11466</v>
      </c>
      <c r="E1684" s="6" t="s">
        <v>73</v>
      </c>
      <c r="F1684" s="6" t="s">
        <v>74</v>
      </c>
      <c r="G1684" s="6" t="s">
        <v>76</v>
      </c>
      <c r="H1684" s="6" t="s">
        <v>78</v>
      </c>
      <c r="I1684" s="6" t="b">
        <v>0</v>
      </c>
      <c r="J1684" s="6" t="s">
        <v>11556</v>
      </c>
      <c r="K1684" s="6" t="s">
        <v>81</v>
      </c>
      <c r="L1684" s="6" t="s">
        <v>11556</v>
      </c>
      <c r="M1684" s="6" t="s">
        <v>11541</v>
      </c>
      <c r="N1684" s="6" t="s">
        <v>11557</v>
      </c>
      <c r="O1684" s="6" t="s">
        <v>11558</v>
      </c>
      <c r="P1684" s="6" t="s">
        <v>11559</v>
      </c>
      <c r="Q1684" s="6" t="s">
        <v>1732</v>
      </c>
      <c r="R1684" s="6" t="s">
        <v>128</v>
      </c>
      <c r="S1684" s="6" t="s">
        <v>1733</v>
      </c>
      <c r="T1684" s="6" t="s">
        <v>242</v>
      </c>
      <c r="U1684" s="6" t="s">
        <v>1847</v>
      </c>
      <c r="V1684" s="6" t="s">
        <v>127</v>
      </c>
      <c r="W1684" s="6" t="s">
        <v>94</v>
      </c>
      <c r="X1684" s="6" t="s">
        <v>94</v>
      </c>
      <c r="Y1684" s="6" t="s">
        <v>94</v>
      </c>
      <c r="Z1684" s="6" t="s">
        <v>94</v>
      </c>
      <c r="AA1684" s="6" t="s">
        <v>94</v>
      </c>
      <c r="AB1684" s="6" t="s">
        <v>94</v>
      </c>
      <c r="AC1684" s="6" t="s">
        <v>122</v>
      </c>
      <c r="AD1684" s="6" t="s">
        <v>94</v>
      </c>
      <c r="AE1684" s="6" t="s">
        <v>96</v>
      </c>
      <c r="AF1684" s="6" t="s">
        <v>94</v>
      </c>
      <c r="AG1684" s="6" t="s">
        <v>94</v>
      </c>
      <c r="AH1684" s="6" t="s">
        <v>94</v>
      </c>
      <c r="AI1684" s="6" t="s">
        <v>6670</v>
      </c>
      <c r="AJ1684" s="7" t="s">
        <v>8127</v>
      </c>
      <c r="AK1684" s="7" t="s">
        <v>11560</v>
      </c>
      <c r="AL1684" s="7" t="s">
        <v>11480</v>
      </c>
      <c r="AM1684" s="6" t="s">
        <v>611</v>
      </c>
    </row>
    <row r="1685">
      <c r="A1685" s="6" t="s">
        <v>69</v>
      </c>
      <c r="B1685" s="6" t="s">
        <v>4399</v>
      </c>
      <c r="C1685" s="6" t="s">
        <v>11465</v>
      </c>
      <c r="D1685" s="6" t="s">
        <v>11466</v>
      </c>
      <c r="E1685" s="6" t="s">
        <v>73</v>
      </c>
      <c r="F1685" s="6" t="s">
        <v>74</v>
      </c>
      <c r="G1685" s="6" t="s">
        <v>76</v>
      </c>
      <c r="H1685" s="6" t="s">
        <v>78</v>
      </c>
      <c r="I1685" s="6" t="b">
        <v>0</v>
      </c>
      <c r="J1685" s="6" t="s">
        <v>11561</v>
      </c>
      <c r="K1685" s="6" t="s">
        <v>81</v>
      </c>
      <c r="L1685" s="6" t="s">
        <v>11561</v>
      </c>
      <c r="M1685" s="6" t="s">
        <v>11541</v>
      </c>
      <c r="N1685" s="6" t="s">
        <v>11562</v>
      </c>
      <c r="O1685" s="6" t="s">
        <v>11563</v>
      </c>
      <c r="P1685" s="6" t="s">
        <v>11564</v>
      </c>
      <c r="Q1685" s="6" t="s">
        <v>782</v>
      </c>
      <c r="R1685" s="6" t="s">
        <v>392</v>
      </c>
      <c r="S1685" s="6" t="s">
        <v>11565</v>
      </c>
      <c r="T1685" s="6" t="s">
        <v>294</v>
      </c>
      <c r="U1685" s="6" t="s">
        <v>785</v>
      </c>
      <c r="V1685" s="6" t="s">
        <v>127</v>
      </c>
      <c r="W1685" s="6" t="s">
        <v>94</v>
      </c>
      <c r="X1685" s="6" t="s">
        <v>94</v>
      </c>
      <c r="Y1685" s="6" t="s">
        <v>94</v>
      </c>
      <c r="Z1685" s="6" t="s">
        <v>94</v>
      </c>
      <c r="AA1685" s="6" t="s">
        <v>94</v>
      </c>
      <c r="AB1685" s="6" t="s">
        <v>94</v>
      </c>
      <c r="AC1685" s="6">
        <v>0.0</v>
      </c>
      <c r="AD1685" s="6" t="s">
        <v>96</v>
      </c>
      <c r="AE1685" s="6" t="s">
        <v>96</v>
      </c>
      <c r="AF1685" s="6" t="s">
        <v>96</v>
      </c>
      <c r="AG1685" s="6" t="s">
        <v>96</v>
      </c>
      <c r="AH1685" s="6" t="s">
        <v>94</v>
      </c>
      <c r="AI1685" s="6" t="s">
        <v>3488</v>
      </c>
      <c r="AJ1685" s="7" t="s">
        <v>11566</v>
      </c>
      <c r="AK1685" s="7" t="s">
        <v>11567</v>
      </c>
      <c r="AL1685" s="7" t="s">
        <v>11480</v>
      </c>
      <c r="AM1685" s="6" t="s">
        <v>611</v>
      </c>
    </row>
    <row r="1686">
      <c r="A1686" s="6" t="s">
        <v>69</v>
      </c>
      <c r="B1686" s="6" t="s">
        <v>4399</v>
      </c>
      <c r="C1686" s="6" t="s">
        <v>11465</v>
      </c>
      <c r="D1686" s="6" t="s">
        <v>11466</v>
      </c>
      <c r="E1686" s="6" t="s">
        <v>73</v>
      </c>
      <c r="F1686" s="6" t="s">
        <v>74</v>
      </c>
      <c r="G1686" s="6" t="s">
        <v>76</v>
      </c>
      <c r="H1686" s="6" t="s">
        <v>78</v>
      </c>
      <c r="I1686" s="6" t="b">
        <v>0</v>
      </c>
      <c r="J1686" s="6" t="s">
        <v>11568</v>
      </c>
      <c r="K1686" s="6" t="s">
        <v>81</v>
      </c>
      <c r="L1686" s="6" t="s">
        <v>11568</v>
      </c>
      <c r="M1686" s="6" t="s">
        <v>11541</v>
      </c>
      <c r="N1686" s="6" t="s">
        <v>11569</v>
      </c>
      <c r="O1686" s="6" t="s">
        <v>11570</v>
      </c>
      <c r="P1686" s="6" t="s">
        <v>11571</v>
      </c>
      <c r="Q1686" s="6" t="s">
        <v>770</v>
      </c>
      <c r="R1686" s="6" t="s">
        <v>557</v>
      </c>
      <c r="S1686" s="6" t="s">
        <v>3231</v>
      </c>
      <c r="T1686" s="6" t="s">
        <v>294</v>
      </c>
      <c r="U1686" s="6" t="s">
        <v>773</v>
      </c>
      <c r="V1686" s="6" t="s">
        <v>127</v>
      </c>
      <c r="W1686" s="6" t="s">
        <v>94</v>
      </c>
      <c r="X1686" s="6" t="s">
        <v>94</v>
      </c>
      <c r="Y1686" s="6" t="s">
        <v>94</v>
      </c>
      <c r="Z1686" s="6" t="s">
        <v>94</v>
      </c>
      <c r="AA1686" s="6" t="s">
        <v>94</v>
      </c>
      <c r="AB1686" s="6" t="s">
        <v>94</v>
      </c>
      <c r="AC1686" s="6">
        <v>0.0</v>
      </c>
      <c r="AD1686" s="6" t="s">
        <v>94</v>
      </c>
      <c r="AE1686" s="6" t="s">
        <v>96</v>
      </c>
      <c r="AF1686" s="6" t="s">
        <v>94</v>
      </c>
      <c r="AG1686" s="6" t="s">
        <v>96</v>
      </c>
      <c r="AH1686" s="6" t="s">
        <v>94</v>
      </c>
      <c r="AI1686" s="6" t="s">
        <v>7109</v>
      </c>
      <c r="AJ1686" s="7" t="s">
        <v>1953</v>
      </c>
      <c r="AK1686" s="7" t="s">
        <v>11572</v>
      </c>
      <c r="AL1686" s="7" t="s">
        <v>11480</v>
      </c>
      <c r="AM1686" s="6" t="s">
        <v>611</v>
      </c>
    </row>
    <row r="1687">
      <c r="A1687" s="6" t="s">
        <v>69</v>
      </c>
      <c r="B1687" s="6" t="s">
        <v>4399</v>
      </c>
      <c r="C1687" s="6" t="s">
        <v>11465</v>
      </c>
      <c r="D1687" s="6" t="s">
        <v>11466</v>
      </c>
      <c r="E1687" s="6" t="s">
        <v>73</v>
      </c>
      <c r="F1687" s="6" t="s">
        <v>74</v>
      </c>
      <c r="G1687" s="6" t="s">
        <v>76</v>
      </c>
      <c r="H1687" s="6" t="s">
        <v>78</v>
      </c>
      <c r="I1687" s="6" t="b">
        <v>0</v>
      </c>
      <c r="J1687" s="6" t="s">
        <v>11573</v>
      </c>
      <c r="K1687" s="6" t="s">
        <v>81</v>
      </c>
      <c r="L1687" s="6" t="s">
        <v>11573</v>
      </c>
      <c r="M1687" s="6" t="s">
        <v>11574</v>
      </c>
      <c r="N1687" s="6" t="s">
        <v>11575</v>
      </c>
      <c r="O1687" s="6" t="s">
        <v>11576</v>
      </c>
      <c r="P1687" s="6" t="s">
        <v>11577</v>
      </c>
      <c r="Q1687" s="6" t="s">
        <v>4082</v>
      </c>
      <c r="R1687" s="6" t="s">
        <v>95</v>
      </c>
      <c r="S1687" s="6" t="s">
        <v>181</v>
      </c>
      <c r="T1687" s="6" t="s">
        <v>242</v>
      </c>
      <c r="U1687" s="6" t="s">
        <v>4083</v>
      </c>
      <c r="V1687" s="6" t="s">
        <v>110</v>
      </c>
      <c r="W1687" s="6" t="s">
        <v>94</v>
      </c>
      <c r="X1687" s="6" t="s">
        <v>96</v>
      </c>
      <c r="Y1687" s="6" t="s">
        <v>94</v>
      </c>
      <c r="Z1687" s="6" t="s">
        <v>96</v>
      </c>
      <c r="AA1687" s="6" t="s">
        <v>94</v>
      </c>
      <c r="AB1687" s="6" t="s">
        <v>94</v>
      </c>
      <c r="AC1687" s="6">
        <v>0.0</v>
      </c>
      <c r="AD1687" s="6" t="s">
        <v>96</v>
      </c>
      <c r="AE1687" s="6" t="s">
        <v>96</v>
      </c>
      <c r="AF1687" s="6" t="s">
        <v>94</v>
      </c>
      <c r="AG1687" s="6" t="s">
        <v>94</v>
      </c>
      <c r="AH1687" s="6" t="s">
        <v>94</v>
      </c>
      <c r="AI1687" s="6" t="s">
        <v>10308</v>
      </c>
      <c r="AJ1687" s="7" t="s">
        <v>11578</v>
      </c>
      <c r="AK1687" s="7" t="s">
        <v>11579</v>
      </c>
      <c r="AL1687" s="7" t="s">
        <v>11480</v>
      </c>
      <c r="AM1687" s="6" t="s">
        <v>611</v>
      </c>
    </row>
    <row r="1688">
      <c r="A1688" s="6" t="s">
        <v>69</v>
      </c>
      <c r="B1688" s="6" t="s">
        <v>4399</v>
      </c>
      <c r="C1688" s="6" t="s">
        <v>11465</v>
      </c>
      <c r="D1688" s="6" t="s">
        <v>11466</v>
      </c>
      <c r="E1688" s="6" t="s">
        <v>73</v>
      </c>
      <c r="F1688" s="6" t="s">
        <v>74</v>
      </c>
      <c r="G1688" s="6" t="s">
        <v>76</v>
      </c>
      <c r="H1688" s="6" t="s">
        <v>78</v>
      </c>
      <c r="I1688" s="6" t="b">
        <v>0</v>
      </c>
      <c r="J1688" s="6" t="s">
        <v>11580</v>
      </c>
      <c r="K1688" s="6" t="s">
        <v>81</v>
      </c>
      <c r="L1688" s="6" t="s">
        <v>11580</v>
      </c>
      <c r="M1688" s="6" t="s">
        <v>11574</v>
      </c>
      <c r="N1688" s="6" t="s">
        <v>11581</v>
      </c>
      <c r="O1688" s="6" t="s">
        <v>11582</v>
      </c>
      <c r="P1688" s="6" t="s">
        <v>11583</v>
      </c>
      <c r="Q1688" s="6" t="s">
        <v>770</v>
      </c>
      <c r="R1688" s="6" t="s">
        <v>185</v>
      </c>
      <c r="S1688" s="6" t="s">
        <v>3240</v>
      </c>
      <c r="T1688" s="6" t="s">
        <v>242</v>
      </c>
      <c r="U1688" s="6" t="s">
        <v>773</v>
      </c>
      <c r="V1688" s="6" t="s">
        <v>93</v>
      </c>
      <c r="W1688" s="6" t="s">
        <v>94</v>
      </c>
      <c r="X1688" s="6" t="s">
        <v>94</v>
      </c>
      <c r="Y1688" s="6" t="s">
        <v>94</v>
      </c>
      <c r="Z1688" s="6" t="s">
        <v>94</v>
      </c>
      <c r="AA1688" s="6" t="s">
        <v>94</v>
      </c>
      <c r="AB1688" s="6" t="s">
        <v>94</v>
      </c>
      <c r="AC1688" s="6" t="s">
        <v>122</v>
      </c>
      <c r="AD1688" s="6" t="s">
        <v>94</v>
      </c>
      <c r="AE1688" s="6" t="s">
        <v>96</v>
      </c>
      <c r="AF1688" s="6" t="s">
        <v>94</v>
      </c>
      <c r="AG1688" s="6" t="s">
        <v>94</v>
      </c>
      <c r="AH1688" s="6" t="s">
        <v>94</v>
      </c>
      <c r="AI1688" s="6" t="s">
        <v>11584</v>
      </c>
      <c r="AJ1688" s="7" t="s">
        <v>2961</v>
      </c>
      <c r="AK1688" s="7" t="s">
        <v>11585</v>
      </c>
      <c r="AL1688" s="7" t="s">
        <v>11480</v>
      </c>
      <c r="AM1688" s="6" t="s">
        <v>611</v>
      </c>
    </row>
    <row r="1689">
      <c r="A1689" s="6" t="s">
        <v>69</v>
      </c>
      <c r="B1689" s="6" t="s">
        <v>4399</v>
      </c>
      <c r="C1689" s="6" t="s">
        <v>11465</v>
      </c>
      <c r="D1689" s="6" t="s">
        <v>11466</v>
      </c>
      <c r="E1689" s="6" t="s">
        <v>73</v>
      </c>
      <c r="F1689" s="6" t="s">
        <v>74</v>
      </c>
      <c r="G1689" s="6" t="s">
        <v>76</v>
      </c>
      <c r="H1689" s="6" t="s">
        <v>78</v>
      </c>
      <c r="I1689" s="6" t="b">
        <v>0</v>
      </c>
      <c r="J1689" s="6" t="s">
        <v>11586</v>
      </c>
      <c r="K1689" s="6" t="s">
        <v>81</v>
      </c>
      <c r="L1689" s="6" t="s">
        <v>11586</v>
      </c>
      <c r="M1689" s="6" t="s">
        <v>11574</v>
      </c>
      <c r="N1689" s="6" t="s">
        <v>11587</v>
      </c>
      <c r="O1689" s="6" t="s">
        <v>11588</v>
      </c>
      <c r="P1689" s="6" t="s">
        <v>11589</v>
      </c>
      <c r="Q1689" s="6" t="s">
        <v>121</v>
      </c>
      <c r="R1689" s="6" t="s">
        <v>185</v>
      </c>
      <c r="S1689" s="6" t="s">
        <v>5145</v>
      </c>
      <c r="T1689" s="6" t="s">
        <v>294</v>
      </c>
      <c r="U1689" s="6" t="s">
        <v>125</v>
      </c>
      <c r="V1689" s="6" t="s">
        <v>127</v>
      </c>
      <c r="W1689" s="6" t="s">
        <v>94</v>
      </c>
      <c r="X1689" s="6" t="s">
        <v>94</v>
      </c>
      <c r="Y1689" s="6" t="s">
        <v>94</v>
      </c>
      <c r="Z1689" s="6" t="s">
        <v>94</v>
      </c>
      <c r="AA1689" s="6" t="s">
        <v>94</v>
      </c>
      <c r="AB1689" s="6" t="s">
        <v>94</v>
      </c>
      <c r="AC1689" s="6" t="s">
        <v>122</v>
      </c>
      <c r="AD1689" s="6" t="s">
        <v>94</v>
      </c>
      <c r="AE1689" s="6" t="s">
        <v>96</v>
      </c>
      <c r="AF1689" s="6" t="s">
        <v>94</v>
      </c>
      <c r="AG1689" s="6" t="s">
        <v>96</v>
      </c>
      <c r="AH1689" s="6" t="s">
        <v>94</v>
      </c>
      <c r="AI1689" s="6" t="s">
        <v>11590</v>
      </c>
      <c r="AJ1689" s="7" t="s">
        <v>11591</v>
      </c>
      <c r="AK1689" s="7" t="s">
        <v>11592</v>
      </c>
      <c r="AL1689" s="6" t="s">
        <v>11480</v>
      </c>
      <c r="AM1689" s="6" t="s">
        <v>611</v>
      </c>
    </row>
    <row r="1690">
      <c r="A1690" s="6" t="s">
        <v>69</v>
      </c>
      <c r="B1690" s="6" t="s">
        <v>4399</v>
      </c>
      <c r="C1690" s="6" t="s">
        <v>11465</v>
      </c>
      <c r="D1690" s="6" t="s">
        <v>11466</v>
      </c>
      <c r="E1690" s="6" t="s">
        <v>73</v>
      </c>
      <c r="F1690" s="6" t="s">
        <v>74</v>
      </c>
      <c r="G1690" s="6" t="s">
        <v>76</v>
      </c>
      <c r="H1690" s="6" t="s">
        <v>78</v>
      </c>
      <c r="I1690" s="6" t="b">
        <v>0</v>
      </c>
      <c r="J1690" s="6" t="s">
        <v>11593</v>
      </c>
      <c r="K1690" s="6" t="s">
        <v>81</v>
      </c>
      <c r="L1690" s="6" t="s">
        <v>11593</v>
      </c>
      <c r="M1690" s="6" t="s">
        <v>11594</v>
      </c>
      <c r="N1690" s="6" t="s">
        <v>11595</v>
      </c>
      <c r="O1690" s="6" t="s">
        <v>11596</v>
      </c>
      <c r="P1690" s="6" t="s">
        <v>11597</v>
      </c>
      <c r="Q1690" s="6" t="s">
        <v>1565</v>
      </c>
      <c r="R1690" s="6" t="s">
        <v>185</v>
      </c>
      <c r="S1690" s="6" t="s">
        <v>557</v>
      </c>
      <c r="T1690" s="6" t="s">
        <v>294</v>
      </c>
      <c r="U1690" s="6" t="s">
        <v>1566</v>
      </c>
      <c r="V1690" s="6" t="s">
        <v>110</v>
      </c>
      <c r="W1690" s="6" t="s">
        <v>96</v>
      </c>
      <c r="X1690" s="6" t="s">
        <v>96</v>
      </c>
      <c r="Y1690" s="6" t="s">
        <v>94</v>
      </c>
      <c r="Z1690" s="6" t="s">
        <v>96</v>
      </c>
      <c r="AA1690" s="6" t="s">
        <v>94</v>
      </c>
      <c r="AB1690" s="6" t="s">
        <v>96</v>
      </c>
      <c r="AC1690" s="6">
        <v>0.0</v>
      </c>
      <c r="AD1690" s="6" t="s">
        <v>96</v>
      </c>
      <c r="AE1690" s="6" t="s">
        <v>96</v>
      </c>
      <c r="AF1690" s="6" t="s">
        <v>94</v>
      </c>
      <c r="AG1690" s="6" t="s">
        <v>96</v>
      </c>
      <c r="AH1690" s="6" t="s">
        <v>96</v>
      </c>
      <c r="AI1690" s="6" t="s">
        <v>2317</v>
      </c>
      <c r="AJ1690" s="7" t="s">
        <v>3454</v>
      </c>
      <c r="AK1690" s="7" t="s">
        <v>11598</v>
      </c>
      <c r="AL1690" s="6" t="s">
        <v>1697</v>
      </c>
      <c r="AM1690" s="6" t="s">
        <v>611</v>
      </c>
    </row>
    <row r="1691">
      <c r="A1691" s="6" t="s">
        <v>69</v>
      </c>
      <c r="B1691" s="6" t="s">
        <v>4399</v>
      </c>
      <c r="C1691" s="6" t="s">
        <v>11465</v>
      </c>
      <c r="D1691" s="6" t="s">
        <v>11466</v>
      </c>
      <c r="E1691" s="6" t="s">
        <v>73</v>
      </c>
      <c r="F1691" s="6" t="s">
        <v>74</v>
      </c>
      <c r="G1691" s="6" t="s">
        <v>76</v>
      </c>
      <c r="H1691" s="6" t="s">
        <v>78</v>
      </c>
      <c r="I1691" s="6" t="b">
        <v>0</v>
      </c>
      <c r="J1691" s="6" t="s">
        <v>11599</v>
      </c>
      <c r="K1691" s="6" t="s">
        <v>81</v>
      </c>
      <c r="L1691" s="6" t="s">
        <v>11599</v>
      </c>
      <c r="M1691" s="6" t="s">
        <v>11594</v>
      </c>
      <c r="N1691" s="6" t="s">
        <v>11600</v>
      </c>
      <c r="O1691" s="6" t="s">
        <v>11601</v>
      </c>
      <c r="P1691" s="6" t="s">
        <v>11602</v>
      </c>
      <c r="Q1691" s="6" t="s">
        <v>3878</v>
      </c>
      <c r="R1691" s="6" t="s">
        <v>185</v>
      </c>
      <c r="S1691" s="6" t="s">
        <v>11603</v>
      </c>
      <c r="T1691" s="6" t="s">
        <v>294</v>
      </c>
      <c r="U1691" s="6" t="s">
        <v>3880</v>
      </c>
      <c r="V1691" s="6" t="s">
        <v>127</v>
      </c>
      <c r="W1691" s="6" t="s">
        <v>94</v>
      </c>
      <c r="X1691" s="6" t="s">
        <v>94</v>
      </c>
      <c r="Y1691" s="6" t="s">
        <v>94</v>
      </c>
      <c r="Z1691" s="6" t="s">
        <v>94</v>
      </c>
      <c r="AA1691" s="6" t="s">
        <v>94</v>
      </c>
      <c r="AB1691" s="6" t="s">
        <v>94</v>
      </c>
      <c r="AC1691" s="6" t="s">
        <v>122</v>
      </c>
      <c r="AD1691" s="6" t="s">
        <v>94</v>
      </c>
      <c r="AE1691" s="6" t="s">
        <v>96</v>
      </c>
      <c r="AF1691" s="6" t="s">
        <v>94</v>
      </c>
      <c r="AG1691" s="6" t="s">
        <v>96</v>
      </c>
      <c r="AH1691" s="6" t="s">
        <v>94</v>
      </c>
      <c r="AI1691" s="6" t="s">
        <v>11604</v>
      </c>
      <c r="AJ1691" s="7" t="s">
        <v>370</v>
      </c>
      <c r="AK1691" s="7" t="s">
        <v>11605</v>
      </c>
      <c r="AL1691" s="7" t="s">
        <v>1697</v>
      </c>
      <c r="AM1691" s="6" t="s">
        <v>611</v>
      </c>
    </row>
    <row r="1692">
      <c r="A1692" s="6" t="s">
        <v>69</v>
      </c>
      <c r="B1692" s="6" t="s">
        <v>4399</v>
      </c>
      <c r="C1692" s="6" t="s">
        <v>11465</v>
      </c>
      <c r="D1692" s="6" t="s">
        <v>11466</v>
      </c>
      <c r="E1692" s="6" t="s">
        <v>73</v>
      </c>
      <c r="F1692" s="6" t="s">
        <v>74</v>
      </c>
      <c r="G1692" s="6" t="s">
        <v>76</v>
      </c>
      <c r="H1692" s="6" t="s">
        <v>78</v>
      </c>
      <c r="I1692" s="6" t="b">
        <v>0</v>
      </c>
      <c r="J1692" s="6" t="s">
        <v>11606</v>
      </c>
      <c r="K1692" s="6" t="s">
        <v>81</v>
      </c>
      <c r="L1692" s="6" t="s">
        <v>11606</v>
      </c>
      <c r="M1692" s="6" t="s">
        <v>11594</v>
      </c>
      <c r="N1692" s="6" t="s">
        <v>11607</v>
      </c>
      <c r="O1692" s="6" t="s">
        <v>11608</v>
      </c>
      <c r="P1692" s="6" t="s">
        <v>11609</v>
      </c>
      <c r="Q1692" s="6" t="s">
        <v>4765</v>
      </c>
      <c r="R1692" s="6" t="s">
        <v>95</v>
      </c>
      <c r="S1692" s="6" t="s">
        <v>798</v>
      </c>
      <c r="T1692" s="6" t="s">
        <v>305</v>
      </c>
      <c r="U1692" s="6" t="s">
        <v>4766</v>
      </c>
      <c r="V1692" s="6" t="s">
        <v>93</v>
      </c>
      <c r="W1692" s="6" t="s">
        <v>94</v>
      </c>
      <c r="X1692" s="6" t="s">
        <v>94</v>
      </c>
      <c r="Y1692" s="6" t="s">
        <v>94</v>
      </c>
      <c r="Z1692" s="6" t="s">
        <v>94</v>
      </c>
      <c r="AA1692" s="6" t="s">
        <v>94</v>
      </c>
      <c r="AB1692" s="6" t="s">
        <v>94</v>
      </c>
      <c r="AC1692" s="6" t="s">
        <v>122</v>
      </c>
      <c r="AD1692" s="6" t="s">
        <v>96</v>
      </c>
      <c r="AE1692" s="6" t="s">
        <v>96</v>
      </c>
      <c r="AF1692" s="6" t="s">
        <v>96</v>
      </c>
      <c r="AG1692" s="6" t="s">
        <v>94</v>
      </c>
      <c r="AH1692" s="6" t="s">
        <v>94</v>
      </c>
      <c r="AI1692" s="6" t="s">
        <v>11610</v>
      </c>
      <c r="AJ1692" s="7" t="s">
        <v>11611</v>
      </c>
      <c r="AK1692" s="7" t="s">
        <v>11612</v>
      </c>
      <c r="AL1692" s="7" t="s">
        <v>1697</v>
      </c>
      <c r="AM1692" s="6" t="s">
        <v>133</v>
      </c>
    </row>
    <row r="1693">
      <c r="A1693" s="6" t="s">
        <v>212</v>
      </c>
      <c r="B1693" s="6" t="s">
        <v>29</v>
      </c>
      <c r="C1693" s="6" t="s">
        <v>33</v>
      </c>
      <c r="D1693" s="6" t="s">
        <v>34</v>
      </c>
      <c r="E1693" s="6" t="s">
        <v>35</v>
      </c>
      <c r="F1693" s="6" t="s">
        <v>36</v>
      </c>
      <c r="G1693" s="6" t="s">
        <v>37</v>
      </c>
      <c r="H1693" s="6" t="s">
        <v>38</v>
      </c>
      <c r="I1693" s="6" t="s">
        <v>39</v>
      </c>
      <c r="J1693" s="6" t="s">
        <v>40</v>
      </c>
      <c r="K1693" s="6" t="s">
        <v>41</v>
      </c>
      <c r="L1693" s="6" t="s">
        <v>42</v>
      </c>
      <c r="M1693" s="6" t="s">
        <v>43</v>
      </c>
      <c r="N1693" s="6" t="s">
        <v>44</v>
      </c>
      <c r="O1693" s="6" t="s">
        <v>45</v>
      </c>
      <c r="P1693" s="6" t="s">
        <v>46</v>
      </c>
      <c r="Q1693" s="6" t="s">
        <v>48</v>
      </c>
      <c r="R1693" s="6" t="s">
        <v>49</v>
      </c>
      <c r="S1693" s="6" t="s">
        <v>50</v>
      </c>
      <c r="T1693" s="6" t="s">
        <v>51</v>
      </c>
      <c r="U1693" s="6" t="s">
        <v>52</v>
      </c>
      <c r="V1693" s="6" t="s">
        <v>53</v>
      </c>
      <c r="W1693" s="6" t="s">
        <v>54</v>
      </c>
      <c r="X1693" s="6" t="s">
        <v>55</v>
      </c>
      <c r="Y1693" s="6" t="s">
        <v>56</v>
      </c>
      <c r="Z1693" s="6" t="s">
        <v>57</v>
      </c>
      <c r="AA1693" s="6" t="s">
        <v>58</v>
      </c>
      <c r="AB1693" s="6" t="s">
        <v>59</v>
      </c>
      <c r="AC1693" s="6" t="s">
        <v>60</v>
      </c>
      <c r="AD1693" s="6" t="s">
        <v>61</v>
      </c>
      <c r="AE1693" s="6" t="s">
        <v>62</v>
      </c>
      <c r="AF1693" s="6" t="s">
        <v>63</v>
      </c>
      <c r="AG1693" s="6" t="s">
        <v>64</v>
      </c>
      <c r="AH1693" s="6" t="s">
        <v>65</v>
      </c>
      <c r="AI1693" s="6" t="s">
        <v>66</v>
      </c>
      <c r="AJ1693" s="7" t="s">
        <v>47</v>
      </c>
      <c r="AK1693" s="7" t="s">
        <v>68</v>
      </c>
      <c r="AL1693" s="6"/>
      <c r="AM1693" s="6"/>
    </row>
    <row r="1694">
      <c r="A1694" s="6" t="s">
        <v>69</v>
      </c>
      <c r="B1694" s="6" t="s">
        <v>715</v>
      </c>
      <c r="C1694" s="6" t="s">
        <v>11613</v>
      </c>
      <c r="D1694" s="6" t="s">
        <v>11614</v>
      </c>
      <c r="E1694" s="6" t="s">
        <v>73</v>
      </c>
      <c r="F1694" s="6" t="s">
        <v>74</v>
      </c>
      <c r="G1694" s="6" t="s">
        <v>76</v>
      </c>
      <c r="H1694" s="6" t="s">
        <v>78</v>
      </c>
      <c r="I1694" s="6" t="b">
        <v>0</v>
      </c>
      <c r="J1694" s="6" t="s">
        <v>11615</v>
      </c>
      <c r="K1694" s="6" t="s">
        <v>81</v>
      </c>
      <c r="L1694" s="6" t="s">
        <v>11615</v>
      </c>
      <c r="M1694" s="6" t="s">
        <v>11616</v>
      </c>
      <c r="N1694" s="6" t="s">
        <v>11617</v>
      </c>
      <c r="O1694" s="6" t="s">
        <v>11618</v>
      </c>
      <c r="P1694" s="6" t="s">
        <v>4479</v>
      </c>
      <c r="Q1694" s="6" t="s">
        <v>11619</v>
      </c>
      <c r="R1694" s="6" t="s">
        <v>90</v>
      </c>
      <c r="S1694" s="6" t="s">
        <v>4480</v>
      </c>
      <c r="T1694" s="6" t="s">
        <v>11620</v>
      </c>
      <c r="U1694" s="6" t="s">
        <v>4372</v>
      </c>
      <c r="V1694" s="6" t="s">
        <v>94</v>
      </c>
      <c r="W1694" s="6" t="s">
        <v>94</v>
      </c>
      <c r="X1694" s="6" t="s">
        <v>94</v>
      </c>
      <c r="Y1694" s="6" t="s">
        <v>94</v>
      </c>
      <c r="Z1694" s="6" t="s">
        <v>94</v>
      </c>
      <c r="AA1694" s="6" t="s">
        <v>94</v>
      </c>
      <c r="AB1694" s="6" t="s">
        <v>122</v>
      </c>
      <c r="AC1694" s="6" t="s">
        <v>96</v>
      </c>
      <c r="AD1694" s="6" t="s">
        <v>96</v>
      </c>
      <c r="AE1694" s="6" t="s">
        <v>94</v>
      </c>
      <c r="AF1694" s="6" t="s">
        <v>96</v>
      </c>
      <c r="AG1694" s="6" t="s">
        <v>94</v>
      </c>
      <c r="AH1694" s="6" t="s">
        <v>11621</v>
      </c>
      <c r="AI1694" s="6" t="s">
        <v>8066</v>
      </c>
      <c r="AJ1694" s="7" t="s">
        <v>78</v>
      </c>
      <c r="AK1694" s="7" t="s">
        <v>78</v>
      </c>
      <c r="AL1694" s="6"/>
      <c r="AM1694" s="6"/>
    </row>
    <row r="1695">
      <c r="A1695" s="6" t="s">
        <v>69</v>
      </c>
      <c r="B1695" s="6" t="s">
        <v>715</v>
      </c>
      <c r="C1695" s="6" t="s">
        <v>11613</v>
      </c>
      <c r="D1695" s="6" t="s">
        <v>11614</v>
      </c>
      <c r="E1695" s="6" t="s">
        <v>73</v>
      </c>
      <c r="F1695" s="6" t="s">
        <v>74</v>
      </c>
      <c r="G1695" s="6" t="s">
        <v>76</v>
      </c>
      <c r="H1695" s="6" t="s">
        <v>78</v>
      </c>
      <c r="I1695" s="6" t="b">
        <v>0</v>
      </c>
      <c r="J1695" s="6" t="s">
        <v>11622</v>
      </c>
      <c r="K1695" s="6" t="s">
        <v>81</v>
      </c>
      <c r="L1695" s="6" t="s">
        <v>11622</v>
      </c>
      <c r="M1695" s="6" t="s">
        <v>11623</v>
      </c>
      <c r="N1695" s="6" t="s">
        <v>11624</v>
      </c>
      <c r="O1695" s="6" t="s">
        <v>11625</v>
      </c>
      <c r="P1695" s="6" t="s">
        <v>3329</v>
      </c>
      <c r="Q1695" s="6" t="s">
        <v>1733</v>
      </c>
      <c r="R1695" s="6" t="s">
        <v>1247</v>
      </c>
      <c r="S1695" s="6" t="s">
        <v>3330</v>
      </c>
      <c r="T1695" s="6" t="s">
        <v>11626</v>
      </c>
      <c r="U1695" s="6" t="s">
        <v>4372</v>
      </c>
      <c r="V1695" s="6" t="s">
        <v>94</v>
      </c>
      <c r="W1695" s="6" t="s">
        <v>94</v>
      </c>
      <c r="X1695" s="6" t="s">
        <v>94</v>
      </c>
      <c r="Y1695" s="6" t="s">
        <v>94</v>
      </c>
      <c r="Z1695" s="6" t="s">
        <v>94</v>
      </c>
      <c r="AA1695" s="6" t="s">
        <v>94</v>
      </c>
      <c r="AB1695" s="6" t="s">
        <v>185</v>
      </c>
      <c r="AC1695" s="6" t="s">
        <v>94</v>
      </c>
      <c r="AD1695" s="6" t="s">
        <v>96</v>
      </c>
      <c r="AE1695" s="6" t="s">
        <v>94</v>
      </c>
      <c r="AF1695" s="6" t="s">
        <v>96</v>
      </c>
      <c r="AG1695" s="6" t="s">
        <v>94</v>
      </c>
      <c r="AH1695" s="6" t="s">
        <v>11627</v>
      </c>
      <c r="AI1695" s="6" t="s">
        <v>11628</v>
      </c>
      <c r="AJ1695" s="7" t="s">
        <v>161</v>
      </c>
      <c r="AK1695" s="7" t="s">
        <v>78</v>
      </c>
      <c r="AL1695" s="7"/>
      <c r="AM1695" s="6"/>
    </row>
    <row r="1696">
      <c r="A1696" s="6" t="s">
        <v>69</v>
      </c>
      <c r="B1696" s="6" t="s">
        <v>715</v>
      </c>
      <c r="C1696" s="6" t="s">
        <v>11613</v>
      </c>
      <c r="D1696" s="6" t="s">
        <v>11614</v>
      </c>
      <c r="E1696" s="6" t="s">
        <v>73</v>
      </c>
      <c r="F1696" s="6" t="s">
        <v>74</v>
      </c>
      <c r="G1696" s="6" t="s">
        <v>76</v>
      </c>
      <c r="H1696" s="6" t="s">
        <v>78</v>
      </c>
      <c r="I1696" s="6" t="b">
        <v>0</v>
      </c>
      <c r="J1696" s="6" t="s">
        <v>11629</v>
      </c>
      <c r="K1696" s="6" t="s">
        <v>81</v>
      </c>
      <c r="L1696" s="6" t="s">
        <v>11629</v>
      </c>
      <c r="M1696" s="6" t="s">
        <v>11630</v>
      </c>
      <c r="N1696" s="6" t="s">
        <v>11631</v>
      </c>
      <c r="O1696" s="6" t="s">
        <v>11632</v>
      </c>
      <c r="P1696" s="6" t="s">
        <v>2758</v>
      </c>
      <c r="Q1696" s="6" t="s">
        <v>2273</v>
      </c>
      <c r="R1696" s="6" t="s">
        <v>158</v>
      </c>
      <c r="S1696" s="6" t="s">
        <v>2760</v>
      </c>
      <c r="T1696" s="6" t="s">
        <v>11633</v>
      </c>
      <c r="U1696" s="6" t="s">
        <v>9207</v>
      </c>
      <c r="V1696" s="6" t="s">
        <v>94</v>
      </c>
      <c r="W1696" s="6" t="s">
        <v>94</v>
      </c>
      <c r="X1696" s="6" t="s">
        <v>94</v>
      </c>
      <c r="Y1696" s="6" t="s">
        <v>94</v>
      </c>
      <c r="Z1696" s="6" t="s">
        <v>94</v>
      </c>
      <c r="AA1696" s="6" t="s">
        <v>94</v>
      </c>
      <c r="AB1696" s="6" t="s">
        <v>392</v>
      </c>
      <c r="AC1696" s="6" t="s">
        <v>96</v>
      </c>
      <c r="AD1696" s="6" t="s">
        <v>96</v>
      </c>
      <c r="AE1696" s="6" t="s">
        <v>94</v>
      </c>
      <c r="AF1696" s="6" t="s">
        <v>96</v>
      </c>
      <c r="AG1696" s="6" t="s">
        <v>94</v>
      </c>
      <c r="AH1696" s="6" t="s">
        <v>11634</v>
      </c>
      <c r="AI1696" s="6" t="s">
        <v>11635</v>
      </c>
      <c r="AJ1696" s="7" t="s">
        <v>185</v>
      </c>
      <c r="AK1696" s="7" t="s">
        <v>78</v>
      </c>
      <c r="AL1696" s="7"/>
      <c r="AM1696" s="6"/>
    </row>
    <row r="1697">
      <c r="A1697" s="6" t="s">
        <v>69</v>
      </c>
      <c r="B1697" s="6" t="s">
        <v>715</v>
      </c>
      <c r="C1697" s="6" t="s">
        <v>11613</v>
      </c>
      <c r="D1697" s="6" t="s">
        <v>11614</v>
      </c>
      <c r="E1697" s="6" t="s">
        <v>73</v>
      </c>
      <c r="F1697" s="6" t="s">
        <v>74</v>
      </c>
      <c r="G1697" s="6" t="s">
        <v>76</v>
      </c>
      <c r="H1697" s="6" t="s">
        <v>78</v>
      </c>
      <c r="I1697" s="6" t="b">
        <v>0</v>
      </c>
      <c r="J1697" s="6" t="s">
        <v>11636</v>
      </c>
      <c r="K1697" s="6" t="s">
        <v>81</v>
      </c>
      <c r="L1697" s="6" t="s">
        <v>11636</v>
      </c>
      <c r="M1697" s="6" t="s">
        <v>11637</v>
      </c>
      <c r="N1697" s="6" t="s">
        <v>11638</v>
      </c>
      <c r="O1697" s="6" t="s">
        <v>11639</v>
      </c>
      <c r="P1697" s="6" t="s">
        <v>11640</v>
      </c>
      <c r="Q1697" s="6" t="s">
        <v>240</v>
      </c>
      <c r="R1697" s="6" t="s">
        <v>195</v>
      </c>
      <c r="S1697" s="6" t="s">
        <v>11641</v>
      </c>
      <c r="T1697" s="6" t="s">
        <v>11642</v>
      </c>
      <c r="U1697" s="6" t="s">
        <v>127</v>
      </c>
      <c r="V1697" s="6" t="s">
        <v>94</v>
      </c>
      <c r="W1697" s="6" t="s">
        <v>94</v>
      </c>
      <c r="X1697" s="6" t="s">
        <v>94</v>
      </c>
      <c r="Y1697" s="6" t="s">
        <v>94</v>
      </c>
      <c r="Z1697" s="6" t="s">
        <v>94</v>
      </c>
      <c r="AA1697" s="6" t="s">
        <v>94</v>
      </c>
      <c r="AB1697" s="6" t="s">
        <v>1342</v>
      </c>
      <c r="AC1697" s="6" t="s">
        <v>96</v>
      </c>
      <c r="AD1697" s="6" t="s">
        <v>96</v>
      </c>
      <c r="AE1697" s="6" t="s">
        <v>94</v>
      </c>
      <c r="AF1697" s="6" t="s">
        <v>94</v>
      </c>
      <c r="AG1697" s="6" t="s">
        <v>94</v>
      </c>
      <c r="AH1697" s="6" t="s">
        <v>199</v>
      </c>
      <c r="AI1697" s="6" t="s">
        <v>6622</v>
      </c>
      <c r="AJ1697" s="6" t="s">
        <v>185</v>
      </c>
      <c r="AK1697" s="7" t="s">
        <v>78</v>
      </c>
      <c r="AL1697" s="7"/>
      <c r="AM1697" s="6"/>
    </row>
    <row r="1698">
      <c r="A1698" s="6" t="s">
        <v>69</v>
      </c>
      <c r="B1698" s="6" t="s">
        <v>715</v>
      </c>
      <c r="C1698" s="6" t="s">
        <v>11613</v>
      </c>
      <c r="D1698" s="6" t="s">
        <v>11614</v>
      </c>
      <c r="E1698" s="6" t="s">
        <v>73</v>
      </c>
      <c r="F1698" s="6" t="s">
        <v>74</v>
      </c>
      <c r="G1698" s="6" t="s">
        <v>76</v>
      </c>
      <c r="H1698" s="6" t="s">
        <v>78</v>
      </c>
      <c r="I1698" s="6" t="b">
        <v>0</v>
      </c>
      <c r="J1698" s="6" t="s">
        <v>11643</v>
      </c>
      <c r="K1698" s="6" t="s">
        <v>81</v>
      </c>
      <c r="L1698" s="6" t="s">
        <v>11643</v>
      </c>
      <c r="M1698" s="6" t="s">
        <v>11644</v>
      </c>
      <c r="N1698" s="6" t="s">
        <v>11645</v>
      </c>
      <c r="O1698" s="6" t="s">
        <v>11646</v>
      </c>
      <c r="P1698" s="6" t="s">
        <v>11647</v>
      </c>
      <c r="Q1698" s="6" t="s">
        <v>382</v>
      </c>
      <c r="R1698" s="6" t="s">
        <v>818</v>
      </c>
      <c r="S1698" s="6" t="s">
        <v>11648</v>
      </c>
      <c r="T1698" s="6" t="s">
        <v>11649</v>
      </c>
      <c r="U1698" s="6" t="s">
        <v>93</v>
      </c>
      <c r="V1698" s="6" t="s">
        <v>94</v>
      </c>
      <c r="W1698" s="6" t="s">
        <v>94</v>
      </c>
      <c r="X1698" s="6" t="s">
        <v>94</v>
      </c>
      <c r="Y1698" s="6" t="s">
        <v>94</v>
      </c>
      <c r="Z1698" s="6" t="s">
        <v>94</v>
      </c>
      <c r="AA1698" s="6" t="s">
        <v>94</v>
      </c>
      <c r="AB1698" s="6" t="s">
        <v>2435</v>
      </c>
      <c r="AC1698" s="6" t="s">
        <v>96</v>
      </c>
      <c r="AD1698" s="6" t="s">
        <v>96</v>
      </c>
      <c r="AE1698" s="6" t="s">
        <v>94</v>
      </c>
      <c r="AF1698" s="6" t="s">
        <v>94</v>
      </c>
      <c r="AG1698" s="6" t="s">
        <v>94</v>
      </c>
      <c r="AH1698" s="6" t="s">
        <v>199</v>
      </c>
      <c r="AI1698" s="7" t="s">
        <v>6639</v>
      </c>
      <c r="AJ1698" s="7" t="s">
        <v>161</v>
      </c>
      <c r="AK1698" s="7" t="s">
        <v>78</v>
      </c>
      <c r="AL1698" s="7"/>
      <c r="AM1698" s="6"/>
    </row>
    <row r="1699">
      <c r="A1699" s="6" t="s">
        <v>69</v>
      </c>
      <c r="B1699" s="6" t="s">
        <v>715</v>
      </c>
      <c r="C1699" s="6" t="s">
        <v>11613</v>
      </c>
      <c r="D1699" s="6" t="s">
        <v>11614</v>
      </c>
      <c r="E1699" s="6" t="s">
        <v>73</v>
      </c>
      <c r="F1699" s="6" t="s">
        <v>74</v>
      </c>
      <c r="G1699" s="6" t="s">
        <v>76</v>
      </c>
      <c r="H1699" s="6" t="s">
        <v>78</v>
      </c>
      <c r="I1699" s="6" t="b">
        <v>0</v>
      </c>
      <c r="J1699" s="6" t="s">
        <v>11650</v>
      </c>
      <c r="K1699" s="6" t="s">
        <v>81</v>
      </c>
      <c r="L1699" s="6" t="s">
        <v>11650</v>
      </c>
      <c r="M1699" s="6" t="s">
        <v>11651</v>
      </c>
      <c r="N1699" s="6" t="s">
        <v>11652</v>
      </c>
      <c r="O1699" s="6" t="s">
        <v>11653</v>
      </c>
      <c r="P1699" s="6" t="s">
        <v>2758</v>
      </c>
      <c r="Q1699" s="6" t="s">
        <v>157</v>
      </c>
      <c r="R1699" s="6" t="s">
        <v>2575</v>
      </c>
      <c r="S1699" s="6" t="s">
        <v>2760</v>
      </c>
      <c r="T1699" s="6" t="s">
        <v>11654</v>
      </c>
      <c r="U1699" s="6" t="s">
        <v>93</v>
      </c>
      <c r="V1699" s="6" t="s">
        <v>94</v>
      </c>
      <c r="W1699" s="6" t="s">
        <v>94</v>
      </c>
      <c r="X1699" s="6" t="s">
        <v>94</v>
      </c>
      <c r="Y1699" s="6" t="s">
        <v>94</v>
      </c>
      <c r="Z1699" s="6" t="s">
        <v>94</v>
      </c>
      <c r="AA1699" s="6" t="s">
        <v>94</v>
      </c>
      <c r="AB1699" s="6" t="s">
        <v>535</v>
      </c>
      <c r="AC1699" s="6" t="s">
        <v>94</v>
      </c>
      <c r="AD1699" s="6" t="s">
        <v>96</v>
      </c>
      <c r="AE1699" s="6" t="s">
        <v>94</v>
      </c>
      <c r="AF1699" s="6" t="s">
        <v>94</v>
      </c>
      <c r="AG1699" s="6" t="s">
        <v>94</v>
      </c>
      <c r="AH1699" s="6" t="s">
        <v>199</v>
      </c>
      <c r="AI1699" s="6" t="s">
        <v>4331</v>
      </c>
      <c r="AJ1699" s="6" t="s">
        <v>128</v>
      </c>
      <c r="AK1699" s="6" t="s">
        <v>78</v>
      </c>
      <c r="AL1699" s="6"/>
      <c r="AM1699" s="6"/>
    </row>
    <row r="1700">
      <c r="A1700" s="6" t="s">
        <v>69</v>
      </c>
      <c r="B1700" s="6" t="s">
        <v>715</v>
      </c>
      <c r="C1700" s="6" t="s">
        <v>11613</v>
      </c>
      <c r="D1700" s="6" t="s">
        <v>11614</v>
      </c>
      <c r="E1700" s="6" t="s">
        <v>73</v>
      </c>
      <c r="F1700" s="6" t="s">
        <v>74</v>
      </c>
      <c r="G1700" s="6" t="s">
        <v>76</v>
      </c>
      <c r="H1700" s="6" t="s">
        <v>78</v>
      </c>
      <c r="I1700" s="6" t="b">
        <v>0</v>
      </c>
      <c r="J1700" s="6" t="s">
        <v>11655</v>
      </c>
      <c r="K1700" s="6" t="s">
        <v>81</v>
      </c>
      <c r="L1700" s="6" t="s">
        <v>11655</v>
      </c>
      <c r="M1700" s="6" t="s">
        <v>11656</v>
      </c>
      <c r="N1700" s="6" t="s">
        <v>11657</v>
      </c>
      <c r="O1700" s="6" t="s">
        <v>11658</v>
      </c>
      <c r="P1700" s="6" t="s">
        <v>2758</v>
      </c>
      <c r="Q1700" s="6" t="s">
        <v>1277</v>
      </c>
      <c r="R1700" s="6" t="s">
        <v>5805</v>
      </c>
      <c r="S1700" s="6" t="s">
        <v>2760</v>
      </c>
      <c r="T1700" s="6" t="s">
        <v>11659</v>
      </c>
      <c r="U1700" s="6" t="s">
        <v>127</v>
      </c>
      <c r="V1700" s="6" t="s">
        <v>94</v>
      </c>
      <c r="W1700" s="6" t="s">
        <v>94</v>
      </c>
      <c r="X1700" s="6" t="s">
        <v>94</v>
      </c>
      <c r="Y1700" s="6" t="s">
        <v>94</v>
      </c>
      <c r="Z1700" s="6" t="s">
        <v>94</v>
      </c>
      <c r="AA1700" s="6" t="s">
        <v>94</v>
      </c>
      <c r="AB1700" s="6" t="s">
        <v>823</v>
      </c>
      <c r="AC1700" s="6" t="s">
        <v>94</v>
      </c>
      <c r="AD1700" s="6" t="s">
        <v>96</v>
      </c>
      <c r="AE1700" s="6" t="s">
        <v>94</v>
      </c>
      <c r="AF1700" s="6" t="s">
        <v>96</v>
      </c>
      <c r="AG1700" s="6" t="s">
        <v>94</v>
      </c>
      <c r="AH1700" s="6" t="s">
        <v>2752</v>
      </c>
      <c r="AI1700" s="6" t="s">
        <v>7532</v>
      </c>
      <c r="AJ1700" s="7" t="s">
        <v>11660</v>
      </c>
      <c r="AK1700" s="7" t="s">
        <v>78</v>
      </c>
      <c r="AL1700" s="7"/>
      <c r="AM1700" s="6"/>
    </row>
    <row r="1701">
      <c r="A1701" s="6" t="s">
        <v>69</v>
      </c>
      <c r="B1701" s="6" t="s">
        <v>715</v>
      </c>
      <c r="C1701" s="6" t="s">
        <v>11613</v>
      </c>
      <c r="D1701" s="6" t="s">
        <v>11614</v>
      </c>
      <c r="E1701" s="6" t="s">
        <v>73</v>
      </c>
      <c r="F1701" s="6" t="s">
        <v>74</v>
      </c>
      <c r="G1701" s="6" t="s">
        <v>76</v>
      </c>
      <c r="H1701" s="6" t="s">
        <v>78</v>
      </c>
      <c r="I1701" s="6" t="b">
        <v>0</v>
      </c>
      <c r="J1701" s="6" t="s">
        <v>11661</v>
      </c>
      <c r="K1701" s="6" t="s">
        <v>81</v>
      </c>
      <c r="L1701" s="6" t="s">
        <v>11661</v>
      </c>
      <c r="M1701" s="6" t="s">
        <v>11662</v>
      </c>
      <c r="N1701" s="6" t="s">
        <v>11663</v>
      </c>
      <c r="O1701" s="6" t="s">
        <v>11664</v>
      </c>
      <c r="P1701" s="6" t="s">
        <v>3329</v>
      </c>
      <c r="Q1701" s="6" t="s">
        <v>1876</v>
      </c>
      <c r="R1701" s="6" t="s">
        <v>831</v>
      </c>
      <c r="S1701" s="6" t="s">
        <v>3330</v>
      </c>
      <c r="T1701" s="6" t="s">
        <v>11665</v>
      </c>
      <c r="U1701" s="6" t="s">
        <v>127</v>
      </c>
      <c r="V1701" s="6" t="s">
        <v>94</v>
      </c>
      <c r="W1701" s="6" t="s">
        <v>94</v>
      </c>
      <c r="X1701" s="6" t="s">
        <v>94</v>
      </c>
      <c r="Y1701" s="6" t="s">
        <v>94</v>
      </c>
      <c r="Z1701" s="6" t="s">
        <v>94</v>
      </c>
      <c r="AA1701" s="6" t="s">
        <v>94</v>
      </c>
      <c r="AB1701" s="6" t="s">
        <v>240</v>
      </c>
      <c r="AC1701" s="6" t="s">
        <v>94</v>
      </c>
      <c r="AD1701" s="6" t="s">
        <v>96</v>
      </c>
      <c r="AE1701" s="6" t="s">
        <v>94</v>
      </c>
      <c r="AF1701" s="6" t="s">
        <v>94</v>
      </c>
      <c r="AG1701" s="6" t="s">
        <v>94</v>
      </c>
      <c r="AH1701" s="6" t="s">
        <v>7449</v>
      </c>
      <c r="AI1701" s="6" t="s">
        <v>2753</v>
      </c>
      <c r="AJ1701" s="7" t="s">
        <v>70</v>
      </c>
      <c r="AK1701" s="7" t="s">
        <v>78</v>
      </c>
      <c r="AL1701" s="7"/>
      <c r="AM1701" s="6"/>
    </row>
    <row r="1702">
      <c r="A1702" s="6" t="s">
        <v>69</v>
      </c>
      <c r="B1702" s="6" t="s">
        <v>715</v>
      </c>
      <c r="C1702" s="6" t="s">
        <v>11613</v>
      </c>
      <c r="D1702" s="6" t="s">
        <v>11614</v>
      </c>
      <c r="E1702" s="6" t="s">
        <v>73</v>
      </c>
      <c r="F1702" s="6" t="s">
        <v>74</v>
      </c>
      <c r="G1702" s="6" t="s">
        <v>76</v>
      </c>
      <c r="H1702" s="6" t="s">
        <v>78</v>
      </c>
      <c r="I1702" s="6" t="b">
        <v>0</v>
      </c>
      <c r="J1702" s="6" t="s">
        <v>11666</v>
      </c>
      <c r="K1702" s="6" t="s">
        <v>81</v>
      </c>
      <c r="L1702" s="6" t="s">
        <v>11666</v>
      </c>
      <c r="M1702" s="6" t="s">
        <v>11667</v>
      </c>
      <c r="N1702" s="6" t="s">
        <v>11668</v>
      </c>
      <c r="O1702" s="6" t="s">
        <v>11669</v>
      </c>
      <c r="P1702" s="6" t="s">
        <v>11180</v>
      </c>
      <c r="Q1702" s="6" t="s">
        <v>3155</v>
      </c>
      <c r="R1702" s="6" t="s">
        <v>6894</v>
      </c>
      <c r="S1702" s="6" t="s">
        <v>11181</v>
      </c>
      <c r="T1702" s="6" t="s">
        <v>11670</v>
      </c>
      <c r="U1702" s="6" t="s">
        <v>9207</v>
      </c>
      <c r="V1702" s="6" t="s">
        <v>94</v>
      </c>
      <c r="W1702" s="6" t="s">
        <v>94</v>
      </c>
      <c r="X1702" s="6" t="s">
        <v>94</v>
      </c>
      <c r="Y1702" s="6" t="s">
        <v>94</v>
      </c>
      <c r="Z1702" s="6" t="s">
        <v>94</v>
      </c>
      <c r="AA1702" s="6" t="s">
        <v>94</v>
      </c>
      <c r="AB1702" s="6" t="s">
        <v>715</v>
      </c>
      <c r="AC1702" s="6" t="s">
        <v>96</v>
      </c>
      <c r="AD1702" s="6" t="s">
        <v>96</v>
      </c>
      <c r="AE1702" s="6" t="s">
        <v>96</v>
      </c>
      <c r="AF1702" s="6" t="s">
        <v>94</v>
      </c>
      <c r="AG1702" s="6" t="s">
        <v>94</v>
      </c>
      <c r="AH1702" s="6" t="s">
        <v>3882</v>
      </c>
      <c r="AI1702" s="6" t="s">
        <v>11671</v>
      </c>
      <c r="AJ1702" s="7" t="s">
        <v>95</v>
      </c>
      <c r="AK1702" s="7" t="s">
        <v>611</v>
      </c>
      <c r="AL1702" s="7"/>
      <c r="AM1702" s="6"/>
    </row>
    <row r="1703">
      <c r="A1703" s="6" t="s">
        <v>69</v>
      </c>
      <c r="B1703" s="6" t="s">
        <v>715</v>
      </c>
      <c r="C1703" s="6" t="s">
        <v>11613</v>
      </c>
      <c r="D1703" s="6" t="s">
        <v>11614</v>
      </c>
      <c r="E1703" s="6" t="s">
        <v>73</v>
      </c>
      <c r="F1703" s="6" t="s">
        <v>74</v>
      </c>
      <c r="G1703" s="6" t="s">
        <v>76</v>
      </c>
      <c r="H1703" s="6" t="s">
        <v>78</v>
      </c>
      <c r="I1703" s="6" t="b">
        <v>0</v>
      </c>
      <c r="J1703" s="6" t="s">
        <v>11672</v>
      </c>
      <c r="K1703" s="6" t="s">
        <v>81</v>
      </c>
      <c r="L1703" s="6" t="s">
        <v>11672</v>
      </c>
      <c r="M1703" s="6" t="s">
        <v>11673</v>
      </c>
      <c r="N1703" s="6" t="s">
        <v>11674</v>
      </c>
      <c r="O1703" s="6" t="s">
        <v>11675</v>
      </c>
      <c r="P1703" s="6" t="s">
        <v>11676</v>
      </c>
      <c r="Q1703" s="6" t="s">
        <v>590</v>
      </c>
      <c r="R1703" s="6" t="s">
        <v>2759</v>
      </c>
      <c r="S1703" s="6" t="s">
        <v>11677</v>
      </c>
      <c r="T1703" s="6" t="s">
        <v>11678</v>
      </c>
      <c r="U1703" s="6" t="s">
        <v>127</v>
      </c>
      <c r="V1703" s="6" t="s">
        <v>94</v>
      </c>
      <c r="W1703" s="6" t="s">
        <v>94</v>
      </c>
      <c r="X1703" s="6" t="s">
        <v>94</v>
      </c>
      <c r="Y1703" s="6" t="s">
        <v>94</v>
      </c>
      <c r="Z1703" s="6" t="s">
        <v>94</v>
      </c>
      <c r="AA1703" s="6" t="s">
        <v>94</v>
      </c>
      <c r="AB1703" s="6" t="s">
        <v>106</v>
      </c>
      <c r="AC1703" s="6" t="s">
        <v>96</v>
      </c>
      <c r="AD1703" s="6" t="s">
        <v>96</v>
      </c>
      <c r="AE1703" s="6" t="s">
        <v>94</v>
      </c>
      <c r="AF1703" s="6" t="s">
        <v>94</v>
      </c>
      <c r="AG1703" s="6" t="s">
        <v>94</v>
      </c>
      <c r="AH1703" s="6" t="s">
        <v>11679</v>
      </c>
      <c r="AI1703" s="6" t="s">
        <v>11680</v>
      </c>
      <c r="AJ1703" s="7" t="s">
        <v>122</v>
      </c>
      <c r="AK1703" s="7" t="s">
        <v>611</v>
      </c>
      <c r="AL1703" s="6"/>
      <c r="AM1703" s="6"/>
    </row>
    <row r="1704">
      <c r="A1704" s="6" t="s">
        <v>69</v>
      </c>
      <c r="B1704" s="6" t="s">
        <v>715</v>
      </c>
      <c r="C1704" s="6" t="s">
        <v>11613</v>
      </c>
      <c r="D1704" s="6" t="s">
        <v>11614</v>
      </c>
      <c r="E1704" s="6" t="s">
        <v>73</v>
      </c>
      <c r="F1704" s="6" t="s">
        <v>74</v>
      </c>
      <c r="G1704" s="6" t="s">
        <v>76</v>
      </c>
      <c r="H1704" s="6" t="s">
        <v>78</v>
      </c>
      <c r="I1704" s="6" t="b">
        <v>0</v>
      </c>
      <c r="J1704" s="6" t="s">
        <v>11681</v>
      </c>
      <c r="K1704" s="6" t="s">
        <v>81</v>
      </c>
      <c r="L1704" s="6" t="s">
        <v>11681</v>
      </c>
      <c r="M1704" s="6" t="s">
        <v>11682</v>
      </c>
      <c r="N1704" s="6" t="s">
        <v>11683</v>
      </c>
      <c r="O1704" s="6" t="s">
        <v>11684</v>
      </c>
      <c r="P1704" s="6" t="s">
        <v>11180</v>
      </c>
      <c r="Q1704" s="6" t="s">
        <v>1090</v>
      </c>
      <c r="R1704" s="6" t="s">
        <v>857</v>
      </c>
      <c r="S1704" s="6" t="s">
        <v>11181</v>
      </c>
      <c r="T1704" s="6" t="s">
        <v>11685</v>
      </c>
      <c r="U1704" s="6" t="s">
        <v>127</v>
      </c>
      <c r="V1704" s="6" t="s">
        <v>94</v>
      </c>
      <c r="W1704" s="6" t="s">
        <v>94</v>
      </c>
      <c r="X1704" s="6" t="s">
        <v>94</v>
      </c>
      <c r="Y1704" s="6" t="s">
        <v>94</v>
      </c>
      <c r="Z1704" s="6" t="s">
        <v>94</v>
      </c>
      <c r="AA1704" s="6" t="s">
        <v>94</v>
      </c>
      <c r="AB1704" s="6" t="s">
        <v>145</v>
      </c>
      <c r="AC1704" s="6" t="s">
        <v>96</v>
      </c>
      <c r="AD1704" s="6" t="s">
        <v>94</v>
      </c>
      <c r="AE1704" s="6" t="s">
        <v>94</v>
      </c>
      <c r="AF1704" s="6" t="s">
        <v>94</v>
      </c>
      <c r="AG1704" s="6" t="s">
        <v>94</v>
      </c>
      <c r="AH1704" s="6" t="s">
        <v>3874</v>
      </c>
      <c r="AI1704" s="6" t="s">
        <v>11686</v>
      </c>
      <c r="AJ1704" s="7" t="s">
        <v>122</v>
      </c>
      <c r="AK1704" s="7" t="s">
        <v>611</v>
      </c>
      <c r="AL1704" s="6"/>
      <c r="AM1704" s="6"/>
    </row>
    <row r="1705">
      <c r="A1705" s="6" t="s">
        <v>69</v>
      </c>
      <c r="B1705" s="6" t="s">
        <v>715</v>
      </c>
      <c r="C1705" s="6" t="s">
        <v>11613</v>
      </c>
      <c r="D1705" s="6" t="s">
        <v>11614</v>
      </c>
      <c r="E1705" s="6" t="s">
        <v>73</v>
      </c>
      <c r="F1705" s="6" t="s">
        <v>74</v>
      </c>
      <c r="G1705" s="6" t="s">
        <v>76</v>
      </c>
      <c r="H1705" s="6" t="s">
        <v>78</v>
      </c>
      <c r="I1705" s="6" t="b">
        <v>0</v>
      </c>
      <c r="J1705" s="6" t="s">
        <v>11687</v>
      </c>
      <c r="K1705" s="6" t="s">
        <v>81</v>
      </c>
      <c r="L1705" s="6" t="s">
        <v>11687</v>
      </c>
      <c r="M1705" s="6" t="s">
        <v>11688</v>
      </c>
      <c r="N1705" s="6" t="s">
        <v>11689</v>
      </c>
      <c r="O1705" s="6" t="s">
        <v>11690</v>
      </c>
      <c r="P1705" s="6" t="s">
        <v>11691</v>
      </c>
      <c r="Q1705" s="6" t="s">
        <v>4322</v>
      </c>
      <c r="R1705" s="6" t="s">
        <v>11692</v>
      </c>
      <c r="S1705" s="6" t="s">
        <v>11693</v>
      </c>
      <c r="T1705" s="6" t="s">
        <v>11694</v>
      </c>
      <c r="U1705" s="6" t="s">
        <v>127</v>
      </c>
      <c r="V1705" s="8" t="s">
        <v>94</v>
      </c>
      <c r="W1705" s="6" t="s">
        <v>94</v>
      </c>
      <c r="X1705" s="6" t="s">
        <v>94</v>
      </c>
      <c r="Y1705" s="6" t="s">
        <v>94</v>
      </c>
      <c r="Z1705" s="6" t="s">
        <v>94</v>
      </c>
      <c r="AA1705" s="6" t="s">
        <v>94</v>
      </c>
      <c r="AB1705" s="6" t="s">
        <v>95</v>
      </c>
      <c r="AC1705" s="6" t="s">
        <v>94</v>
      </c>
      <c r="AD1705" s="6" t="s">
        <v>94</v>
      </c>
      <c r="AE1705" s="6" t="s">
        <v>94</v>
      </c>
      <c r="AF1705" s="6" t="s">
        <v>94</v>
      </c>
      <c r="AG1705" s="6" t="s">
        <v>94</v>
      </c>
      <c r="AH1705" s="6" t="s">
        <v>199</v>
      </c>
      <c r="AI1705" s="6" t="s">
        <v>11695</v>
      </c>
      <c r="AJ1705" s="7" t="s">
        <v>140</v>
      </c>
      <c r="AK1705" s="7" t="s">
        <v>611</v>
      </c>
      <c r="AL1705" s="7"/>
      <c r="AM1705" s="6"/>
    </row>
    <row r="1706">
      <c r="A1706" s="6" t="s">
        <v>212</v>
      </c>
      <c r="B1706" s="6" t="s">
        <v>29</v>
      </c>
      <c r="C1706" s="6" t="s">
        <v>33</v>
      </c>
      <c r="D1706" s="6" t="s">
        <v>34</v>
      </c>
      <c r="E1706" s="6" t="s">
        <v>35</v>
      </c>
      <c r="F1706" s="6" t="s">
        <v>36</v>
      </c>
      <c r="G1706" s="6" t="s">
        <v>37</v>
      </c>
      <c r="H1706" s="6" t="s">
        <v>38</v>
      </c>
      <c r="I1706" s="6" t="s">
        <v>39</v>
      </c>
      <c r="J1706" s="6" t="s">
        <v>40</v>
      </c>
      <c r="K1706" s="6" t="s">
        <v>41</v>
      </c>
      <c r="L1706" s="6" t="s">
        <v>42</v>
      </c>
      <c r="M1706" s="6" t="s">
        <v>43</v>
      </c>
      <c r="N1706" s="6" t="s">
        <v>44</v>
      </c>
      <c r="O1706" s="6" t="s">
        <v>45</v>
      </c>
      <c r="P1706" s="6" t="s">
        <v>46</v>
      </c>
      <c r="Q1706" s="6" t="s">
        <v>47</v>
      </c>
      <c r="R1706" s="6" t="s">
        <v>48</v>
      </c>
      <c r="S1706" s="6" t="s">
        <v>49</v>
      </c>
      <c r="T1706" s="6" t="s">
        <v>50</v>
      </c>
      <c r="U1706" s="6" t="s">
        <v>51</v>
      </c>
      <c r="V1706" s="6" t="s">
        <v>52</v>
      </c>
      <c r="W1706" s="6" t="s">
        <v>53</v>
      </c>
      <c r="X1706" s="6" t="s">
        <v>54</v>
      </c>
      <c r="Y1706" s="6" t="s">
        <v>55</v>
      </c>
      <c r="Z1706" s="6" t="s">
        <v>56</v>
      </c>
      <c r="AA1706" s="6" t="s">
        <v>57</v>
      </c>
      <c r="AB1706" s="6" t="s">
        <v>58</v>
      </c>
      <c r="AC1706" s="6" t="s">
        <v>59</v>
      </c>
      <c r="AD1706" s="6" t="s">
        <v>60</v>
      </c>
      <c r="AE1706" s="6" t="s">
        <v>61</v>
      </c>
      <c r="AF1706" s="6" t="s">
        <v>62</v>
      </c>
      <c r="AG1706" s="6" t="s">
        <v>63</v>
      </c>
      <c r="AH1706" s="6" t="s">
        <v>64</v>
      </c>
      <c r="AI1706" s="6" t="s">
        <v>65</v>
      </c>
      <c r="AJ1706" s="7" t="s">
        <v>66</v>
      </c>
      <c r="AK1706" s="7" t="s">
        <v>67</v>
      </c>
      <c r="AL1706" s="6" t="s">
        <v>214</v>
      </c>
      <c r="AM1706" s="6" t="s">
        <v>68</v>
      </c>
    </row>
    <row r="1707">
      <c r="A1707" s="6" t="s">
        <v>69</v>
      </c>
      <c r="B1707" s="6" t="s">
        <v>2910</v>
      </c>
      <c r="C1707" s="6" t="s">
        <v>11696</v>
      </c>
      <c r="D1707" s="6" t="s">
        <v>11697</v>
      </c>
      <c r="E1707" s="6" t="s">
        <v>73</v>
      </c>
      <c r="F1707" s="6" t="s">
        <v>74</v>
      </c>
      <c r="G1707" s="6" t="s">
        <v>76</v>
      </c>
      <c r="H1707" s="6" t="s">
        <v>78</v>
      </c>
      <c r="I1707" s="6" t="b">
        <v>0</v>
      </c>
      <c r="J1707" s="6" t="s">
        <v>11698</v>
      </c>
      <c r="K1707" s="6" t="s">
        <v>81</v>
      </c>
      <c r="L1707" s="6" t="s">
        <v>11698</v>
      </c>
      <c r="M1707" s="6" t="s">
        <v>11699</v>
      </c>
      <c r="N1707" s="6" t="s">
        <v>11700</v>
      </c>
      <c r="O1707" s="6" t="s">
        <v>11701</v>
      </c>
      <c r="P1707" s="6" t="s">
        <v>192</v>
      </c>
      <c r="Q1707" s="6" t="s">
        <v>11702</v>
      </c>
      <c r="R1707" s="6" t="s">
        <v>2896</v>
      </c>
      <c r="S1707" s="6" t="s">
        <v>242</v>
      </c>
      <c r="T1707" s="6" t="s">
        <v>196</v>
      </c>
      <c r="U1707" s="6" t="s">
        <v>11703</v>
      </c>
      <c r="V1707" s="6" t="s">
        <v>127</v>
      </c>
      <c r="W1707" s="6" t="s">
        <v>94</v>
      </c>
      <c r="X1707" s="6" t="s">
        <v>94</v>
      </c>
      <c r="Y1707" s="6" t="s">
        <v>94</v>
      </c>
      <c r="Z1707" s="6" t="s">
        <v>94</v>
      </c>
      <c r="AA1707" s="6" t="s">
        <v>94</v>
      </c>
      <c r="AB1707" s="6" t="s">
        <v>94</v>
      </c>
      <c r="AC1707" s="6">
        <v>0.0</v>
      </c>
      <c r="AD1707" s="6" t="s">
        <v>94</v>
      </c>
      <c r="AE1707" s="6" t="s">
        <v>96</v>
      </c>
      <c r="AF1707" s="6" t="s">
        <v>94</v>
      </c>
      <c r="AG1707" s="6" t="s">
        <v>94</v>
      </c>
      <c r="AH1707" s="6" t="s">
        <v>94</v>
      </c>
      <c r="AI1707" s="6" t="s">
        <v>9391</v>
      </c>
      <c r="AJ1707" s="7" t="s">
        <v>9502</v>
      </c>
      <c r="AK1707" s="7" t="s">
        <v>78</v>
      </c>
      <c r="AL1707" s="7" t="s">
        <v>78</v>
      </c>
      <c r="AM1707" s="6" t="s">
        <v>78</v>
      </c>
    </row>
    <row r="1708">
      <c r="A1708" s="6" t="s">
        <v>69</v>
      </c>
      <c r="B1708" s="6" t="s">
        <v>2910</v>
      </c>
      <c r="C1708" s="6" t="s">
        <v>11696</v>
      </c>
      <c r="D1708" s="6" t="s">
        <v>11697</v>
      </c>
      <c r="E1708" s="6" t="s">
        <v>73</v>
      </c>
      <c r="F1708" s="6" t="s">
        <v>74</v>
      </c>
      <c r="G1708" s="6" t="s">
        <v>76</v>
      </c>
      <c r="H1708" s="6" t="s">
        <v>78</v>
      </c>
      <c r="I1708" s="6" t="b">
        <v>0</v>
      </c>
      <c r="J1708" s="6" t="s">
        <v>11704</v>
      </c>
      <c r="K1708" s="6" t="s">
        <v>81</v>
      </c>
      <c r="L1708" s="6" t="s">
        <v>11704</v>
      </c>
      <c r="M1708" s="6" t="s">
        <v>11705</v>
      </c>
      <c r="N1708" s="6" t="s">
        <v>11706</v>
      </c>
      <c r="O1708" s="6" t="s">
        <v>11707</v>
      </c>
      <c r="P1708" s="6" t="s">
        <v>8294</v>
      </c>
      <c r="Q1708" s="6" t="s">
        <v>106</v>
      </c>
      <c r="R1708" s="6" t="s">
        <v>2435</v>
      </c>
      <c r="S1708" s="6" t="s">
        <v>242</v>
      </c>
      <c r="T1708" s="6" t="s">
        <v>8295</v>
      </c>
      <c r="U1708" s="6" t="s">
        <v>11708</v>
      </c>
      <c r="V1708" s="6" t="s">
        <v>11709</v>
      </c>
      <c r="W1708" s="6" t="s">
        <v>94</v>
      </c>
      <c r="X1708" s="6" t="s">
        <v>94</v>
      </c>
      <c r="Y1708" s="6" t="s">
        <v>94</v>
      </c>
      <c r="Z1708" s="6" t="s">
        <v>94</v>
      </c>
      <c r="AA1708" s="6" t="s">
        <v>94</v>
      </c>
      <c r="AB1708" s="6" t="s">
        <v>94</v>
      </c>
      <c r="AC1708" s="6">
        <v>0.0</v>
      </c>
      <c r="AD1708" s="6" t="s">
        <v>94</v>
      </c>
      <c r="AE1708" s="6" t="s">
        <v>96</v>
      </c>
      <c r="AF1708" s="6" t="s">
        <v>94</v>
      </c>
      <c r="AG1708" s="6" t="s">
        <v>94</v>
      </c>
      <c r="AH1708" s="6" t="s">
        <v>94</v>
      </c>
      <c r="AI1708" s="6" t="s">
        <v>6931</v>
      </c>
      <c r="AJ1708" s="7" t="s">
        <v>1314</v>
      </c>
      <c r="AK1708" s="7" t="s">
        <v>78</v>
      </c>
      <c r="AL1708" s="7" t="s">
        <v>78</v>
      </c>
      <c r="AM1708" s="6" t="s">
        <v>78</v>
      </c>
    </row>
    <row r="1709">
      <c r="A1709" s="6" t="s">
        <v>69</v>
      </c>
      <c r="B1709" s="6" t="s">
        <v>2910</v>
      </c>
      <c r="C1709" s="6" t="s">
        <v>11696</v>
      </c>
      <c r="D1709" s="6" t="s">
        <v>11697</v>
      </c>
      <c r="E1709" s="6" t="s">
        <v>73</v>
      </c>
      <c r="F1709" s="6" t="s">
        <v>74</v>
      </c>
      <c r="G1709" s="6" t="s">
        <v>76</v>
      </c>
      <c r="H1709" s="6" t="s">
        <v>78</v>
      </c>
      <c r="I1709" s="6" t="b">
        <v>0</v>
      </c>
      <c r="J1709" s="6" t="s">
        <v>11710</v>
      </c>
      <c r="K1709" s="6" t="s">
        <v>81</v>
      </c>
      <c r="L1709" s="6" t="s">
        <v>11710</v>
      </c>
      <c r="M1709" s="6" t="s">
        <v>11711</v>
      </c>
      <c r="N1709" s="6" t="s">
        <v>11712</v>
      </c>
      <c r="O1709" s="6" t="s">
        <v>11713</v>
      </c>
      <c r="P1709" s="6" t="s">
        <v>11714</v>
      </c>
      <c r="Q1709" s="6" t="s">
        <v>557</v>
      </c>
      <c r="R1709" s="6" t="s">
        <v>11715</v>
      </c>
      <c r="S1709" s="6" t="s">
        <v>242</v>
      </c>
      <c r="T1709" s="6" t="s">
        <v>11716</v>
      </c>
      <c r="U1709" s="6" t="s">
        <v>11717</v>
      </c>
      <c r="V1709" s="6" t="s">
        <v>127</v>
      </c>
      <c r="W1709" s="6" t="s">
        <v>94</v>
      </c>
      <c r="X1709" s="6" t="s">
        <v>94</v>
      </c>
      <c r="Y1709" s="6" t="s">
        <v>94</v>
      </c>
      <c r="Z1709" s="6" t="s">
        <v>94</v>
      </c>
      <c r="AA1709" s="6" t="s">
        <v>94</v>
      </c>
      <c r="AB1709" s="6" t="s">
        <v>94</v>
      </c>
      <c r="AC1709" s="6">
        <v>0.0</v>
      </c>
      <c r="AD1709" s="6" t="s">
        <v>94</v>
      </c>
      <c r="AE1709" s="6" t="s">
        <v>96</v>
      </c>
      <c r="AF1709" s="6" t="s">
        <v>94</v>
      </c>
      <c r="AG1709" s="6" t="s">
        <v>96</v>
      </c>
      <c r="AH1709" s="6" t="s">
        <v>94</v>
      </c>
      <c r="AI1709" s="6" t="s">
        <v>6501</v>
      </c>
      <c r="AJ1709" s="7" t="s">
        <v>1052</v>
      </c>
      <c r="AK1709" s="7" t="s">
        <v>78</v>
      </c>
      <c r="AL1709" s="7" t="s">
        <v>78</v>
      </c>
      <c r="AM1709" s="6" t="s">
        <v>78</v>
      </c>
    </row>
    <row r="1710">
      <c r="A1710" s="6" t="s">
        <v>69</v>
      </c>
      <c r="B1710" s="6" t="s">
        <v>2910</v>
      </c>
      <c r="C1710" s="6" t="s">
        <v>11696</v>
      </c>
      <c r="D1710" s="6" t="s">
        <v>11697</v>
      </c>
      <c r="E1710" s="6" t="s">
        <v>73</v>
      </c>
      <c r="F1710" s="6" t="s">
        <v>74</v>
      </c>
      <c r="G1710" s="6" t="s">
        <v>76</v>
      </c>
      <c r="H1710" s="6" t="s">
        <v>78</v>
      </c>
      <c r="I1710" s="6" t="b">
        <v>0</v>
      </c>
      <c r="J1710" s="6" t="s">
        <v>11718</v>
      </c>
      <c r="K1710" s="6" t="s">
        <v>81</v>
      </c>
      <c r="L1710" s="6" t="s">
        <v>11718</v>
      </c>
      <c r="M1710" s="6" t="s">
        <v>11719</v>
      </c>
      <c r="N1710" s="6" t="s">
        <v>11720</v>
      </c>
      <c r="O1710" s="6" t="s">
        <v>11721</v>
      </c>
      <c r="P1710" s="6" t="s">
        <v>225</v>
      </c>
      <c r="Q1710" s="6" t="s">
        <v>70</v>
      </c>
      <c r="R1710" s="6" t="s">
        <v>1342</v>
      </c>
      <c r="S1710" s="6" t="s">
        <v>294</v>
      </c>
      <c r="T1710" s="6" t="s">
        <v>230</v>
      </c>
      <c r="U1710" s="6" t="s">
        <v>11717</v>
      </c>
      <c r="V1710" s="6" t="s">
        <v>110</v>
      </c>
      <c r="W1710" s="6" t="s">
        <v>96</v>
      </c>
      <c r="X1710" s="6" t="s">
        <v>96</v>
      </c>
      <c r="Y1710" s="6" t="s">
        <v>94</v>
      </c>
      <c r="Z1710" s="6" t="s">
        <v>96</v>
      </c>
      <c r="AA1710" s="6" t="s">
        <v>94</v>
      </c>
      <c r="AB1710" s="6" t="s">
        <v>96</v>
      </c>
      <c r="AC1710" s="6" t="s">
        <v>106</v>
      </c>
      <c r="AD1710" s="6" t="s">
        <v>96</v>
      </c>
      <c r="AE1710" s="6" t="s">
        <v>96</v>
      </c>
      <c r="AF1710" s="6" t="s">
        <v>94</v>
      </c>
      <c r="AG1710" s="6" t="s">
        <v>96</v>
      </c>
      <c r="AH1710" s="6" t="s">
        <v>94</v>
      </c>
      <c r="AI1710" s="6" t="s">
        <v>11722</v>
      </c>
      <c r="AJ1710" s="7" t="s">
        <v>7599</v>
      </c>
      <c r="AK1710" s="7" t="s">
        <v>11723</v>
      </c>
      <c r="AL1710" s="7" t="s">
        <v>78</v>
      </c>
      <c r="AM1710" s="6" t="s">
        <v>78</v>
      </c>
    </row>
    <row r="1711">
      <c r="A1711" s="6" t="s">
        <v>69</v>
      </c>
      <c r="B1711" s="6" t="s">
        <v>2910</v>
      </c>
      <c r="C1711" s="6" t="s">
        <v>11696</v>
      </c>
      <c r="D1711" s="6" t="s">
        <v>11697</v>
      </c>
      <c r="E1711" s="6" t="s">
        <v>73</v>
      </c>
      <c r="F1711" s="6" t="s">
        <v>74</v>
      </c>
      <c r="G1711" s="6" t="s">
        <v>76</v>
      </c>
      <c r="H1711" s="6" t="s">
        <v>78</v>
      </c>
      <c r="I1711" s="6" t="b">
        <v>0</v>
      </c>
      <c r="J1711" s="6" t="s">
        <v>11724</v>
      </c>
      <c r="K1711" s="6" t="s">
        <v>81</v>
      </c>
      <c r="L1711" s="6" t="s">
        <v>11724</v>
      </c>
      <c r="M1711" s="6" t="s">
        <v>11725</v>
      </c>
      <c r="N1711" s="6" t="s">
        <v>11726</v>
      </c>
      <c r="O1711" s="6" t="s">
        <v>11727</v>
      </c>
      <c r="P1711" s="6" t="s">
        <v>225</v>
      </c>
      <c r="Q1711" s="6" t="s">
        <v>106</v>
      </c>
      <c r="R1711" s="6" t="s">
        <v>157</v>
      </c>
      <c r="S1711" s="6" t="s">
        <v>242</v>
      </c>
      <c r="T1711" s="6" t="s">
        <v>230</v>
      </c>
      <c r="U1711" s="6" t="s">
        <v>11717</v>
      </c>
      <c r="V1711" s="6" t="s">
        <v>11728</v>
      </c>
      <c r="W1711" s="6" t="s">
        <v>96</v>
      </c>
      <c r="X1711" s="6" t="s">
        <v>96</v>
      </c>
      <c r="Y1711" s="6" t="s">
        <v>94</v>
      </c>
      <c r="Z1711" s="6" t="s">
        <v>96</v>
      </c>
      <c r="AA1711" s="6" t="s">
        <v>94</v>
      </c>
      <c r="AB1711" s="6" t="s">
        <v>96</v>
      </c>
      <c r="AC1711" s="6">
        <v>0.0</v>
      </c>
      <c r="AD1711" s="6" t="s">
        <v>96</v>
      </c>
      <c r="AE1711" s="6" t="s">
        <v>96</v>
      </c>
      <c r="AF1711" s="6" t="s">
        <v>94</v>
      </c>
      <c r="AG1711" s="6" t="s">
        <v>96</v>
      </c>
      <c r="AH1711" s="6" t="s">
        <v>94</v>
      </c>
      <c r="AI1711" s="6" t="s">
        <v>727</v>
      </c>
      <c r="AJ1711" s="7" t="s">
        <v>7093</v>
      </c>
      <c r="AK1711" s="7" t="s">
        <v>11729</v>
      </c>
      <c r="AL1711" s="7" t="s">
        <v>78</v>
      </c>
      <c r="AM1711" s="6" t="s">
        <v>78</v>
      </c>
    </row>
    <row r="1712">
      <c r="A1712" s="6" t="s">
        <v>69</v>
      </c>
      <c r="B1712" s="6" t="s">
        <v>2910</v>
      </c>
      <c r="C1712" s="6" t="s">
        <v>11696</v>
      </c>
      <c r="D1712" s="6" t="s">
        <v>11697</v>
      </c>
      <c r="E1712" s="6" t="s">
        <v>73</v>
      </c>
      <c r="F1712" s="6" t="s">
        <v>74</v>
      </c>
      <c r="G1712" s="6" t="s">
        <v>76</v>
      </c>
      <c r="H1712" s="6" t="s">
        <v>78</v>
      </c>
      <c r="I1712" s="6" t="b">
        <v>0</v>
      </c>
      <c r="J1712" s="6" t="s">
        <v>11730</v>
      </c>
      <c r="K1712" s="6" t="s">
        <v>81</v>
      </c>
      <c r="L1712" s="6" t="s">
        <v>11730</v>
      </c>
      <c r="M1712" s="6" t="s">
        <v>11731</v>
      </c>
      <c r="N1712" s="6" t="s">
        <v>11732</v>
      </c>
      <c r="O1712" s="6" t="s">
        <v>11733</v>
      </c>
      <c r="P1712" s="6" t="s">
        <v>192</v>
      </c>
      <c r="Q1712" s="6" t="s">
        <v>180</v>
      </c>
      <c r="R1712" s="6" t="s">
        <v>1876</v>
      </c>
      <c r="S1712" s="6" t="s">
        <v>294</v>
      </c>
      <c r="T1712" s="6" t="s">
        <v>196</v>
      </c>
      <c r="U1712" s="6" t="s">
        <v>11734</v>
      </c>
      <c r="V1712" s="6" t="s">
        <v>4324</v>
      </c>
      <c r="W1712" s="6" t="s">
        <v>94</v>
      </c>
      <c r="X1712" s="6" t="s">
        <v>94</v>
      </c>
      <c r="Y1712" s="6" t="s">
        <v>94</v>
      </c>
      <c r="Z1712" s="6" t="s">
        <v>94</v>
      </c>
      <c r="AA1712" s="6" t="s">
        <v>94</v>
      </c>
      <c r="AB1712" s="6" t="s">
        <v>94</v>
      </c>
      <c r="AC1712" s="6" t="s">
        <v>122</v>
      </c>
      <c r="AD1712" s="6" t="s">
        <v>94</v>
      </c>
      <c r="AE1712" s="6" t="s">
        <v>96</v>
      </c>
      <c r="AF1712" s="6" t="s">
        <v>94</v>
      </c>
      <c r="AG1712" s="6" t="s">
        <v>96</v>
      </c>
      <c r="AH1712" s="6" t="s">
        <v>94</v>
      </c>
      <c r="AI1712" s="6" t="s">
        <v>297</v>
      </c>
      <c r="AJ1712" s="7" t="s">
        <v>11735</v>
      </c>
      <c r="AK1712" s="7" t="s">
        <v>11729</v>
      </c>
      <c r="AL1712" s="7" t="s">
        <v>78</v>
      </c>
      <c r="AM1712" s="6" t="s">
        <v>78</v>
      </c>
    </row>
    <row r="1713">
      <c r="A1713" s="6" t="s">
        <v>69</v>
      </c>
      <c r="B1713" s="6" t="s">
        <v>2910</v>
      </c>
      <c r="C1713" s="6" t="s">
        <v>11696</v>
      </c>
      <c r="D1713" s="6" t="s">
        <v>11697</v>
      </c>
      <c r="E1713" s="6" t="s">
        <v>73</v>
      </c>
      <c r="F1713" s="6" t="s">
        <v>74</v>
      </c>
      <c r="G1713" s="6" t="s">
        <v>76</v>
      </c>
      <c r="H1713" s="6" t="s">
        <v>78</v>
      </c>
      <c r="I1713" s="6" t="b">
        <v>0</v>
      </c>
      <c r="J1713" s="6" t="s">
        <v>11736</v>
      </c>
      <c r="K1713" s="6" t="s">
        <v>81</v>
      </c>
      <c r="L1713" s="6" t="s">
        <v>11736</v>
      </c>
      <c r="M1713" s="6" t="s">
        <v>11737</v>
      </c>
      <c r="N1713" s="6" t="s">
        <v>11738</v>
      </c>
      <c r="O1713" s="6" t="s">
        <v>11739</v>
      </c>
      <c r="P1713" s="6" t="s">
        <v>280</v>
      </c>
      <c r="Q1713" s="6" t="s">
        <v>180</v>
      </c>
      <c r="R1713" s="6" t="s">
        <v>691</v>
      </c>
      <c r="S1713" s="6" t="s">
        <v>242</v>
      </c>
      <c r="T1713" s="6" t="s">
        <v>282</v>
      </c>
      <c r="U1713" s="6" t="s">
        <v>11740</v>
      </c>
      <c r="V1713" s="6" t="s">
        <v>2701</v>
      </c>
      <c r="W1713" s="6" t="s">
        <v>94</v>
      </c>
      <c r="X1713" s="6" t="s">
        <v>94</v>
      </c>
      <c r="Y1713" s="6" t="s">
        <v>94</v>
      </c>
      <c r="Z1713" s="6" t="s">
        <v>94</v>
      </c>
      <c r="AA1713" s="6" t="s">
        <v>94</v>
      </c>
      <c r="AB1713" s="6" t="s">
        <v>94</v>
      </c>
      <c r="AC1713" s="6">
        <v>0.0</v>
      </c>
      <c r="AD1713" s="6" t="s">
        <v>94</v>
      </c>
      <c r="AE1713" s="6" t="s">
        <v>96</v>
      </c>
      <c r="AF1713" s="6" t="s">
        <v>94</v>
      </c>
      <c r="AG1713" s="6" t="s">
        <v>94</v>
      </c>
      <c r="AH1713" s="6" t="s">
        <v>94</v>
      </c>
      <c r="AI1713" s="6" t="s">
        <v>2502</v>
      </c>
      <c r="AJ1713" s="7" t="s">
        <v>11741</v>
      </c>
      <c r="AK1713" s="7" t="s">
        <v>11729</v>
      </c>
      <c r="AL1713" s="7" t="s">
        <v>78</v>
      </c>
      <c r="AM1713" s="6" t="s">
        <v>78</v>
      </c>
    </row>
    <row r="1714">
      <c r="A1714" s="6" t="s">
        <v>69</v>
      </c>
      <c r="B1714" s="6" t="s">
        <v>2910</v>
      </c>
      <c r="C1714" s="6" t="s">
        <v>11696</v>
      </c>
      <c r="D1714" s="6" t="s">
        <v>11697</v>
      </c>
      <c r="E1714" s="6" t="s">
        <v>73</v>
      </c>
      <c r="F1714" s="6" t="s">
        <v>74</v>
      </c>
      <c r="G1714" s="6" t="s">
        <v>76</v>
      </c>
      <c r="H1714" s="6" t="s">
        <v>78</v>
      </c>
      <c r="I1714" s="6" t="b">
        <v>0</v>
      </c>
      <c r="J1714" s="6" t="s">
        <v>11742</v>
      </c>
      <c r="K1714" s="6" t="s">
        <v>81</v>
      </c>
      <c r="L1714" s="6" t="s">
        <v>11742</v>
      </c>
      <c r="M1714" s="6" t="s">
        <v>11743</v>
      </c>
      <c r="N1714" s="6" t="s">
        <v>11744</v>
      </c>
      <c r="O1714" s="6" t="s">
        <v>11745</v>
      </c>
      <c r="P1714" s="6" t="s">
        <v>11746</v>
      </c>
      <c r="Q1714" s="6" t="s">
        <v>180</v>
      </c>
      <c r="R1714" s="6" t="s">
        <v>557</v>
      </c>
      <c r="S1714" s="6" t="s">
        <v>242</v>
      </c>
      <c r="T1714" s="6" t="s">
        <v>11747</v>
      </c>
      <c r="U1714" s="6" t="s">
        <v>8449</v>
      </c>
      <c r="V1714" s="6" t="s">
        <v>144</v>
      </c>
      <c r="W1714" s="6" t="s">
        <v>96</v>
      </c>
      <c r="X1714" s="6" t="s">
        <v>96</v>
      </c>
      <c r="Y1714" s="6" t="s">
        <v>94</v>
      </c>
      <c r="Z1714" s="6" t="s">
        <v>96</v>
      </c>
      <c r="AA1714" s="6" t="s">
        <v>94</v>
      </c>
      <c r="AB1714" s="6" t="s">
        <v>96</v>
      </c>
      <c r="AC1714" s="6">
        <v>0.0</v>
      </c>
      <c r="AD1714" s="6" t="s">
        <v>96</v>
      </c>
      <c r="AE1714" s="6" t="s">
        <v>96</v>
      </c>
      <c r="AF1714" s="6" t="s">
        <v>94</v>
      </c>
      <c r="AG1714" s="6" t="s">
        <v>96</v>
      </c>
      <c r="AH1714" s="6" t="s">
        <v>94</v>
      </c>
      <c r="AI1714" s="6" t="s">
        <v>11748</v>
      </c>
      <c r="AJ1714" s="7" t="s">
        <v>10598</v>
      </c>
      <c r="AK1714" s="7" t="s">
        <v>11749</v>
      </c>
      <c r="AL1714" s="7" t="s">
        <v>78</v>
      </c>
      <c r="AM1714" s="6" t="s">
        <v>78</v>
      </c>
    </row>
    <row r="1715">
      <c r="A1715" s="6" t="s">
        <v>69</v>
      </c>
      <c r="B1715" s="6" t="s">
        <v>2910</v>
      </c>
      <c r="C1715" s="6" t="s">
        <v>11696</v>
      </c>
      <c r="D1715" s="6" t="s">
        <v>11697</v>
      </c>
      <c r="E1715" s="6" t="s">
        <v>73</v>
      </c>
      <c r="F1715" s="6" t="s">
        <v>74</v>
      </c>
      <c r="G1715" s="6" t="s">
        <v>76</v>
      </c>
      <c r="H1715" s="6" t="s">
        <v>78</v>
      </c>
      <c r="I1715" s="6" t="b">
        <v>0</v>
      </c>
      <c r="J1715" s="6" t="s">
        <v>11750</v>
      </c>
      <c r="K1715" s="6" t="s">
        <v>81</v>
      </c>
      <c r="L1715" s="6" t="s">
        <v>11750</v>
      </c>
      <c r="M1715" s="6" t="s">
        <v>11751</v>
      </c>
      <c r="N1715" s="6" t="s">
        <v>11752</v>
      </c>
      <c r="O1715" s="6" t="s">
        <v>11753</v>
      </c>
      <c r="P1715" s="6" t="s">
        <v>2443</v>
      </c>
      <c r="Q1715" s="6" t="s">
        <v>557</v>
      </c>
      <c r="R1715" s="6" t="s">
        <v>823</v>
      </c>
      <c r="S1715" s="6" t="s">
        <v>294</v>
      </c>
      <c r="T1715" s="6" t="s">
        <v>2444</v>
      </c>
      <c r="U1715" s="6" t="s">
        <v>11754</v>
      </c>
      <c r="V1715" s="6" t="s">
        <v>127</v>
      </c>
      <c r="W1715" s="6" t="s">
        <v>94</v>
      </c>
      <c r="X1715" s="6" t="s">
        <v>94</v>
      </c>
      <c r="Y1715" s="6" t="s">
        <v>94</v>
      </c>
      <c r="Z1715" s="6" t="s">
        <v>94</v>
      </c>
      <c r="AA1715" s="6" t="s">
        <v>94</v>
      </c>
      <c r="AB1715" s="6" t="s">
        <v>94</v>
      </c>
      <c r="AC1715" s="6">
        <v>0.0</v>
      </c>
      <c r="AD1715" s="6" t="s">
        <v>96</v>
      </c>
      <c r="AE1715" s="6" t="s">
        <v>96</v>
      </c>
      <c r="AF1715" s="6" t="s">
        <v>94</v>
      </c>
      <c r="AG1715" s="6" t="s">
        <v>96</v>
      </c>
      <c r="AH1715" s="6" t="s">
        <v>94</v>
      </c>
      <c r="AI1715" s="6" t="s">
        <v>6340</v>
      </c>
      <c r="AJ1715" s="7" t="s">
        <v>11755</v>
      </c>
      <c r="AK1715" s="7" t="s">
        <v>11749</v>
      </c>
      <c r="AL1715" s="6" t="s">
        <v>78</v>
      </c>
      <c r="AM1715" s="6" t="s">
        <v>78</v>
      </c>
    </row>
    <row r="1716">
      <c r="A1716" s="6" t="s">
        <v>69</v>
      </c>
      <c r="B1716" s="6" t="s">
        <v>2910</v>
      </c>
      <c r="C1716" s="6" t="s">
        <v>11696</v>
      </c>
      <c r="D1716" s="6" t="s">
        <v>11697</v>
      </c>
      <c r="E1716" s="6" t="s">
        <v>73</v>
      </c>
      <c r="F1716" s="6" t="s">
        <v>74</v>
      </c>
      <c r="G1716" s="6" t="s">
        <v>76</v>
      </c>
      <c r="H1716" s="6" t="s">
        <v>78</v>
      </c>
      <c r="I1716" s="6" t="b">
        <v>0</v>
      </c>
      <c r="J1716" s="6" t="s">
        <v>11756</v>
      </c>
      <c r="K1716" s="6" t="s">
        <v>81</v>
      </c>
      <c r="L1716" s="6" t="s">
        <v>11756</v>
      </c>
      <c r="M1716" s="6" t="s">
        <v>11757</v>
      </c>
      <c r="N1716" s="6" t="s">
        <v>11758</v>
      </c>
      <c r="O1716" s="6" t="s">
        <v>11759</v>
      </c>
      <c r="P1716" s="6" t="s">
        <v>8652</v>
      </c>
      <c r="Q1716" s="6" t="s">
        <v>161</v>
      </c>
      <c r="R1716" s="6" t="s">
        <v>3189</v>
      </c>
      <c r="S1716" s="6" t="s">
        <v>294</v>
      </c>
      <c r="T1716" s="6" t="s">
        <v>8653</v>
      </c>
      <c r="U1716" s="6" t="s">
        <v>11760</v>
      </c>
      <c r="V1716" s="6" t="s">
        <v>127</v>
      </c>
      <c r="W1716" s="6" t="s">
        <v>94</v>
      </c>
      <c r="X1716" s="6" t="s">
        <v>94</v>
      </c>
      <c r="Y1716" s="6" t="s">
        <v>94</v>
      </c>
      <c r="Z1716" s="6" t="s">
        <v>94</v>
      </c>
      <c r="AA1716" s="6" t="s">
        <v>94</v>
      </c>
      <c r="AB1716" s="6" t="s">
        <v>94</v>
      </c>
      <c r="AC1716" s="6">
        <v>0.0</v>
      </c>
      <c r="AD1716" s="6" t="s">
        <v>94</v>
      </c>
      <c r="AE1716" s="6" t="s">
        <v>94</v>
      </c>
      <c r="AF1716" s="6" t="s">
        <v>94</v>
      </c>
      <c r="AG1716" s="6" t="s">
        <v>96</v>
      </c>
      <c r="AH1716" s="6" t="s">
        <v>94</v>
      </c>
      <c r="AI1716" s="6" t="s">
        <v>2309</v>
      </c>
      <c r="AJ1716" s="7" t="s">
        <v>5582</v>
      </c>
      <c r="AK1716" s="7" t="s">
        <v>11749</v>
      </c>
      <c r="AL1716" s="6" t="s">
        <v>78</v>
      </c>
      <c r="AM1716" s="6" t="s">
        <v>78</v>
      </c>
    </row>
    <row r="1717">
      <c r="A1717" s="6" t="s">
        <v>69</v>
      </c>
      <c r="B1717" s="6" t="s">
        <v>2910</v>
      </c>
      <c r="C1717" s="6" t="s">
        <v>11696</v>
      </c>
      <c r="D1717" s="6" t="s">
        <v>11697</v>
      </c>
      <c r="E1717" s="6" t="s">
        <v>73</v>
      </c>
      <c r="F1717" s="6" t="s">
        <v>74</v>
      </c>
      <c r="G1717" s="6" t="s">
        <v>76</v>
      </c>
      <c r="H1717" s="6" t="s">
        <v>78</v>
      </c>
      <c r="I1717" s="6" t="b">
        <v>0</v>
      </c>
      <c r="J1717" s="6" t="s">
        <v>11761</v>
      </c>
      <c r="K1717" s="6" t="s">
        <v>81</v>
      </c>
      <c r="L1717" s="6" t="s">
        <v>11761</v>
      </c>
      <c r="M1717" s="6" t="s">
        <v>11762</v>
      </c>
      <c r="N1717" s="6" t="s">
        <v>11763</v>
      </c>
      <c r="O1717" s="6" t="s">
        <v>11764</v>
      </c>
      <c r="P1717" s="6" t="s">
        <v>548</v>
      </c>
      <c r="Q1717" s="6" t="s">
        <v>433</v>
      </c>
      <c r="R1717" s="6" t="s">
        <v>304</v>
      </c>
      <c r="S1717" s="6" t="s">
        <v>305</v>
      </c>
      <c r="T1717" s="6" t="s">
        <v>550</v>
      </c>
      <c r="U1717" s="6" t="s">
        <v>11765</v>
      </c>
      <c r="V1717" s="6" t="s">
        <v>127</v>
      </c>
      <c r="W1717" s="6" t="s">
        <v>94</v>
      </c>
      <c r="X1717" s="6" t="s">
        <v>94</v>
      </c>
      <c r="Y1717" s="6" t="s">
        <v>94</v>
      </c>
      <c r="Z1717" s="6" t="s">
        <v>94</v>
      </c>
      <c r="AA1717" s="6" t="s">
        <v>94</v>
      </c>
      <c r="AB1717" s="6" t="s">
        <v>94</v>
      </c>
      <c r="AC1717" s="6">
        <v>0.0</v>
      </c>
      <c r="AD1717" s="6" t="s">
        <v>96</v>
      </c>
      <c r="AE1717" s="6" t="s">
        <v>96</v>
      </c>
      <c r="AF1717" s="6" t="s">
        <v>94</v>
      </c>
      <c r="AG1717" s="6" t="s">
        <v>96</v>
      </c>
      <c r="AH1717" s="6" t="s">
        <v>94</v>
      </c>
      <c r="AI1717" s="6" t="s">
        <v>11766</v>
      </c>
      <c r="AJ1717" s="7" t="s">
        <v>11767</v>
      </c>
      <c r="AK1717" s="7" t="s">
        <v>11749</v>
      </c>
      <c r="AL1717" s="6" t="s">
        <v>78</v>
      </c>
      <c r="AM1717" s="6" t="s">
        <v>78</v>
      </c>
    </row>
    <row r="1718">
      <c r="A1718" s="6" t="s">
        <v>69</v>
      </c>
      <c r="B1718" s="6" t="s">
        <v>2910</v>
      </c>
      <c r="C1718" s="6" t="s">
        <v>11696</v>
      </c>
      <c r="D1718" s="6" t="s">
        <v>11697</v>
      </c>
      <c r="E1718" s="6" t="s">
        <v>73</v>
      </c>
      <c r="F1718" s="6" t="s">
        <v>74</v>
      </c>
      <c r="G1718" s="6" t="s">
        <v>76</v>
      </c>
      <c r="H1718" s="6" t="s">
        <v>78</v>
      </c>
      <c r="I1718" s="6" t="b">
        <v>0</v>
      </c>
      <c r="J1718" s="6" t="s">
        <v>11768</v>
      </c>
      <c r="K1718" s="6" t="s">
        <v>81</v>
      </c>
      <c r="L1718" s="6" t="s">
        <v>11768</v>
      </c>
      <c r="M1718" s="6" t="s">
        <v>11769</v>
      </c>
      <c r="N1718" s="6" t="s">
        <v>11770</v>
      </c>
      <c r="O1718" s="6" t="s">
        <v>11771</v>
      </c>
      <c r="P1718" s="6" t="s">
        <v>192</v>
      </c>
      <c r="Q1718" s="6" t="s">
        <v>3230</v>
      </c>
      <c r="R1718" s="6" t="s">
        <v>1826</v>
      </c>
      <c r="S1718" s="6" t="s">
        <v>305</v>
      </c>
      <c r="T1718" s="6" t="s">
        <v>196</v>
      </c>
      <c r="U1718" s="6" t="s">
        <v>11772</v>
      </c>
      <c r="V1718" s="6" t="s">
        <v>127</v>
      </c>
      <c r="W1718" s="6" t="s">
        <v>94</v>
      </c>
      <c r="X1718" s="6" t="s">
        <v>94</v>
      </c>
      <c r="Y1718" s="6" t="s">
        <v>94</v>
      </c>
      <c r="Z1718" s="6" t="s">
        <v>94</v>
      </c>
      <c r="AA1718" s="6" t="s">
        <v>94</v>
      </c>
      <c r="AB1718" s="6" t="s">
        <v>94</v>
      </c>
      <c r="AC1718" s="6" t="s">
        <v>185</v>
      </c>
      <c r="AD1718" s="6" t="s">
        <v>94</v>
      </c>
      <c r="AE1718" s="6" t="s">
        <v>96</v>
      </c>
      <c r="AF1718" s="6" t="s">
        <v>94</v>
      </c>
      <c r="AG1718" s="6" t="s">
        <v>96</v>
      </c>
      <c r="AH1718" s="6" t="s">
        <v>94</v>
      </c>
      <c r="AI1718" s="6" t="s">
        <v>10431</v>
      </c>
      <c r="AJ1718" s="7" t="s">
        <v>9961</v>
      </c>
      <c r="AK1718" s="7" t="s">
        <v>11749</v>
      </c>
      <c r="AL1718" s="7" t="s">
        <v>78</v>
      </c>
      <c r="AM1718" s="6" t="s">
        <v>78</v>
      </c>
    </row>
    <row r="1719">
      <c r="A1719" s="6" t="s">
        <v>69</v>
      </c>
      <c r="B1719" s="6" t="s">
        <v>2910</v>
      </c>
      <c r="C1719" s="6" t="s">
        <v>11696</v>
      </c>
      <c r="D1719" s="6" t="s">
        <v>11697</v>
      </c>
      <c r="E1719" s="6" t="s">
        <v>73</v>
      </c>
      <c r="F1719" s="6" t="s">
        <v>74</v>
      </c>
      <c r="G1719" s="6" t="s">
        <v>76</v>
      </c>
      <c r="H1719" s="6" t="s">
        <v>78</v>
      </c>
      <c r="I1719" s="6" t="b">
        <v>0</v>
      </c>
      <c r="J1719" s="6" t="s">
        <v>11773</v>
      </c>
      <c r="K1719" s="6" t="s">
        <v>81</v>
      </c>
      <c r="L1719" s="6" t="s">
        <v>11773</v>
      </c>
      <c r="M1719" s="6" t="s">
        <v>11774</v>
      </c>
      <c r="N1719" s="6" t="s">
        <v>11775</v>
      </c>
      <c r="O1719" s="6" t="s">
        <v>11776</v>
      </c>
      <c r="P1719" s="6" t="s">
        <v>966</v>
      </c>
      <c r="Q1719" s="6" t="s">
        <v>3230</v>
      </c>
      <c r="R1719" s="6" t="s">
        <v>157</v>
      </c>
      <c r="S1719" s="6" t="s">
        <v>305</v>
      </c>
      <c r="T1719" s="6" t="s">
        <v>967</v>
      </c>
      <c r="U1719" s="6" t="s">
        <v>4018</v>
      </c>
      <c r="V1719" s="6" t="s">
        <v>127</v>
      </c>
      <c r="W1719" s="6" t="s">
        <v>94</v>
      </c>
      <c r="X1719" s="6" t="s">
        <v>94</v>
      </c>
      <c r="Y1719" s="6" t="s">
        <v>94</v>
      </c>
      <c r="Z1719" s="6" t="s">
        <v>94</v>
      </c>
      <c r="AA1719" s="6" t="s">
        <v>94</v>
      </c>
      <c r="AB1719" s="6" t="s">
        <v>94</v>
      </c>
      <c r="AC1719" s="6" t="s">
        <v>122</v>
      </c>
      <c r="AD1719" s="6" t="s">
        <v>96</v>
      </c>
      <c r="AE1719" s="6" t="s">
        <v>96</v>
      </c>
      <c r="AF1719" s="6" t="s">
        <v>94</v>
      </c>
      <c r="AG1719" s="6" t="s">
        <v>96</v>
      </c>
      <c r="AH1719" s="6" t="s">
        <v>94</v>
      </c>
      <c r="AI1719" s="6" t="s">
        <v>8231</v>
      </c>
      <c r="AJ1719" s="7" t="s">
        <v>11777</v>
      </c>
      <c r="AK1719" s="7" t="s">
        <v>11749</v>
      </c>
      <c r="AL1719" s="7" t="s">
        <v>78</v>
      </c>
      <c r="AM1719" s="6" t="s">
        <v>78</v>
      </c>
    </row>
    <row r="1720">
      <c r="A1720" s="6" t="s">
        <v>69</v>
      </c>
      <c r="B1720" s="6" t="s">
        <v>2910</v>
      </c>
      <c r="C1720" s="6" t="s">
        <v>11696</v>
      </c>
      <c r="D1720" s="6" t="s">
        <v>11697</v>
      </c>
      <c r="E1720" s="6" t="s">
        <v>73</v>
      </c>
      <c r="F1720" s="6" t="s">
        <v>74</v>
      </c>
      <c r="G1720" s="6" t="s">
        <v>76</v>
      </c>
      <c r="H1720" s="6" t="s">
        <v>78</v>
      </c>
      <c r="I1720" s="6" t="b">
        <v>0</v>
      </c>
      <c r="J1720" s="6" t="s">
        <v>11778</v>
      </c>
      <c r="K1720" s="6" t="s">
        <v>81</v>
      </c>
      <c r="L1720" s="6" t="s">
        <v>11778</v>
      </c>
      <c r="M1720" s="6" t="s">
        <v>11779</v>
      </c>
      <c r="N1720" s="6" t="s">
        <v>11780</v>
      </c>
      <c r="O1720" s="6" t="s">
        <v>11781</v>
      </c>
      <c r="P1720" s="6" t="s">
        <v>156</v>
      </c>
      <c r="Q1720" s="6" t="s">
        <v>161</v>
      </c>
      <c r="R1720" s="6" t="s">
        <v>382</v>
      </c>
      <c r="S1720" s="6" t="s">
        <v>90</v>
      </c>
      <c r="T1720" s="6" t="s">
        <v>159</v>
      </c>
      <c r="U1720" s="6" t="s">
        <v>11782</v>
      </c>
      <c r="V1720" s="6" t="s">
        <v>11783</v>
      </c>
      <c r="W1720" s="6" t="s">
        <v>94</v>
      </c>
      <c r="X1720" s="6" t="s">
        <v>96</v>
      </c>
      <c r="Y1720" s="6" t="s">
        <v>94</v>
      </c>
      <c r="Z1720" s="6" t="s">
        <v>96</v>
      </c>
      <c r="AA1720" s="6" t="s">
        <v>94</v>
      </c>
      <c r="AB1720" s="6" t="s">
        <v>94</v>
      </c>
      <c r="AC1720" s="6">
        <v>0.0</v>
      </c>
      <c r="AD1720" s="6" t="s">
        <v>96</v>
      </c>
      <c r="AE1720" s="6" t="s">
        <v>96</v>
      </c>
      <c r="AF1720" s="6" t="s">
        <v>94</v>
      </c>
      <c r="AG1720" s="6" t="s">
        <v>96</v>
      </c>
      <c r="AH1720" s="6" t="s">
        <v>96</v>
      </c>
      <c r="AI1720" s="6" t="s">
        <v>11784</v>
      </c>
      <c r="AJ1720" s="7" t="s">
        <v>11785</v>
      </c>
      <c r="AK1720" s="7" t="s">
        <v>11786</v>
      </c>
      <c r="AL1720" s="6" t="s">
        <v>275</v>
      </c>
      <c r="AM1720" s="6" t="s">
        <v>78</v>
      </c>
    </row>
    <row r="1721">
      <c r="A1721" s="6" t="s">
        <v>69</v>
      </c>
      <c r="B1721" s="6" t="s">
        <v>2910</v>
      </c>
      <c r="C1721" s="6" t="s">
        <v>11696</v>
      </c>
      <c r="D1721" s="6" t="s">
        <v>11697</v>
      </c>
      <c r="E1721" s="6" t="s">
        <v>73</v>
      </c>
      <c r="F1721" s="6" t="s">
        <v>74</v>
      </c>
      <c r="G1721" s="6" t="s">
        <v>76</v>
      </c>
      <c r="H1721" s="6" t="s">
        <v>78</v>
      </c>
      <c r="I1721" s="6" t="b">
        <v>0</v>
      </c>
      <c r="J1721" s="6" t="s">
        <v>11787</v>
      </c>
      <c r="K1721" s="6" t="s">
        <v>81</v>
      </c>
      <c r="L1721" s="6" t="s">
        <v>11787</v>
      </c>
      <c r="M1721" s="6" t="s">
        <v>11788</v>
      </c>
      <c r="N1721" s="6" t="s">
        <v>11789</v>
      </c>
      <c r="O1721" s="6" t="s">
        <v>11790</v>
      </c>
      <c r="P1721" s="6" t="s">
        <v>1289</v>
      </c>
      <c r="Q1721" s="6" t="s">
        <v>161</v>
      </c>
      <c r="R1721" s="6" t="s">
        <v>1846</v>
      </c>
      <c r="S1721" s="6" t="s">
        <v>90</v>
      </c>
      <c r="T1721" s="6" t="s">
        <v>1291</v>
      </c>
      <c r="U1721" s="6" t="s">
        <v>11791</v>
      </c>
      <c r="V1721" s="6" t="s">
        <v>11792</v>
      </c>
      <c r="W1721" s="6" t="s">
        <v>94</v>
      </c>
      <c r="X1721" s="6" t="s">
        <v>94</v>
      </c>
      <c r="Y1721" s="6" t="s">
        <v>94</v>
      </c>
      <c r="Z1721" s="6" t="s">
        <v>94</v>
      </c>
      <c r="AA1721" s="6" t="s">
        <v>94</v>
      </c>
      <c r="AB1721" s="6" t="s">
        <v>94</v>
      </c>
      <c r="AC1721" s="6" t="s">
        <v>185</v>
      </c>
      <c r="AD1721" s="6" t="s">
        <v>94</v>
      </c>
      <c r="AE1721" s="6" t="s">
        <v>96</v>
      </c>
      <c r="AF1721" s="6" t="s">
        <v>94</v>
      </c>
      <c r="AG1721" s="6" t="s">
        <v>96</v>
      </c>
      <c r="AH1721" s="6" t="s">
        <v>94</v>
      </c>
      <c r="AI1721" s="6" t="s">
        <v>6510</v>
      </c>
      <c r="AJ1721" s="7" t="s">
        <v>11793</v>
      </c>
      <c r="AK1721" s="7" t="s">
        <v>11786</v>
      </c>
      <c r="AL1721" s="7" t="s">
        <v>275</v>
      </c>
      <c r="AM1721" s="6" t="s">
        <v>78</v>
      </c>
    </row>
    <row r="1722">
      <c r="A1722" s="6" t="s">
        <v>69</v>
      </c>
      <c r="B1722" s="6" t="s">
        <v>2910</v>
      </c>
      <c r="C1722" s="6" t="s">
        <v>11696</v>
      </c>
      <c r="D1722" s="6" t="s">
        <v>11697</v>
      </c>
      <c r="E1722" s="6" t="s">
        <v>73</v>
      </c>
      <c r="F1722" s="6" t="s">
        <v>74</v>
      </c>
      <c r="G1722" s="6" t="s">
        <v>76</v>
      </c>
      <c r="H1722" s="6" t="s">
        <v>78</v>
      </c>
      <c r="I1722" s="6" t="b">
        <v>0</v>
      </c>
      <c r="J1722" s="6" t="s">
        <v>11794</v>
      </c>
      <c r="K1722" s="6" t="s">
        <v>81</v>
      </c>
      <c r="L1722" s="6" t="s">
        <v>11794</v>
      </c>
      <c r="M1722" s="6" t="s">
        <v>11795</v>
      </c>
      <c r="N1722" s="6" t="s">
        <v>11796</v>
      </c>
      <c r="O1722" s="6" t="s">
        <v>11797</v>
      </c>
      <c r="P1722" s="6" t="s">
        <v>702</v>
      </c>
      <c r="Q1722" s="6" t="s">
        <v>140</v>
      </c>
      <c r="R1722" s="6" t="s">
        <v>557</v>
      </c>
      <c r="S1722" s="6" t="s">
        <v>644</v>
      </c>
      <c r="T1722" s="6" t="s">
        <v>704</v>
      </c>
      <c r="U1722" s="6" t="s">
        <v>11798</v>
      </c>
      <c r="V1722" s="6" t="s">
        <v>11799</v>
      </c>
      <c r="W1722" s="6" t="s">
        <v>96</v>
      </c>
      <c r="X1722" s="6" t="s">
        <v>96</v>
      </c>
      <c r="Y1722" s="6" t="s">
        <v>94</v>
      </c>
      <c r="Z1722" s="6" t="s">
        <v>96</v>
      </c>
      <c r="AA1722" s="6" t="s">
        <v>94</v>
      </c>
      <c r="AB1722" s="6" t="s">
        <v>96</v>
      </c>
      <c r="AC1722" s="6" t="s">
        <v>106</v>
      </c>
      <c r="AD1722" s="6" t="s">
        <v>96</v>
      </c>
      <c r="AE1722" s="6" t="s">
        <v>96</v>
      </c>
      <c r="AF1722" s="6" t="s">
        <v>94</v>
      </c>
      <c r="AG1722" s="6" t="s">
        <v>96</v>
      </c>
      <c r="AH1722" s="6" t="s">
        <v>94</v>
      </c>
      <c r="AI1722" s="6" t="s">
        <v>11800</v>
      </c>
      <c r="AJ1722" s="7" t="s">
        <v>11801</v>
      </c>
      <c r="AK1722" s="7" t="s">
        <v>11802</v>
      </c>
      <c r="AL1722" s="7" t="s">
        <v>275</v>
      </c>
      <c r="AM1722" s="6" t="s">
        <v>78</v>
      </c>
    </row>
    <row r="1723">
      <c r="A1723" s="6" t="s">
        <v>69</v>
      </c>
      <c r="B1723" s="6" t="s">
        <v>2910</v>
      </c>
      <c r="C1723" s="6" t="s">
        <v>11696</v>
      </c>
      <c r="D1723" s="6" t="s">
        <v>11697</v>
      </c>
      <c r="E1723" s="6" t="s">
        <v>73</v>
      </c>
      <c r="F1723" s="6" t="s">
        <v>74</v>
      </c>
      <c r="G1723" s="6" t="s">
        <v>76</v>
      </c>
      <c r="H1723" s="6" t="s">
        <v>78</v>
      </c>
      <c r="I1723" s="6" t="b">
        <v>0</v>
      </c>
      <c r="J1723" s="6" t="s">
        <v>11803</v>
      </c>
      <c r="K1723" s="6" t="s">
        <v>81</v>
      </c>
      <c r="L1723" s="6" t="s">
        <v>11803</v>
      </c>
      <c r="M1723" s="6" t="s">
        <v>11804</v>
      </c>
      <c r="N1723" s="6" t="s">
        <v>11805</v>
      </c>
      <c r="O1723" s="6" t="s">
        <v>11806</v>
      </c>
      <c r="P1723" s="6" t="s">
        <v>179</v>
      </c>
      <c r="Q1723" s="6" t="s">
        <v>535</v>
      </c>
      <c r="R1723" s="6" t="s">
        <v>5997</v>
      </c>
      <c r="S1723" s="6" t="s">
        <v>90</v>
      </c>
      <c r="T1723" s="6" t="s">
        <v>183</v>
      </c>
      <c r="U1723" s="6" t="s">
        <v>11807</v>
      </c>
      <c r="V1723" s="6" t="s">
        <v>127</v>
      </c>
      <c r="W1723" s="6" t="s">
        <v>94</v>
      </c>
      <c r="X1723" s="6" t="s">
        <v>94</v>
      </c>
      <c r="Y1723" s="6" t="s">
        <v>94</v>
      </c>
      <c r="Z1723" s="6" t="s">
        <v>94</v>
      </c>
      <c r="AA1723" s="6" t="s">
        <v>94</v>
      </c>
      <c r="AB1723" s="6" t="s">
        <v>94</v>
      </c>
      <c r="AC1723" s="6" t="s">
        <v>106</v>
      </c>
      <c r="AD1723" s="6" t="s">
        <v>94</v>
      </c>
      <c r="AE1723" s="6" t="s">
        <v>96</v>
      </c>
      <c r="AF1723" s="6" t="s">
        <v>94</v>
      </c>
      <c r="AG1723" s="6" t="s">
        <v>94</v>
      </c>
      <c r="AH1723" s="6" t="s">
        <v>94</v>
      </c>
      <c r="AI1723" s="6" t="s">
        <v>3229</v>
      </c>
      <c r="AJ1723" s="7" t="s">
        <v>11808</v>
      </c>
      <c r="AK1723" s="7" t="s">
        <v>11802</v>
      </c>
      <c r="AL1723" s="7" t="s">
        <v>275</v>
      </c>
      <c r="AM1723" s="6" t="s">
        <v>78</v>
      </c>
    </row>
    <row r="1724">
      <c r="A1724" s="6" t="s">
        <v>69</v>
      </c>
      <c r="B1724" s="6" t="s">
        <v>2910</v>
      </c>
      <c r="C1724" s="6" t="s">
        <v>11696</v>
      </c>
      <c r="D1724" s="6" t="s">
        <v>11697</v>
      </c>
      <c r="E1724" s="6" t="s">
        <v>73</v>
      </c>
      <c r="F1724" s="6" t="s">
        <v>74</v>
      </c>
      <c r="G1724" s="6" t="s">
        <v>76</v>
      </c>
      <c r="H1724" s="6" t="s">
        <v>78</v>
      </c>
      <c r="I1724" s="6" t="b">
        <v>0</v>
      </c>
      <c r="J1724" s="6" t="s">
        <v>11809</v>
      </c>
      <c r="K1724" s="6" t="s">
        <v>81</v>
      </c>
      <c r="L1724" s="6" t="s">
        <v>11809</v>
      </c>
      <c r="M1724" s="6" t="s">
        <v>11804</v>
      </c>
      <c r="N1724" s="6" t="s">
        <v>11810</v>
      </c>
      <c r="O1724" s="6" t="s">
        <v>11811</v>
      </c>
      <c r="P1724" s="6" t="s">
        <v>11812</v>
      </c>
      <c r="Q1724" s="6" t="s">
        <v>161</v>
      </c>
      <c r="R1724" s="6" t="s">
        <v>76</v>
      </c>
      <c r="S1724" s="6" t="s">
        <v>141</v>
      </c>
      <c r="T1724" s="6" t="s">
        <v>11813</v>
      </c>
      <c r="U1724" s="6" t="s">
        <v>11814</v>
      </c>
      <c r="V1724" s="6" t="s">
        <v>127</v>
      </c>
      <c r="W1724" s="6" t="s">
        <v>94</v>
      </c>
      <c r="X1724" s="6" t="s">
        <v>94</v>
      </c>
      <c r="Y1724" s="6" t="s">
        <v>94</v>
      </c>
      <c r="Z1724" s="6" t="s">
        <v>94</v>
      </c>
      <c r="AA1724" s="6" t="s">
        <v>94</v>
      </c>
      <c r="AB1724" s="6" t="s">
        <v>94</v>
      </c>
      <c r="AC1724" s="6" t="s">
        <v>95</v>
      </c>
      <c r="AD1724" s="6" t="s">
        <v>94</v>
      </c>
      <c r="AE1724" s="6" t="s">
        <v>94</v>
      </c>
      <c r="AF1724" s="6" t="s">
        <v>94</v>
      </c>
      <c r="AG1724" s="6" t="s">
        <v>94</v>
      </c>
      <c r="AH1724" s="6" t="s">
        <v>94</v>
      </c>
      <c r="AI1724" s="6" t="s">
        <v>11815</v>
      </c>
      <c r="AJ1724" s="7" t="s">
        <v>2720</v>
      </c>
      <c r="AK1724" s="7" t="s">
        <v>11802</v>
      </c>
      <c r="AL1724" s="7" t="s">
        <v>275</v>
      </c>
      <c r="AM1724" s="6" t="s">
        <v>78</v>
      </c>
    </row>
    <row r="1725">
      <c r="A1725" s="6" t="s">
        <v>69</v>
      </c>
      <c r="B1725" s="6" t="s">
        <v>2910</v>
      </c>
      <c r="C1725" s="6" t="s">
        <v>11696</v>
      </c>
      <c r="D1725" s="6" t="s">
        <v>11697</v>
      </c>
      <c r="E1725" s="6" t="s">
        <v>73</v>
      </c>
      <c r="F1725" s="6" t="s">
        <v>74</v>
      </c>
      <c r="G1725" s="6" t="s">
        <v>76</v>
      </c>
      <c r="H1725" s="6" t="s">
        <v>78</v>
      </c>
      <c r="I1725" s="6" t="b">
        <v>0</v>
      </c>
      <c r="J1725" s="6" t="s">
        <v>11816</v>
      </c>
      <c r="K1725" s="6" t="s">
        <v>81</v>
      </c>
      <c r="L1725" s="6" t="s">
        <v>11816</v>
      </c>
      <c r="M1725" s="6" t="s">
        <v>11817</v>
      </c>
      <c r="N1725" s="6" t="s">
        <v>11818</v>
      </c>
      <c r="O1725" s="6" t="s">
        <v>11819</v>
      </c>
      <c r="P1725" s="6" t="s">
        <v>1385</v>
      </c>
      <c r="Q1725" s="6" t="s">
        <v>557</v>
      </c>
      <c r="R1725" s="6" t="s">
        <v>1386</v>
      </c>
      <c r="S1725" s="6" t="s">
        <v>107</v>
      </c>
      <c r="T1725" s="6" t="s">
        <v>1387</v>
      </c>
      <c r="U1725" s="6" t="s">
        <v>11820</v>
      </c>
      <c r="V1725" s="6" t="s">
        <v>3983</v>
      </c>
      <c r="W1725" s="6" t="s">
        <v>94</v>
      </c>
      <c r="X1725" s="6" t="s">
        <v>96</v>
      </c>
      <c r="Y1725" s="6" t="s">
        <v>94</v>
      </c>
      <c r="Z1725" s="6" t="s">
        <v>96</v>
      </c>
      <c r="AA1725" s="6" t="s">
        <v>94</v>
      </c>
      <c r="AB1725" s="6" t="s">
        <v>94</v>
      </c>
      <c r="AC1725" s="6" t="s">
        <v>161</v>
      </c>
      <c r="AD1725" s="6" t="s">
        <v>96</v>
      </c>
      <c r="AE1725" s="6" t="s">
        <v>96</v>
      </c>
      <c r="AF1725" s="6" t="s">
        <v>94</v>
      </c>
      <c r="AG1725" s="6" t="s">
        <v>96</v>
      </c>
      <c r="AH1725" s="6" t="s">
        <v>94</v>
      </c>
      <c r="AI1725" s="6" t="s">
        <v>515</v>
      </c>
      <c r="AJ1725" s="6" t="s">
        <v>10778</v>
      </c>
      <c r="AK1725" s="6" t="s">
        <v>11821</v>
      </c>
      <c r="AL1725" s="6" t="s">
        <v>275</v>
      </c>
      <c r="AM1725" s="6" t="s">
        <v>78</v>
      </c>
    </row>
    <row r="1726">
      <c r="A1726" s="6" t="s">
        <v>69</v>
      </c>
      <c r="B1726" s="6" t="s">
        <v>2910</v>
      </c>
      <c r="C1726" s="6" t="s">
        <v>11696</v>
      </c>
      <c r="D1726" s="6" t="s">
        <v>11697</v>
      </c>
      <c r="E1726" s="6" t="s">
        <v>73</v>
      </c>
      <c r="F1726" s="6" t="s">
        <v>74</v>
      </c>
      <c r="G1726" s="6" t="s">
        <v>76</v>
      </c>
      <c r="H1726" s="6" t="s">
        <v>78</v>
      </c>
      <c r="I1726" s="6" t="b">
        <v>0</v>
      </c>
      <c r="J1726" s="6" t="s">
        <v>11822</v>
      </c>
      <c r="K1726" s="6" t="s">
        <v>81</v>
      </c>
      <c r="L1726" s="6" t="s">
        <v>11822</v>
      </c>
      <c r="M1726" s="6" t="s">
        <v>11823</v>
      </c>
      <c r="N1726" s="6" t="s">
        <v>11824</v>
      </c>
      <c r="O1726" s="6" t="s">
        <v>11825</v>
      </c>
      <c r="P1726" s="6" t="s">
        <v>2209</v>
      </c>
      <c r="Q1726" s="6" t="s">
        <v>161</v>
      </c>
      <c r="R1726" s="6" t="s">
        <v>76</v>
      </c>
      <c r="S1726" s="6" t="s">
        <v>90</v>
      </c>
      <c r="T1726" s="6" t="s">
        <v>2210</v>
      </c>
      <c r="U1726" s="6" t="s">
        <v>11826</v>
      </c>
      <c r="V1726" s="6" t="s">
        <v>93</v>
      </c>
      <c r="W1726" s="6" t="s">
        <v>94</v>
      </c>
      <c r="X1726" s="6" t="s">
        <v>94</v>
      </c>
      <c r="Y1726" s="6" t="s">
        <v>94</v>
      </c>
      <c r="Z1726" s="6" t="s">
        <v>94</v>
      </c>
      <c r="AA1726" s="6" t="s">
        <v>94</v>
      </c>
      <c r="AB1726" s="6" t="s">
        <v>94</v>
      </c>
      <c r="AC1726" s="6" t="s">
        <v>95</v>
      </c>
      <c r="AD1726" s="6" t="s">
        <v>96</v>
      </c>
      <c r="AE1726" s="6" t="s">
        <v>96</v>
      </c>
      <c r="AF1726" s="7" t="s">
        <v>96</v>
      </c>
      <c r="AG1726" s="7" t="s">
        <v>94</v>
      </c>
      <c r="AH1726" s="6" t="s">
        <v>94</v>
      </c>
      <c r="AI1726" s="6" t="s">
        <v>11827</v>
      </c>
      <c r="AJ1726" s="6" t="s">
        <v>11828</v>
      </c>
      <c r="AK1726" s="7" t="s">
        <v>11821</v>
      </c>
      <c r="AL1726" s="7" t="s">
        <v>275</v>
      </c>
      <c r="AM1726" s="6" t="s">
        <v>777</v>
      </c>
    </row>
    <row r="1727">
      <c r="A1727" s="6" t="s">
        <v>69</v>
      </c>
      <c r="B1727" s="6" t="s">
        <v>2910</v>
      </c>
      <c r="C1727" s="6" t="s">
        <v>11696</v>
      </c>
      <c r="D1727" s="6" t="s">
        <v>11697</v>
      </c>
      <c r="E1727" s="6" t="s">
        <v>73</v>
      </c>
      <c r="F1727" s="6" t="s">
        <v>74</v>
      </c>
      <c r="G1727" s="6" t="s">
        <v>76</v>
      </c>
      <c r="H1727" s="6" t="s">
        <v>78</v>
      </c>
      <c r="I1727" s="6" t="b">
        <v>0</v>
      </c>
      <c r="J1727" s="6" t="s">
        <v>11829</v>
      </c>
      <c r="K1727" s="6" t="s">
        <v>81</v>
      </c>
      <c r="L1727" s="6" t="s">
        <v>11829</v>
      </c>
      <c r="M1727" s="6" t="s">
        <v>11830</v>
      </c>
      <c r="N1727" s="6" t="s">
        <v>11831</v>
      </c>
      <c r="O1727" s="6" t="s">
        <v>11832</v>
      </c>
      <c r="P1727" s="6" t="s">
        <v>11833</v>
      </c>
      <c r="Q1727" s="6" t="s">
        <v>122</v>
      </c>
      <c r="R1727" s="6" t="s">
        <v>666</v>
      </c>
      <c r="S1727" s="6" t="s">
        <v>90</v>
      </c>
      <c r="T1727" s="6" t="s">
        <v>11834</v>
      </c>
      <c r="U1727" s="6" t="s">
        <v>5417</v>
      </c>
      <c r="V1727" s="6" t="s">
        <v>669</v>
      </c>
      <c r="W1727" s="6" t="s">
        <v>94</v>
      </c>
      <c r="X1727" s="6" t="s">
        <v>94</v>
      </c>
      <c r="Y1727" s="6" t="s">
        <v>94</v>
      </c>
      <c r="Z1727" s="6" t="s">
        <v>94</v>
      </c>
      <c r="AA1727" s="6" t="s">
        <v>94</v>
      </c>
      <c r="AB1727" s="6" t="s">
        <v>94</v>
      </c>
      <c r="AC1727" s="6" t="s">
        <v>185</v>
      </c>
      <c r="AD1727" s="6" t="s">
        <v>96</v>
      </c>
      <c r="AE1727" s="6" t="s">
        <v>96</v>
      </c>
      <c r="AF1727" s="7" t="s">
        <v>94</v>
      </c>
      <c r="AG1727" s="7" t="s">
        <v>96</v>
      </c>
      <c r="AH1727" s="6" t="s">
        <v>94</v>
      </c>
      <c r="AI1727" s="6" t="s">
        <v>11835</v>
      </c>
      <c r="AJ1727" s="6" t="s">
        <v>2837</v>
      </c>
      <c r="AK1727" s="6" t="s">
        <v>11821</v>
      </c>
      <c r="AL1727" s="6" t="s">
        <v>275</v>
      </c>
      <c r="AM1727" s="6" t="s">
        <v>777</v>
      </c>
    </row>
    <row r="1728">
      <c r="A1728" s="6" t="s">
        <v>69</v>
      </c>
      <c r="B1728" s="6" t="s">
        <v>2910</v>
      </c>
      <c r="C1728" s="6" t="s">
        <v>11696</v>
      </c>
      <c r="D1728" s="6" t="s">
        <v>11697</v>
      </c>
      <c r="E1728" s="6" t="s">
        <v>73</v>
      </c>
      <c r="F1728" s="6" t="s">
        <v>74</v>
      </c>
      <c r="G1728" s="6" t="s">
        <v>76</v>
      </c>
      <c r="H1728" s="6" t="s">
        <v>78</v>
      </c>
      <c r="I1728" s="6" t="b">
        <v>0</v>
      </c>
      <c r="J1728" s="6" t="s">
        <v>11836</v>
      </c>
      <c r="K1728" s="6" t="s">
        <v>81</v>
      </c>
      <c r="L1728" s="6" t="s">
        <v>11836</v>
      </c>
      <c r="M1728" s="6" t="s">
        <v>11837</v>
      </c>
      <c r="N1728" s="6" t="s">
        <v>11838</v>
      </c>
      <c r="O1728" s="6" t="s">
        <v>11839</v>
      </c>
      <c r="P1728" s="6" t="s">
        <v>11840</v>
      </c>
      <c r="Q1728" s="6" t="s">
        <v>95</v>
      </c>
      <c r="R1728" s="6" t="s">
        <v>145</v>
      </c>
      <c r="S1728" s="6" t="s">
        <v>141</v>
      </c>
      <c r="T1728" s="6" t="s">
        <v>11841</v>
      </c>
      <c r="U1728" s="6" t="s">
        <v>11842</v>
      </c>
      <c r="V1728" s="6" t="s">
        <v>786</v>
      </c>
      <c r="W1728" s="6" t="s">
        <v>94</v>
      </c>
      <c r="X1728" s="6" t="s">
        <v>94</v>
      </c>
      <c r="Y1728" s="6" t="s">
        <v>94</v>
      </c>
      <c r="Z1728" s="6" t="s">
        <v>94</v>
      </c>
      <c r="AA1728" s="6" t="s">
        <v>94</v>
      </c>
      <c r="AB1728" s="6" t="s">
        <v>94</v>
      </c>
      <c r="AC1728" s="6" t="s">
        <v>193</v>
      </c>
      <c r="AD1728" s="6" t="s">
        <v>96</v>
      </c>
      <c r="AE1728" s="6" t="s">
        <v>96</v>
      </c>
      <c r="AF1728" s="7" t="s">
        <v>94</v>
      </c>
      <c r="AG1728" s="7" t="s">
        <v>96</v>
      </c>
      <c r="AH1728" s="6" t="s">
        <v>94</v>
      </c>
      <c r="AI1728" s="6" t="s">
        <v>11843</v>
      </c>
      <c r="AJ1728" s="6" t="s">
        <v>6610</v>
      </c>
      <c r="AK1728" s="7" t="s">
        <v>11821</v>
      </c>
      <c r="AL1728" s="7" t="s">
        <v>275</v>
      </c>
      <c r="AM1728" s="6" t="s">
        <v>777</v>
      </c>
    </row>
    <row r="1729">
      <c r="A1729" s="6" t="s">
        <v>69</v>
      </c>
      <c r="B1729" s="6" t="s">
        <v>2910</v>
      </c>
      <c r="C1729" s="6" t="s">
        <v>11696</v>
      </c>
      <c r="D1729" s="6" t="s">
        <v>11697</v>
      </c>
      <c r="E1729" s="6" t="s">
        <v>73</v>
      </c>
      <c r="F1729" s="6" t="s">
        <v>74</v>
      </c>
      <c r="G1729" s="6" t="s">
        <v>76</v>
      </c>
      <c r="H1729" s="6" t="s">
        <v>78</v>
      </c>
      <c r="I1729" s="6" t="b">
        <v>0</v>
      </c>
      <c r="J1729" s="6" t="s">
        <v>11844</v>
      </c>
      <c r="K1729" s="6" t="s">
        <v>81</v>
      </c>
      <c r="L1729" s="6" t="s">
        <v>11844</v>
      </c>
      <c r="M1729" s="6" t="s">
        <v>11837</v>
      </c>
      <c r="N1729" s="6" t="s">
        <v>11810</v>
      </c>
      <c r="O1729" s="6" t="s">
        <v>11839</v>
      </c>
      <c r="P1729" s="6" t="s">
        <v>11845</v>
      </c>
      <c r="Q1729" s="6" t="s">
        <v>161</v>
      </c>
      <c r="R1729" s="6" t="s">
        <v>106</v>
      </c>
      <c r="S1729" s="6" t="s">
        <v>784</v>
      </c>
      <c r="T1729" s="6" t="s">
        <v>11846</v>
      </c>
      <c r="U1729" s="6" t="s">
        <v>11847</v>
      </c>
      <c r="V1729" s="6" t="s">
        <v>127</v>
      </c>
      <c r="W1729" s="6" t="s">
        <v>94</v>
      </c>
      <c r="X1729" s="6" t="s">
        <v>94</v>
      </c>
      <c r="Y1729" s="6" t="s">
        <v>94</v>
      </c>
      <c r="Z1729" s="6" t="s">
        <v>94</v>
      </c>
      <c r="AA1729" s="6" t="s">
        <v>94</v>
      </c>
      <c r="AB1729" s="6" t="s">
        <v>94</v>
      </c>
      <c r="AC1729" s="6">
        <v>0.0</v>
      </c>
      <c r="AD1729" s="6" t="s">
        <v>94</v>
      </c>
      <c r="AE1729" s="6" t="s">
        <v>94</v>
      </c>
      <c r="AF1729" s="7" t="s">
        <v>94</v>
      </c>
      <c r="AG1729" s="7" t="s">
        <v>94</v>
      </c>
      <c r="AH1729" s="6" t="s">
        <v>94</v>
      </c>
      <c r="AI1729" s="7" t="s">
        <v>11848</v>
      </c>
      <c r="AJ1729" s="6" t="s">
        <v>7046</v>
      </c>
      <c r="AK1729" s="7" t="s">
        <v>11821</v>
      </c>
      <c r="AL1729" s="7" t="s">
        <v>275</v>
      </c>
      <c r="AM1729" s="6" t="s">
        <v>777</v>
      </c>
    </row>
    <row r="1730">
      <c r="A1730" s="6" t="s">
        <v>69</v>
      </c>
      <c r="B1730" s="6" t="s">
        <v>2910</v>
      </c>
      <c r="C1730" s="6" t="s">
        <v>11696</v>
      </c>
      <c r="D1730" s="6" t="s">
        <v>11697</v>
      </c>
      <c r="E1730" s="6" t="s">
        <v>73</v>
      </c>
      <c r="F1730" s="6" t="s">
        <v>74</v>
      </c>
      <c r="G1730" s="6" t="s">
        <v>76</v>
      </c>
      <c r="H1730" s="6" t="s">
        <v>78</v>
      </c>
      <c r="I1730" s="6" t="b">
        <v>0</v>
      </c>
      <c r="J1730" s="6" t="s">
        <v>11849</v>
      </c>
      <c r="K1730" s="6" t="s">
        <v>81</v>
      </c>
      <c r="L1730" s="6" t="s">
        <v>11849</v>
      </c>
      <c r="M1730" s="6" t="s">
        <v>11850</v>
      </c>
      <c r="N1730" s="6" t="s">
        <v>11851</v>
      </c>
      <c r="O1730" s="6" t="s">
        <v>11852</v>
      </c>
      <c r="P1730" s="6" t="s">
        <v>121</v>
      </c>
      <c r="Q1730" s="6" t="s">
        <v>161</v>
      </c>
      <c r="R1730" s="6" t="s">
        <v>11619</v>
      </c>
      <c r="S1730" s="6" t="s">
        <v>644</v>
      </c>
      <c r="T1730" s="6" t="s">
        <v>125</v>
      </c>
      <c r="U1730" s="6" t="s">
        <v>11853</v>
      </c>
      <c r="V1730" s="6" t="s">
        <v>93</v>
      </c>
      <c r="W1730" s="6" t="s">
        <v>94</v>
      </c>
      <c r="X1730" s="6" t="s">
        <v>94</v>
      </c>
      <c r="Y1730" s="6" t="s">
        <v>94</v>
      </c>
      <c r="Z1730" s="6" t="s">
        <v>94</v>
      </c>
      <c r="AA1730" s="6" t="s">
        <v>94</v>
      </c>
      <c r="AB1730" s="6" t="s">
        <v>94</v>
      </c>
      <c r="AC1730" s="6" t="s">
        <v>557</v>
      </c>
      <c r="AD1730" s="6" t="s">
        <v>96</v>
      </c>
      <c r="AE1730" s="6" t="s">
        <v>96</v>
      </c>
      <c r="AF1730" s="7" t="s">
        <v>94</v>
      </c>
      <c r="AG1730" s="7" t="s">
        <v>96</v>
      </c>
      <c r="AH1730" s="6" t="s">
        <v>94</v>
      </c>
      <c r="AI1730" s="6" t="s">
        <v>11854</v>
      </c>
      <c r="AJ1730" s="6" t="s">
        <v>11855</v>
      </c>
      <c r="AK1730" s="7" t="s">
        <v>11821</v>
      </c>
      <c r="AL1730" s="7" t="s">
        <v>275</v>
      </c>
      <c r="AM1730" s="6" t="s">
        <v>777</v>
      </c>
    </row>
    <row r="1731">
      <c r="A1731" s="6" t="s">
        <v>69</v>
      </c>
      <c r="B1731" s="6" t="s">
        <v>2910</v>
      </c>
      <c r="C1731" s="6" t="s">
        <v>11696</v>
      </c>
      <c r="D1731" s="6" t="s">
        <v>11697</v>
      </c>
      <c r="E1731" s="6" t="s">
        <v>73</v>
      </c>
      <c r="F1731" s="6" t="s">
        <v>74</v>
      </c>
      <c r="G1731" s="6" t="s">
        <v>76</v>
      </c>
      <c r="H1731" s="6" t="s">
        <v>78</v>
      </c>
      <c r="I1731" s="6" t="b">
        <v>0</v>
      </c>
      <c r="J1731" s="6" t="s">
        <v>11856</v>
      </c>
      <c r="K1731" s="6" t="s">
        <v>81</v>
      </c>
      <c r="L1731" s="6" t="s">
        <v>11856</v>
      </c>
      <c r="M1731" s="6" t="s">
        <v>11857</v>
      </c>
      <c r="N1731" s="6" t="s">
        <v>11858</v>
      </c>
      <c r="O1731" s="6" t="s">
        <v>11859</v>
      </c>
      <c r="P1731" s="6" t="s">
        <v>11860</v>
      </c>
      <c r="Q1731" s="6" t="s">
        <v>11861</v>
      </c>
      <c r="R1731" s="6" t="s">
        <v>535</v>
      </c>
      <c r="S1731" s="6" t="s">
        <v>784</v>
      </c>
      <c r="T1731" s="6" t="s">
        <v>11862</v>
      </c>
      <c r="U1731" s="6" t="s">
        <v>11863</v>
      </c>
      <c r="V1731" s="6" t="s">
        <v>93</v>
      </c>
      <c r="W1731" s="6" t="s">
        <v>94</v>
      </c>
      <c r="X1731" s="6" t="s">
        <v>94</v>
      </c>
      <c r="Y1731" s="6" t="s">
        <v>94</v>
      </c>
      <c r="Z1731" s="6" t="s">
        <v>94</v>
      </c>
      <c r="AA1731" s="6" t="s">
        <v>94</v>
      </c>
      <c r="AB1731" s="6" t="s">
        <v>94</v>
      </c>
      <c r="AC1731" s="6" t="s">
        <v>122</v>
      </c>
      <c r="AD1731" s="6" t="s">
        <v>96</v>
      </c>
      <c r="AE1731" s="6" t="s">
        <v>96</v>
      </c>
      <c r="AF1731" s="7" t="s">
        <v>94</v>
      </c>
      <c r="AG1731" s="7" t="s">
        <v>96</v>
      </c>
      <c r="AH1731" s="6" t="s">
        <v>94</v>
      </c>
      <c r="AI1731" s="6" t="s">
        <v>11848</v>
      </c>
      <c r="AJ1731" s="6" t="s">
        <v>8909</v>
      </c>
      <c r="AK1731" s="7" t="s">
        <v>11821</v>
      </c>
      <c r="AL1731" s="7" t="s">
        <v>275</v>
      </c>
      <c r="AM1731" s="6" t="s">
        <v>777</v>
      </c>
    </row>
    <row r="1732">
      <c r="A1732" s="6" t="s">
        <v>212</v>
      </c>
      <c r="B1732" s="6" t="s">
        <v>29</v>
      </c>
      <c r="C1732" s="6" t="s">
        <v>33</v>
      </c>
      <c r="D1732" s="6" t="s">
        <v>34</v>
      </c>
      <c r="E1732" s="6" t="s">
        <v>35</v>
      </c>
      <c r="F1732" s="6" t="s">
        <v>36</v>
      </c>
      <c r="G1732" s="6" t="s">
        <v>37</v>
      </c>
      <c r="H1732" s="6" t="s">
        <v>38</v>
      </c>
      <c r="I1732" s="6" t="s">
        <v>39</v>
      </c>
      <c r="J1732" s="6" t="s">
        <v>674</v>
      </c>
      <c r="K1732" s="6"/>
      <c r="L1732" s="6"/>
      <c r="M1732" s="6"/>
      <c r="N1732" s="6"/>
      <c r="O1732" s="6"/>
      <c r="P1732" s="6"/>
      <c r="Q1732" s="6"/>
      <c r="R1732" s="6"/>
      <c r="S1732" s="6"/>
      <c r="T1732" s="6"/>
      <c r="U1732" s="6"/>
      <c r="V1732" s="6"/>
      <c r="W1732" s="6"/>
      <c r="X1732" s="6"/>
      <c r="Y1732" s="6"/>
      <c r="Z1732" s="6"/>
      <c r="AA1732" s="6"/>
      <c r="AB1732" s="6"/>
      <c r="AC1732" s="6"/>
      <c r="AD1732" s="6"/>
      <c r="AE1732" s="6"/>
      <c r="AF1732" s="7"/>
      <c r="AG1732" s="7"/>
      <c r="AH1732" s="6"/>
      <c r="AI1732" s="6"/>
      <c r="AJ1732" s="6"/>
      <c r="AK1732" s="7"/>
      <c r="AL1732" s="7"/>
      <c r="AM1732" s="6"/>
    </row>
    <row r="1733">
      <c r="A1733" s="6" t="s">
        <v>69</v>
      </c>
      <c r="B1733" s="6">
        <v>0.0</v>
      </c>
      <c r="C1733" s="6" t="s">
        <v>74</v>
      </c>
      <c r="D1733" s="6" t="s">
        <v>11864</v>
      </c>
      <c r="E1733" s="6" t="s">
        <v>73</v>
      </c>
      <c r="F1733" s="6" t="s">
        <v>74</v>
      </c>
      <c r="G1733" s="6" t="s">
        <v>76</v>
      </c>
      <c r="H1733" s="6" t="s">
        <v>78</v>
      </c>
      <c r="I1733" s="6" t="b">
        <v>0</v>
      </c>
      <c r="J1733" s="6" t="s">
        <v>78</v>
      </c>
      <c r="K1733" s="6"/>
      <c r="L1733" s="6"/>
      <c r="M1733" s="6"/>
      <c r="N1733" s="6"/>
      <c r="O1733" s="6"/>
      <c r="P1733" s="6"/>
      <c r="Q1733" s="6"/>
      <c r="R1733" s="6"/>
      <c r="S1733" s="6"/>
      <c r="T1733" s="6"/>
      <c r="U1733" s="6"/>
      <c r="V1733" s="6"/>
      <c r="W1733" s="6"/>
      <c r="X1733" s="6"/>
      <c r="Y1733" s="6"/>
      <c r="Z1733" s="6"/>
      <c r="AA1733" s="6"/>
      <c r="AB1733" s="6"/>
      <c r="AC1733" s="6"/>
      <c r="AD1733" s="6"/>
      <c r="AE1733" s="6"/>
      <c r="AF1733" s="7"/>
      <c r="AG1733" s="7"/>
      <c r="AH1733" s="6"/>
      <c r="AI1733" s="6"/>
      <c r="AJ1733" s="6"/>
      <c r="AK1733" s="7"/>
      <c r="AL1733" s="7"/>
      <c r="AM1733" s="6"/>
    </row>
    <row r="1734">
      <c r="A1734" s="6" t="s">
        <v>212</v>
      </c>
      <c r="B1734" s="6" t="s">
        <v>29</v>
      </c>
      <c r="C1734" s="6" t="s">
        <v>33</v>
      </c>
      <c r="D1734" s="6" t="s">
        <v>34</v>
      </c>
      <c r="E1734" s="6" t="s">
        <v>35</v>
      </c>
      <c r="F1734" s="6" t="s">
        <v>36</v>
      </c>
      <c r="G1734" s="6" t="s">
        <v>37</v>
      </c>
      <c r="H1734" s="6" t="s">
        <v>38</v>
      </c>
      <c r="I1734" s="6" t="s">
        <v>39</v>
      </c>
      <c r="J1734" s="6" t="s">
        <v>40</v>
      </c>
      <c r="K1734" s="6" t="s">
        <v>41</v>
      </c>
      <c r="L1734" s="6" t="s">
        <v>42</v>
      </c>
      <c r="M1734" s="6" t="s">
        <v>44</v>
      </c>
      <c r="N1734" s="6" t="s">
        <v>45</v>
      </c>
      <c r="O1734" s="6" t="s">
        <v>46</v>
      </c>
      <c r="P1734" s="6" t="s">
        <v>47</v>
      </c>
      <c r="Q1734" s="6" t="s">
        <v>48</v>
      </c>
      <c r="R1734" s="6" t="s">
        <v>49</v>
      </c>
      <c r="S1734" s="6" t="s">
        <v>50</v>
      </c>
      <c r="T1734" s="6" t="s">
        <v>51</v>
      </c>
      <c r="U1734" s="6" t="s">
        <v>52</v>
      </c>
      <c r="V1734" s="6" t="s">
        <v>53</v>
      </c>
      <c r="W1734" s="6" t="s">
        <v>54</v>
      </c>
      <c r="X1734" s="6" t="s">
        <v>55</v>
      </c>
      <c r="Y1734" s="6" t="s">
        <v>56</v>
      </c>
      <c r="Z1734" s="6" t="s">
        <v>57</v>
      </c>
      <c r="AA1734" s="6" t="s">
        <v>58</v>
      </c>
      <c r="AB1734" s="6" t="s">
        <v>59</v>
      </c>
      <c r="AC1734" s="6" t="s">
        <v>60</v>
      </c>
      <c r="AD1734" s="6" t="s">
        <v>61</v>
      </c>
      <c r="AE1734" s="6" t="s">
        <v>62</v>
      </c>
      <c r="AF1734" s="7" t="s">
        <v>63</v>
      </c>
      <c r="AG1734" s="7" t="s">
        <v>64</v>
      </c>
      <c r="AH1734" s="6" t="s">
        <v>65</v>
      </c>
      <c r="AI1734" s="6" t="s">
        <v>66</v>
      </c>
      <c r="AJ1734" s="6" t="s">
        <v>67</v>
      </c>
      <c r="AK1734" s="6" t="s">
        <v>43</v>
      </c>
      <c r="AL1734" s="7"/>
      <c r="AM1734" s="6"/>
    </row>
    <row r="1735">
      <c r="A1735" s="6" t="s">
        <v>69</v>
      </c>
      <c r="B1735" s="6" t="s">
        <v>128</v>
      </c>
      <c r="C1735" s="6" t="s">
        <v>11865</v>
      </c>
      <c r="D1735" s="6" t="s">
        <v>11866</v>
      </c>
      <c r="E1735" s="6" t="s">
        <v>73</v>
      </c>
      <c r="F1735" s="6" t="s">
        <v>74</v>
      </c>
      <c r="G1735" s="6" t="s">
        <v>76</v>
      </c>
      <c r="H1735" s="6" t="s">
        <v>78</v>
      </c>
      <c r="I1735" s="6" t="b">
        <v>0</v>
      </c>
      <c r="J1735" s="6" t="s">
        <v>11867</v>
      </c>
      <c r="K1735" s="6" t="s">
        <v>81</v>
      </c>
      <c r="L1735" s="6" t="s">
        <v>11867</v>
      </c>
      <c r="M1735" s="6" t="s">
        <v>11868</v>
      </c>
      <c r="N1735" s="6" t="s">
        <v>11869</v>
      </c>
      <c r="O1735" s="6" t="s">
        <v>1478</v>
      </c>
      <c r="P1735" s="6" t="s">
        <v>140</v>
      </c>
      <c r="Q1735" s="6" t="s">
        <v>557</v>
      </c>
      <c r="R1735" s="6" t="s">
        <v>644</v>
      </c>
      <c r="S1735" s="6" t="s">
        <v>1479</v>
      </c>
      <c r="T1735" s="6" t="s">
        <v>11870</v>
      </c>
      <c r="U1735" s="6" t="s">
        <v>127</v>
      </c>
      <c r="V1735" s="6" t="s">
        <v>94</v>
      </c>
      <c r="W1735" s="6" t="s">
        <v>94</v>
      </c>
      <c r="X1735" s="6" t="s">
        <v>94</v>
      </c>
      <c r="Y1735" s="6" t="s">
        <v>94</v>
      </c>
      <c r="Z1735" s="6" t="s">
        <v>94</v>
      </c>
      <c r="AA1735" s="6" t="s">
        <v>94</v>
      </c>
      <c r="AB1735" s="6">
        <v>0.0</v>
      </c>
      <c r="AC1735" s="6" t="s">
        <v>94</v>
      </c>
      <c r="AD1735" s="6" t="s">
        <v>96</v>
      </c>
      <c r="AE1735" s="6" t="s">
        <v>94</v>
      </c>
      <c r="AF1735" s="7" t="s">
        <v>94</v>
      </c>
      <c r="AG1735" s="7" t="s">
        <v>94</v>
      </c>
      <c r="AH1735" s="6" t="s">
        <v>11871</v>
      </c>
      <c r="AI1735" s="6" t="s">
        <v>5516</v>
      </c>
      <c r="AJ1735" s="6" t="s">
        <v>78</v>
      </c>
      <c r="AK1735" s="7" t="s">
        <v>78</v>
      </c>
      <c r="AL1735" s="7"/>
      <c r="AM1735" s="6"/>
    </row>
    <row r="1736">
      <c r="A1736" s="6" t="s">
        <v>69</v>
      </c>
      <c r="B1736" s="6" t="s">
        <v>128</v>
      </c>
      <c r="C1736" s="6" t="s">
        <v>11865</v>
      </c>
      <c r="D1736" s="6" t="s">
        <v>11866</v>
      </c>
      <c r="E1736" s="6" t="s">
        <v>73</v>
      </c>
      <c r="F1736" s="6" t="s">
        <v>74</v>
      </c>
      <c r="G1736" s="6" t="s">
        <v>76</v>
      </c>
      <c r="H1736" s="6" t="s">
        <v>78</v>
      </c>
      <c r="I1736" s="6" t="b">
        <v>0</v>
      </c>
      <c r="J1736" s="6" t="s">
        <v>11872</v>
      </c>
      <c r="K1736" s="6" t="s">
        <v>81</v>
      </c>
      <c r="L1736" s="6" t="s">
        <v>11872</v>
      </c>
      <c r="M1736" s="6" t="s">
        <v>11873</v>
      </c>
      <c r="N1736" s="6" t="s">
        <v>11874</v>
      </c>
      <c r="O1736" s="6" t="s">
        <v>978</v>
      </c>
      <c r="P1736" s="6" t="s">
        <v>140</v>
      </c>
      <c r="Q1736" s="6" t="s">
        <v>644</v>
      </c>
      <c r="R1736" s="6" t="s">
        <v>644</v>
      </c>
      <c r="S1736" s="6" t="s">
        <v>979</v>
      </c>
      <c r="T1736" s="6" t="s">
        <v>11875</v>
      </c>
      <c r="U1736" s="6" t="s">
        <v>110</v>
      </c>
      <c r="V1736" s="6" t="s">
        <v>96</v>
      </c>
      <c r="W1736" s="6" t="s">
        <v>96</v>
      </c>
      <c r="X1736" s="6" t="s">
        <v>96</v>
      </c>
      <c r="Y1736" s="6" t="s">
        <v>96</v>
      </c>
      <c r="Z1736" s="6" t="s">
        <v>94</v>
      </c>
      <c r="AA1736" s="6" t="s">
        <v>94</v>
      </c>
      <c r="AB1736" s="6">
        <v>0.0</v>
      </c>
      <c r="AC1736" s="6" t="s">
        <v>96</v>
      </c>
      <c r="AD1736" s="6" t="s">
        <v>96</v>
      </c>
      <c r="AE1736" s="6" t="s">
        <v>94</v>
      </c>
      <c r="AF1736" s="7" t="s">
        <v>94</v>
      </c>
      <c r="AG1736" s="7" t="s">
        <v>94</v>
      </c>
      <c r="AH1736" s="6" t="s">
        <v>11876</v>
      </c>
      <c r="AI1736" s="6" t="s">
        <v>11877</v>
      </c>
      <c r="AJ1736" s="6" t="s">
        <v>11878</v>
      </c>
      <c r="AK1736" s="6" t="s">
        <v>11879</v>
      </c>
      <c r="AL1736" s="7"/>
      <c r="AM1736" s="6"/>
    </row>
    <row r="1737">
      <c r="A1737" s="6" t="s">
        <v>69</v>
      </c>
      <c r="B1737" s="6" t="s">
        <v>128</v>
      </c>
      <c r="C1737" s="6" t="s">
        <v>11865</v>
      </c>
      <c r="D1737" s="6" t="s">
        <v>11866</v>
      </c>
      <c r="E1737" s="6" t="s">
        <v>73</v>
      </c>
      <c r="F1737" s="6" t="s">
        <v>74</v>
      </c>
      <c r="G1737" s="6" t="s">
        <v>76</v>
      </c>
      <c r="H1737" s="6" t="s">
        <v>78</v>
      </c>
      <c r="I1737" s="6" t="b">
        <v>0</v>
      </c>
      <c r="J1737" s="6" t="s">
        <v>11880</v>
      </c>
      <c r="K1737" s="6" t="s">
        <v>81</v>
      </c>
      <c r="L1737" s="6" t="s">
        <v>11880</v>
      </c>
      <c r="M1737" s="6" t="s">
        <v>11881</v>
      </c>
      <c r="N1737" s="6" t="s">
        <v>11882</v>
      </c>
      <c r="O1737" s="6" t="s">
        <v>7719</v>
      </c>
      <c r="P1737" s="6" t="s">
        <v>140</v>
      </c>
      <c r="Q1737" s="6" t="s">
        <v>5032</v>
      </c>
      <c r="R1737" s="6" t="s">
        <v>90</v>
      </c>
      <c r="S1737" s="6" t="s">
        <v>7720</v>
      </c>
      <c r="T1737" s="6" t="s">
        <v>11883</v>
      </c>
      <c r="U1737" s="6" t="s">
        <v>127</v>
      </c>
      <c r="V1737" s="6" t="s">
        <v>94</v>
      </c>
      <c r="W1737" s="6" t="s">
        <v>94</v>
      </c>
      <c r="X1737" s="6" t="s">
        <v>94</v>
      </c>
      <c r="Y1737" s="6" t="s">
        <v>94</v>
      </c>
      <c r="Z1737" s="6" t="s">
        <v>94</v>
      </c>
      <c r="AA1737" s="6" t="s">
        <v>94</v>
      </c>
      <c r="AB1737" s="6" t="s">
        <v>198</v>
      </c>
      <c r="AC1737" s="6" t="s">
        <v>94</v>
      </c>
      <c r="AD1737" s="6" t="s">
        <v>96</v>
      </c>
      <c r="AE1737" s="6" t="s">
        <v>94</v>
      </c>
      <c r="AF1737" s="7" t="s">
        <v>96</v>
      </c>
      <c r="AG1737" s="7" t="s">
        <v>94</v>
      </c>
      <c r="AH1737" s="7" t="s">
        <v>11884</v>
      </c>
      <c r="AI1737" s="6" t="s">
        <v>11885</v>
      </c>
      <c r="AJ1737" s="6" t="s">
        <v>11878</v>
      </c>
      <c r="AK1737" s="6" t="s">
        <v>11886</v>
      </c>
      <c r="AL1737" s="7"/>
      <c r="AM1737" s="6"/>
    </row>
    <row r="1738">
      <c r="A1738" s="6" t="s">
        <v>69</v>
      </c>
      <c r="B1738" s="6" t="s">
        <v>128</v>
      </c>
      <c r="C1738" s="6" t="s">
        <v>11865</v>
      </c>
      <c r="D1738" s="6" t="s">
        <v>11866</v>
      </c>
      <c r="E1738" s="6" t="s">
        <v>73</v>
      </c>
      <c r="F1738" s="6" t="s">
        <v>74</v>
      </c>
      <c r="G1738" s="6" t="s">
        <v>76</v>
      </c>
      <c r="H1738" s="6" t="s">
        <v>78</v>
      </c>
      <c r="I1738" s="6" t="b">
        <v>0</v>
      </c>
      <c r="J1738" s="6" t="s">
        <v>11887</v>
      </c>
      <c r="K1738" s="6" t="s">
        <v>81</v>
      </c>
      <c r="L1738" s="6" t="s">
        <v>11887</v>
      </c>
      <c r="M1738" s="6" t="s">
        <v>11888</v>
      </c>
      <c r="N1738" s="6" t="s">
        <v>11889</v>
      </c>
      <c r="O1738" s="6" t="s">
        <v>1198</v>
      </c>
      <c r="P1738" s="6" t="s">
        <v>122</v>
      </c>
      <c r="Q1738" s="6" t="s">
        <v>715</v>
      </c>
      <c r="R1738" s="6" t="s">
        <v>644</v>
      </c>
      <c r="S1738" s="6" t="s">
        <v>1201</v>
      </c>
      <c r="T1738" s="6" t="s">
        <v>11890</v>
      </c>
      <c r="U1738" s="6" t="s">
        <v>127</v>
      </c>
      <c r="V1738" s="6" t="s">
        <v>94</v>
      </c>
      <c r="W1738" s="6" t="s">
        <v>94</v>
      </c>
      <c r="X1738" s="6" t="s">
        <v>94</v>
      </c>
      <c r="Y1738" s="6" t="s">
        <v>94</v>
      </c>
      <c r="Z1738" s="6" t="s">
        <v>94</v>
      </c>
      <c r="AA1738" s="6" t="s">
        <v>94</v>
      </c>
      <c r="AB1738" s="6" t="s">
        <v>122</v>
      </c>
      <c r="AC1738" s="6" t="s">
        <v>96</v>
      </c>
      <c r="AD1738" s="6" t="s">
        <v>96</v>
      </c>
      <c r="AE1738" s="6" t="s">
        <v>94</v>
      </c>
      <c r="AF1738" s="7" t="s">
        <v>94</v>
      </c>
      <c r="AG1738" s="7" t="s">
        <v>94</v>
      </c>
      <c r="AH1738" s="6" t="s">
        <v>7729</v>
      </c>
      <c r="AI1738" s="6" t="s">
        <v>4518</v>
      </c>
      <c r="AJ1738" s="6" t="s">
        <v>11878</v>
      </c>
      <c r="AK1738" s="6" t="s">
        <v>11891</v>
      </c>
      <c r="AL1738" s="7"/>
      <c r="AM1738" s="6"/>
    </row>
    <row r="1739">
      <c r="A1739" s="6" t="s">
        <v>69</v>
      </c>
      <c r="B1739" s="6" t="s">
        <v>128</v>
      </c>
      <c r="C1739" s="6" t="s">
        <v>11865</v>
      </c>
      <c r="D1739" s="6" t="s">
        <v>11866</v>
      </c>
      <c r="E1739" s="6" t="s">
        <v>73</v>
      </c>
      <c r="F1739" s="6" t="s">
        <v>74</v>
      </c>
      <c r="G1739" s="6" t="s">
        <v>76</v>
      </c>
      <c r="H1739" s="6" t="s">
        <v>78</v>
      </c>
      <c r="I1739" s="6" t="b">
        <v>0</v>
      </c>
      <c r="J1739" s="6" t="s">
        <v>11892</v>
      </c>
      <c r="K1739" s="6" t="s">
        <v>81</v>
      </c>
      <c r="L1739" s="6" t="s">
        <v>11892</v>
      </c>
      <c r="M1739" s="6" t="s">
        <v>11893</v>
      </c>
      <c r="N1739" s="6" t="s">
        <v>11894</v>
      </c>
      <c r="O1739" s="6" t="s">
        <v>11895</v>
      </c>
      <c r="P1739" s="6" t="s">
        <v>161</v>
      </c>
      <c r="Q1739" s="6" t="s">
        <v>557</v>
      </c>
      <c r="R1739" s="6" t="s">
        <v>124</v>
      </c>
      <c r="S1739" s="6" t="s">
        <v>11896</v>
      </c>
      <c r="T1739" s="6" t="s">
        <v>11897</v>
      </c>
      <c r="U1739" s="6" t="s">
        <v>110</v>
      </c>
      <c r="V1739" s="6" t="s">
        <v>96</v>
      </c>
      <c r="W1739" s="6" t="s">
        <v>96</v>
      </c>
      <c r="X1739" s="6" t="s">
        <v>96</v>
      </c>
      <c r="Y1739" s="6" t="s">
        <v>96</v>
      </c>
      <c r="Z1739" s="6" t="s">
        <v>94</v>
      </c>
      <c r="AA1739" s="6" t="s">
        <v>94</v>
      </c>
      <c r="AB1739" s="6">
        <v>0.0</v>
      </c>
      <c r="AC1739" s="6" t="s">
        <v>94</v>
      </c>
      <c r="AD1739" s="6" t="s">
        <v>96</v>
      </c>
      <c r="AE1739" s="6" t="s">
        <v>94</v>
      </c>
      <c r="AF1739" s="7" t="s">
        <v>94</v>
      </c>
      <c r="AG1739" s="7" t="s">
        <v>94</v>
      </c>
      <c r="AH1739" s="6" t="s">
        <v>6367</v>
      </c>
      <c r="AI1739" s="6" t="s">
        <v>10772</v>
      </c>
      <c r="AJ1739" s="6" t="s">
        <v>11898</v>
      </c>
      <c r="AK1739" s="7" t="s">
        <v>11891</v>
      </c>
      <c r="AL1739" s="7"/>
      <c r="AM1739" s="6"/>
    </row>
    <row r="1740">
      <c r="A1740" s="6" t="s">
        <v>212</v>
      </c>
      <c r="B1740" s="6" t="s">
        <v>29</v>
      </c>
      <c r="C1740" s="6" t="s">
        <v>33</v>
      </c>
      <c r="D1740" s="6" t="s">
        <v>34</v>
      </c>
      <c r="E1740" s="6" t="s">
        <v>35</v>
      </c>
      <c r="F1740" s="6" t="s">
        <v>36</v>
      </c>
      <c r="G1740" s="6" t="s">
        <v>37</v>
      </c>
      <c r="H1740" s="6" t="s">
        <v>38</v>
      </c>
      <c r="I1740" s="6" t="s">
        <v>39</v>
      </c>
      <c r="J1740" s="6" t="s">
        <v>40</v>
      </c>
      <c r="K1740" s="6" t="s">
        <v>41</v>
      </c>
      <c r="L1740" s="6" t="s">
        <v>42</v>
      </c>
      <c r="M1740" s="6" t="s">
        <v>43</v>
      </c>
      <c r="N1740" s="6" t="s">
        <v>44</v>
      </c>
      <c r="O1740" s="6" t="s">
        <v>45</v>
      </c>
      <c r="P1740" s="6" t="s">
        <v>46</v>
      </c>
      <c r="Q1740" s="6" t="s">
        <v>48</v>
      </c>
      <c r="R1740" s="6" t="s">
        <v>49</v>
      </c>
      <c r="S1740" s="6" t="s">
        <v>50</v>
      </c>
      <c r="T1740" s="6" t="s">
        <v>51</v>
      </c>
      <c r="U1740" s="6" t="s">
        <v>52</v>
      </c>
      <c r="V1740" s="6" t="s">
        <v>53</v>
      </c>
      <c r="W1740" s="6" t="s">
        <v>54</v>
      </c>
      <c r="X1740" s="6" t="s">
        <v>55</v>
      </c>
      <c r="Y1740" s="6" t="s">
        <v>56</v>
      </c>
      <c r="Z1740" s="6" t="s">
        <v>57</v>
      </c>
      <c r="AA1740" s="6" t="s">
        <v>58</v>
      </c>
      <c r="AB1740" s="6" t="s">
        <v>59</v>
      </c>
      <c r="AC1740" s="6" t="s">
        <v>60</v>
      </c>
      <c r="AD1740" s="6" t="s">
        <v>61</v>
      </c>
      <c r="AE1740" s="6" t="s">
        <v>62</v>
      </c>
      <c r="AF1740" s="7" t="s">
        <v>63</v>
      </c>
      <c r="AG1740" s="7" t="s">
        <v>64</v>
      </c>
      <c r="AH1740" s="6" t="s">
        <v>65</v>
      </c>
      <c r="AI1740" s="6" t="s">
        <v>66</v>
      </c>
      <c r="AJ1740" s="6"/>
      <c r="AK1740" s="7"/>
      <c r="AL1740" s="7"/>
      <c r="AM1740" s="6"/>
    </row>
    <row r="1741">
      <c r="A1741" s="6" t="s">
        <v>69</v>
      </c>
      <c r="B1741" s="6" t="s">
        <v>95</v>
      </c>
      <c r="C1741" s="6" t="s">
        <v>11899</v>
      </c>
      <c r="D1741" s="6" t="s">
        <v>11900</v>
      </c>
      <c r="E1741" s="6" t="s">
        <v>73</v>
      </c>
      <c r="F1741" s="6" t="s">
        <v>74</v>
      </c>
      <c r="G1741" s="6" t="s">
        <v>76</v>
      </c>
      <c r="H1741" s="6" t="s">
        <v>78</v>
      </c>
      <c r="I1741" s="6" t="b">
        <v>0</v>
      </c>
      <c r="J1741" s="6" t="s">
        <v>11901</v>
      </c>
      <c r="K1741" s="6" t="s">
        <v>81</v>
      </c>
      <c r="L1741" s="6" t="s">
        <v>11901</v>
      </c>
      <c r="M1741" s="6" t="s">
        <v>11902</v>
      </c>
      <c r="N1741" s="6" t="s">
        <v>11903</v>
      </c>
      <c r="O1741" s="6" t="s">
        <v>11904</v>
      </c>
      <c r="P1741" s="6" t="s">
        <v>7821</v>
      </c>
      <c r="Q1741" s="6" t="s">
        <v>11905</v>
      </c>
      <c r="R1741" s="6" t="s">
        <v>242</v>
      </c>
      <c r="S1741" s="6" t="s">
        <v>7822</v>
      </c>
      <c r="T1741" s="6" t="s">
        <v>11906</v>
      </c>
      <c r="U1741" s="6" t="s">
        <v>127</v>
      </c>
      <c r="V1741" s="6" t="s">
        <v>94</v>
      </c>
      <c r="W1741" s="6" t="s">
        <v>94</v>
      </c>
      <c r="X1741" s="6" t="s">
        <v>94</v>
      </c>
      <c r="Y1741" s="6" t="s">
        <v>94</v>
      </c>
      <c r="Z1741" s="6" t="s">
        <v>94</v>
      </c>
      <c r="AA1741" s="6" t="s">
        <v>94</v>
      </c>
      <c r="AB1741" s="6">
        <v>0.0</v>
      </c>
      <c r="AC1741" s="6" t="s">
        <v>94</v>
      </c>
      <c r="AD1741" s="6" t="s">
        <v>96</v>
      </c>
      <c r="AE1741" s="6" t="s">
        <v>94</v>
      </c>
      <c r="AF1741" s="7" t="s">
        <v>94</v>
      </c>
      <c r="AG1741" s="7" t="s">
        <v>94</v>
      </c>
      <c r="AH1741" s="6" t="s">
        <v>4928</v>
      </c>
      <c r="AI1741" s="6" t="s">
        <v>4373</v>
      </c>
      <c r="AJ1741" s="6"/>
      <c r="AK1741" s="6"/>
      <c r="AL1741" s="6"/>
      <c r="AM1741" s="6"/>
    </row>
    <row r="1742">
      <c r="A1742" s="6" t="s">
        <v>69</v>
      </c>
      <c r="B1742" s="6" t="s">
        <v>95</v>
      </c>
      <c r="C1742" s="6" t="s">
        <v>11899</v>
      </c>
      <c r="D1742" s="6" t="s">
        <v>11900</v>
      </c>
      <c r="E1742" s="6" t="s">
        <v>73</v>
      </c>
      <c r="F1742" s="6" t="s">
        <v>74</v>
      </c>
      <c r="G1742" s="6" t="s">
        <v>76</v>
      </c>
      <c r="H1742" s="6" t="s">
        <v>78</v>
      </c>
      <c r="I1742" s="6" t="b">
        <v>0</v>
      </c>
      <c r="J1742" s="6" t="s">
        <v>11907</v>
      </c>
      <c r="K1742" s="6" t="s">
        <v>81</v>
      </c>
      <c r="L1742" s="6" t="s">
        <v>11907</v>
      </c>
      <c r="M1742" s="6" t="s">
        <v>11908</v>
      </c>
      <c r="N1742" s="6" t="s">
        <v>11909</v>
      </c>
      <c r="O1742" s="6" t="s">
        <v>11910</v>
      </c>
      <c r="P1742" s="6" t="s">
        <v>1210</v>
      </c>
      <c r="Q1742" s="6" t="s">
        <v>4399</v>
      </c>
      <c r="R1742" s="6" t="s">
        <v>294</v>
      </c>
      <c r="S1742" s="6" t="s">
        <v>1214</v>
      </c>
      <c r="T1742" s="6" t="s">
        <v>11911</v>
      </c>
      <c r="U1742" s="6" t="s">
        <v>127</v>
      </c>
      <c r="V1742" s="6" t="s">
        <v>94</v>
      </c>
      <c r="W1742" s="6" t="s">
        <v>94</v>
      </c>
      <c r="X1742" s="6" t="s">
        <v>94</v>
      </c>
      <c r="Y1742" s="6" t="s">
        <v>94</v>
      </c>
      <c r="Z1742" s="6" t="s">
        <v>94</v>
      </c>
      <c r="AA1742" s="6" t="s">
        <v>94</v>
      </c>
      <c r="AB1742" s="6">
        <v>0.0</v>
      </c>
      <c r="AC1742" s="6" t="s">
        <v>94</v>
      </c>
      <c r="AD1742" s="6" t="s">
        <v>96</v>
      </c>
      <c r="AE1742" s="6" t="s">
        <v>94</v>
      </c>
      <c r="AF1742" s="7" t="s">
        <v>94</v>
      </c>
      <c r="AG1742" s="7" t="s">
        <v>94</v>
      </c>
      <c r="AH1742" s="6" t="s">
        <v>6951</v>
      </c>
      <c r="AI1742" s="6" t="s">
        <v>9626</v>
      </c>
      <c r="AJ1742" s="6"/>
      <c r="AK1742" s="7"/>
      <c r="AL1742" s="7"/>
      <c r="AM1742" s="6"/>
    </row>
    <row r="1743">
      <c r="A1743" s="6" t="s">
        <v>212</v>
      </c>
      <c r="B1743" s="6" t="s">
        <v>29</v>
      </c>
      <c r="C1743" s="6" t="s">
        <v>33</v>
      </c>
      <c r="D1743" s="6" t="s">
        <v>34</v>
      </c>
      <c r="E1743" s="6" t="s">
        <v>35</v>
      </c>
      <c r="F1743" s="6" t="s">
        <v>36</v>
      </c>
      <c r="G1743" s="6" t="s">
        <v>37</v>
      </c>
      <c r="H1743" s="6" t="s">
        <v>38</v>
      </c>
      <c r="I1743" s="6" t="s">
        <v>39</v>
      </c>
      <c r="J1743" s="6" t="s">
        <v>40</v>
      </c>
      <c r="K1743" s="6" t="s">
        <v>41</v>
      </c>
      <c r="L1743" s="6" t="s">
        <v>42</v>
      </c>
      <c r="M1743" s="6" t="s">
        <v>43</v>
      </c>
      <c r="N1743" s="6" t="s">
        <v>44</v>
      </c>
      <c r="O1743" s="6" t="s">
        <v>45</v>
      </c>
      <c r="P1743" s="6" t="s">
        <v>46</v>
      </c>
      <c r="Q1743" s="6" t="s">
        <v>47</v>
      </c>
      <c r="R1743" s="6" t="s">
        <v>48</v>
      </c>
      <c r="S1743" s="6" t="s">
        <v>49</v>
      </c>
      <c r="T1743" s="6" t="s">
        <v>50</v>
      </c>
      <c r="U1743" s="6" t="s">
        <v>51</v>
      </c>
      <c r="V1743" s="6" t="s">
        <v>52</v>
      </c>
      <c r="W1743" s="6" t="s">
        <v>53</v>
      </c>
      <c r="X1743" s="6" t="s">
        <v>54</v>
      </c>
      <c r="Y1743" s="6" t="s">
        <v>55</v>
      </c>
      <c r="Z1743" s="6" t="s">
        <v>56</v>
      </c>
      <c r="AA1743" s="6" t="s">
        <v>57</v>
      </c>
      <c r="AB1743" s="6" t="s">
        <v>58</v>
      </c>
      <c r="AC1743" s="6" t="s">
        <v>59</v>
      </c>
      <c r="AD1743" s="6" t="s">
        <v>60</v>
      </c>
      <c r="AE1743" s="6" t="s">
        <v>61</v>
      </c>
      <c r="AF1743" s="7" t="s">
        <v>62</v>
      </c>
      <c r="AG1743" s="7" t="s">
        <v>68</v>
      </c>
      <c r="AH1743" s="6" t="s">
        <v>63</v>
      </c>
      <c r="AI1743" s="6" t="s">
        <v>64</v>
      </c>
      <c r="AJ1743" s="6" t="s">
        <v>214</v>
      </c>
      <c r="AK1743" s="7" t="s">
        <v>65</v>
      </c>
      <c r="AL1743" s="6" t="s">
        <v>66</v>
      </c>
      <c r="AM1743" s="6" t="s">
        <v>67</v>
      </c>
    </row>
    <row r="1744">
      <c r="A1744" s="6" t="s">
        <v>69</v>
      </c>
      <c r="B1744" s="6" t="s">
        <v>70</v>
      </c>
      <c r="C1744" s="6" t="s">
        <v>11912</v>
      </c>
      <c r="D1744" s="6" t="s">
        <v>11913</v>
      </c>
      <c r="E1744" s="6" t="s">
        <v>73</v>
      </c>
      <c r="F1744" s="6" t="s">
        <v>74</v>
      </c>
      <c r="G1744" s="6" t="s">
        <v>76</v>
      </c>
      <c r="H1744" s="6" t="s">
        <v>78</v>
      </c>
      <c r="I1744" s="6" t="b">
        <v>0</v>
      </c>
      <c r="J1744" s="6" t="s">
        <v>11914</v>
      </c>
      <c r="K1744" s="6" t="s">
        <v>81</v>
      </c>
      <c r="L1744" s="6" t="s">
        <v>11914</v>
      </c>
      <c r="M1744" s="6" t="s">
        <v>11915</v>
      </c>
      <c r="N1744" s="6" t="s">
        <v>11916</v>
      </c>
      <c r="O1744" s="6" t="s">
        <v>11917</v>
      </c>
      <c r="P1744" s="6" t="s">
        <v>782</v>
      </c>
      <c r="Q1744" s="6" t="s">
        <v>557</v>
      </c>
      <c r="R1744" s="6" t="s">
        <v>1547</v>
      </c>
      <c r="S1744" s="6" t="s">
        <v>242</v>
      </c>
      <c r="T1744" s="6" t="s">
        <v>785</v>
      </c>
      <c r="U1744" s="6" t="s">
        <v>11918</v>
      </c>
      <c r="V1744" s="6" t="s">
        <v>127</v>
      </c>
      <c r="W1744" s="6" t="s">
        <v>94</v>
      </c>
      <c r="X1744" s="6" t="s">
        <v>94</v>
      </c>
      <c r="Y1744" s="6" t="s">
        <v>94</v>
      </c>
      <c r="Z1744" s="6" t="s">
        <v>94</v>
      </c>
      <c r="AA1744" s="6" t="s">
        <v>94</v>
      </c>
      <c r="AB1744" s="6" t="s">
        <v>94</v>
      </c>
      <c r="AC1744" s="6">
        <v>0.0</v>
      </c>
      <c r="AD1744" s="6" t="s">
        <v>94</v>
      </c>
      <c r="AE1744" s="6" t="s">
        <v>96</v>
      </c>
      <c r="AF1744" s="7" t="s">
        <v>96</v>
      </c>
      <c r="AG1744" s="7" t="s">
        <v>611</v>
      </c>
      <c r="AH1744" s="6" t="s">
        <v>94</v>
      </c>
      <c r="AI1744" s="6" t="s">
        <v>96</v>
      </c>
      <c r="AJ1744" s="6" t="s">
        <v>275</v>
      </c>
      <c r="AK1744" s="7" t="s">
        <v>6931</v>
      </c>
      <c r="AL1744" s="7" t="s">
        <v>4373</v>
      </c>
      <c r="AM1744" s="6" t="s">
        <v>78</v>
      </c>
    </row>
    <row r="1745">
      <c r="A1745" s="6" t="s">
        <v>69</v>
      </c>
      <c r="B1745" s="6" t="s">
        <v>70</v>
      </c>
      <c r="C1745" s="6" t="s">
        <v>11912</v>
      </c>
      <c r="D1745" s="6" t="s">
        <v>11913</v>
      </c>
      <c r="E1745" s="6" t="s">
        <v>73</v>
      </c>
      <c r="F1745" s="6" t="s">
        <v>74</v>
      </c>
      <c r="G1745" s="6" t="s">
        <v>76</v>
      </c>
      <c r="H1745" s="6" t="s">
        <v>78</v>
      </c>
      <c r="I1745" s="6" t="b">
        <v>0</v>
      </c>
      <c r="J1745" s="6" t="s">
        <v>11919</v>
      </c>
      <c r="K1745" s="6" t="s">
        <v>81</v>
      </c>
      <c r="L1745" s="6" t="s">
        <v>11919</v>
      </c>
      <c r="M1745" s="6" t="s">
        <v>11920</v>
      </c>
      <c r="N1745" s="6" t="s">
        <v>11921</v>
      </c>
      <c r="O1745" s="6" t="s">
        <v>11922</v>
      </c>
      <c r="P1745" s="6" t="s">
        <v>966</v>
      </c>
      <c r="Q1745" s="6" t="s">
        <v>557</v>
      </c>
      <c r="R1745" s="6" t="s">
        <v>1068</v>
      </c>
      <c r="S1745" s="6" t="s">
        <v>242</v>
      </c>
      <c r="T1745" s="6" t="s">
        <v>967</v>
      </c>
      <c r="U1745" s="6" t="s">
        <v>11923</v>
      </c>
      <c r="V1745" s="6" t="s">
        <v>127</v>
      </c>
      <c r="W1745" s="6" t="s">
        <v>94</v>
      </c>
      <c r="X1745" s="6" t="s">
        <v>94</v>
      </c>
      <c r="Y1745" s="6" t="s">
        <v>94</v>
      </c>
      <c r="Z1745" s="6" t="s">
        <v>94</v>
      </c>
      <c r="AA1745" s="6" t="s">
        <v>94</v>
      </c>
      <c r="AB1745" s="6" t="s">
        <v>94</v>
      </c>
      <c r="AC1745" s="6">
        <v>0.0</v>
      </c>
      <c r="AD1745" s="6" t="s">
        <v>94</v>
      </c>
      <c r="AE1745" s="6" t="s">
        <v>96</v>
      </c>
      <c r="AF1745" s="7" t="s">
        <v>94</v>
      </c>
      <c r="AG1745" s="7" t="s">
        <v>611</v>
      </c>
      <c r="AH1745" s="6" t="s">
        <v>94</v>
      </c>
      <c r="AI1745" s="6" t="s">
        <v>94</v>
      </c>
      <c r="AJ1745" s="6" t="s">
        <v>275</v>
      </c>
      <c r="AK1745" s="7" t="s">
        <v>3124</v>
      </c>
      <c r="AL1745" s="6" t="s">
        <v>5486</v>
      </c>
      <c r="AM1745" s="6" t="s">
        <v>78</v>
      </c>
    </row>
    <row r="1746">
      <c r="A1746" s="6" t="s">
        <v>69</v>
      </c>
      <c r="B1746" s="6" t="s">
        <v>70</v>
      </c>
      <c r="C1746" s="6" t="s">
        <v>11912</v>
      </c>
      <c r="D1746" s="6" t="s">
        <v>11913</v>
      </c>
      <c r="E1746" s="6" t="s">
        <v>73</v>
      </c>
      <c r="F1746" s="6" t="s">
        <v>74</v>
      </c>
      <c r="G1746" s="6" t="s">
        <v>76</v>
      </c>
      <c r="H1746" s="6" t="s">
        <v>78</v>
      </c>
      <c r="I1746" s="6" t="b">
        <v>0</v>
      </c>
      <c r="J1746" s="6" t="s">
        <v>11924</v>
      </c>
      <c r="K1746" s="6" t="s">
        <v>81</v>
      </c>
      <c r="L1746" s="6" t="s">
        <v>11924</v>
      </c>
      <c r="M1746" s="6" t="s">
        <v>11925</v>
      </c>
      <c r="N1746" s="6" t="s">
        <v>11926</v>
      </c>
      <c r="O1746" s="6" t="s">
        <v>11927</v>
      </c>
      <c r="P1746" s="6" t="s">
        <v>2173</v>
      </c>
      <c r="Q1746" s="6" t="s">
        <v>185</v>
      </c>
      <c r="R1746" s="6" t="s">
        <v>215</v>
      </c>
      <c r="S1746" s="6" t="s">
        <v>294</v>
      </c>
      <c r="T1746" s="6" t="s">
        <v>2176</v>
      </c>
      <c r="U1746" s="6" t="s">
        <v>11928</v>
      </c>
      <c r="V1746" s="6" t="s">
        <v>127</v>
      </c>
      <c r="W1746" s="6" t="s">
        <v>94</v>
      </c>
      <c r="X1746" s="6" t="s">
        <v>94</v>
      </c>
      <c r="Y1746" s="6" t="s">
        <v>94</v>
      </c>
      <c r="Z1746" s="6" t="s">
        <v>94</v>
      </c>
      <c r="AA1746" s="6" t="s">
        <v>94</v>
      </c>
      <c r="AB1746" s="6" t="s">
        <v>94</v>
      </c>
      <c r="AC1746" s="6">
        <v>0.0</v>
      </c>
      <c r="AD1746" s="6" t="s">
        <v>96</v>
      </c>
      <c r="AE1746" s="6" t="s">
        <v>96</v>
      </c>
      <c r="AF1746" s="7" t="s">
        <v>94</v>
      </c>
      <c r="AG1746" s="7" t="s">
        <v>611</v>
      </c>
      <c r="AH1746" s="6" t="s">
        <v>96</v>
      </c>
      <c r="AI1746" s="6" t="s">
        <v>94</v>
      </c>
      <c r="AJ1746" s="6" t="s">
        <v>275</v>
      </c>
      <c r="AK1746" s="7" t="s">
        <v>11929</v>
      </c>
      <c r="AL1746" s="6" t="s">
        <v>5582</v>
      </c>
      <c r="AM1746" s="6" t="s">
        <v>78</v>
      </c>
    </row>
    <row r="1747">
      <c r="A1747" s="6" t="s">
        <v>69</v>
      </c>
      <c r="B1747" s="6" t="s">
        <v>70</v>
      </c>
      <c r="C1747" s="6" t="s">
        <v>11912</v>
      </c>
      <c r="D1747" s="6" t="s">
        <v>11913</v>
      </c>
      <c r="E1747" s="6" t="s">
        <v>73</v>
      </c>
      <c r="F1747" s="6" t="s">
        <v>74</v>
      </c>
      <c r="G1747" s="6" t="s">
        <v>76</v>
      </c>
      <c r="H1747" s="6" t="s">
        <v>78</v>
      </c>
      <c r="I1747" s="6" t="b">
        <v>0</v>
      </c>
      <c r="J1747" s="6" t="s">
        <v>11930</v>
      </c>
      <c r="K1747" s="6" t="s">
        <v>81</v>
      </c>
      <c r="L1747" s="6" t="s">
        <v>11930</v>
      </c>
      <c r="M1747" s="6" t="s">
        <v>11931</v>
      </c>
      <c r="N1747" s="6" t="s">
        <v>11932</v>
      </c>
      <c r="O1747" s="6" t="s">
        <v>11933</v>
      </c>
      <c r="P1747" s="6" t="s">
        <v>548</v>
      </c>
      <c r="Q1747" s="6" t="s">
        <v>185</v>
      </c>
      <c r="R1747" s="6" t="s">
        <v>215</v>
      </c>
      <c r="S1747" s="6" t="s">
        <v>242</v>
      </c>
      <c r="T1747" s="6" t="s">
        <v>550</v>
      </c>
      <c r="U1747" s="6" t="s">
        <v>3859</v>
      </c>
      <c r="V1747" s="6" t="s">
        <v>127</v>
      </c>
      <c r="W1747" s="6" t="s">
        <v>94</v>
      </c>
      <c r="X1747" s="6" t="s">
        <v>94</v>
      </c>
      <c r="Y1747" s="6" t="s">
        <v>94</v>
      </c>
      <c r="Z1747" s="6" t="s">
        <v>94</v>
      </c>
      <c r="AA1747" s="6" t="s">
        <v>94</v>
      </c>
      <c r="AB1747" s="6" t="s">
        <v>94</v>
      </c>
      <c r="AC1747" s="6">
        <v>0.0</v>
      </c>
      <c r="AD1747" s="6" t="s">
        <v>96</v>
      </c>
      <c r="AE1747" s="6" t="s">
        <v>96</v>
      </c>
      <c r="AF1747" s="7" t="s">
        <v>94</v>
      </c>
      <c r="AG1747" s="7" t="s">
        <v>611</v>
      </c>
      <c r="AH1747" s="6" t="s">
        <v>94</v>
      </c>
      <c r="AI1747" s="6" t="s">
        <v>94</v>
      </c>
      <c r="AJ1747" s="6" t="s">
        <v>275</v>
      </c>
      <c r="AK1747" s="7" t="s">
        <v>4712</v>
      </c>
      <c r="AL1747" s="6" t="s">
        <v>11934</v>
      </c>
      <c r="AM1747" s="6" t="s">
        <v>78</v>
      </c>
    </row>
    <row r="1748">
      <c r="A1748" s="6" t="s">
        <v>69</v>
      </c>
      <c r="B1748" s="6" t="s">
        <v>70</v>
      </c>
      <c r="C1748" s="6" t="s">
        <v>11912</v>
      </c>
      <c r="D1748" s="6" t="s">
        <v>11913</v>
      </c>
      <c r="E1748" s="6" t="s">
        <v>73</v>
      </c>
      <c r="F1748" s="6" t="s">
        <v>74</v>
      </c>
      <c r="G1748" s="6" t="s">
        <v>76</v>
      </c>
      <c r="H1748" s="6" t="s">
        <v>78</v>
      </c>
      <c r="I1748" s="6" t="b">
        <v>0</v>
      </c>
      <c r="J1748" s="6" t="s">
        <v>11935</v>
      </c>
      <c r="K1748" s="6" t="s">
        <v>81</v>
      </c>
      <c r="L1748" s="6" t="s">
        <v>11935</v>
      </c>
      <c r="M1748" s="6" t="s">
        <v>11936</v>
      </c>
      <c r="N1748" s="6" t="s">
        <v>11937</v>
      </c>
      <c r="O1748" s="6" t="s">
        <v>11938</v>
      </c>
      <c r="P1748" s="6" t="s">
        <v>1385</v>
      </c>
      <c r="Q1748" s="6" t="s">
        <v>70</v>
      </c>
      <c r="R1748" s="6" t="s">
        <v>1386</v>
      </c>
      <c r="S1748" s="6" t="s">
        <v>107</v>
      </c>
      <c r="T1748" s="6" t="s">
        <v>1387</v>
      </c>
      <c r="U1748" s="6" t="s">
        <v>11939</v>
      </c>
      <c r="V1748" s="6" t="s">
        <v>127</v>
      </c>
      <c r="W1748" s="6" t="s">
        <v>94</v>
      </c>
      <c r="X1748" s="6" t="s">
        <v>94</v>
      </c>
      <c r="Y1748" s="6" t="s">
        <v>94</v>
      </c>
      <c r="Z1748" s="6" t="s">
        <v>94</v>
      </c>
      <c r="AA1748" s="6" t="s">
        <v>94</v>
      </c>
      <c r="AB1748" s="6" t="s">
        <v>94</v>
      </c>
      <c r="AC1748" s="6" t="s">
        <v>122</v>
      </c>
      <c r="AD1748" s="6" t="s">
        <v>96</v>
      </c>
      <c r="AE1748" s="6" t="s">
        <v>96</v>
      </c>
      <c r="AF1748" s="7" t="s">
        <v>94</v>
      </c>
      <c r="AG1748" s="7" t="s">
        <v>611</v>
      </c>
      <c r="AH1748" s="6" t="s">
        <v>94</v>
      </c>
      <c r="AI1748" s="6" t="s">
        <v>94</v>
      </c>
      <c r="AJ1748" s="6" t="s">
        <v>275</v>
      </c>
      <c r="AK1748" s="7" t="s">
        <v>11940</v>
      </c>
      <c r="AL1748" s="6" t="s">
        <v>2476</v>
      </c>
      <c r="AM1748" s="6" t="s">
        <v>78</v>
      </c>
    </row>
    <row r="1749">
      <c r="A1749" s="6" t="s">
        <v>69</v>
      </c>
      <c r="B1749" s="6" t="s">
        <v>70</v>
      </c>
      <c r="C1749" s="6" t="s">
        <v>11912</v>
      </c>
      <c r="D1749" s="6" t="s">
        <v>11913</v>
      </c>
      <c r="E1749" s="6" t="s">
        <v>73</v>
      </c>
      <c r="F1749" s="6" t="s">
        <v>74</v>
      </c>
      <c r="G1749" s="6" t="s">
        <v>76</v>
      </c>
      <c r="H1749" s="6" t="s">
        <v>78</v>
      </c>
      <c r="I1749" s="6" t="b">
        <v>0</v>
      </c>
      <c r="J1749" s="6" t="s">
        <v>11941</v>
      </c>
      <c r="K1749" s="6" t="s">
        <v>81</v>
      </c>
      <c r="L1749" s="6" t="s">
        <v>11941</v>
      </c>
      <c r="M1749" s="6" t="s">
        <v>11942</v>
      </c>
      <c r="N1749" s="6" t="s">
        <v>11943</v>
      </c>
      <c r="O1749" s="6" t="s">
        <v>11944</v>
      </c>
      <c r="P1749" s="6" t="s">
        <v>2879</v>
      </c>
      <c r="Q1749" s="6" t="s">
        <v>185</v>
      </c>
      <c r="R1749" s="6" t="s">
        <v>997</v>
      </c>
      <c r="S1749" s="6" t="s">
        <v>2880</v>
      </c>
      <c r="T1749" s="6" t="s">
        <v>2881</v>
      </c>
      <c r="U1749" s="6" t="s">
        <v>11945</v>
      </c>
      <c r="V1749" s="6" t="s">
        <v>127</v>
      </c>
      <c r="W1749" s="6" t="s">
        <v>94</v>
      </c>
      <c r="X1749" s="6" t="s">
        <v>94</v>
      </c>
      <c r="Y1749" s="6" t="s">
        <v>94</v>
      </c>
      <c r="Z1749" s="6" t="s">
        <v>94</v>
      </c>
      <c r="AA1749" s="6" t="s">
        <v>94</v>
      </c>
      <c r="AB1749" s="6" t="s">
        <v>94</v>
      </c>
      <c r="AC1749" s="6" t="s">
        <v>823</v>
      </c>
      <c r="AD1749" s="6" t="s">
        <v>96</v>
      </c>
      <c r="AE1749" s="6" t="s">
        <v>96</v>
      </c>
      <c r="AF1749" s="7" t="s">
        <v>94</v>
      </c>
      <c r="AG1749" s="7" t="s">
        <v>611</v>
      </c>
      <c r="AH1749" s="6" t="s">
        <v>94</v>
      </c>
      <c r="AI1749" s="6" t="s">
        <v>94</v>
      </c>
      <c r="AJ1749" s="6" t="s">
        <v>275</v>
      </c>
      <c r="AK1749" s="7" t="s">
        <v>199</v>
      </c>
      <c r="AL1749" s="6" t="s">
        <v>11946</v>
      </c>
      <c r="AM1749" s="6" t="s">
        <v>78</v>
      </c>
    </row>
    <row r="1750">
      <c r="A1750" s="6" t="s">
        <v>69</v>
      </c>
      <c r="B1750" s="6" t="s">
        <v>70</v>
      </c>
      <c r="C1750" s="6" t="s">
        <v>11912</v>
      </c>
      <c r="D1750" s="6" t="s">
        <v>11913</v>
      </c>
      <c r="E1750" s="6" t="s">
        <v>73</v>
      </c>
      <c r="F1750" s="6" t="s">
        <v>74</v>
      </c>
      <c r="G1750" s="6" t="s">
        <v>76</v>
      </c>
      <c r="H1750" s="6" t="s">
        <v>78</v>
      </c>
      <c r="I1750" s="6" t="b">
        <v>0</v>
      </c>
      <c r="J1750" s="6" t="s">
        <v>11947</v>
      </c>
      <c r="K1750" s="6" t="s">
        <v>81</v>
      </c>
      <c r="L1750" s="6" t="s">
        <v>11947</v>
      </c>
      <c r="M1750" s="6" t="s">
        <v>11942</v>
      </c>
      <c r="N1750" s="6" t="s">
        <v>11948</v>
      </c>
      <c r="O1750" s="6" t="s">
        <v>11949</v>
      </c>
      <c r="P1750" s="6" t="s">
        <v>3203</v>
      </c>
      <c r="Q1750" s="6" t="s">
        <v>95</v>
      </c>
      <c r="R1750" s="6" t="s">
        <v>1509</v>
      </c>
      <c r="S1750" s="6" t="s">
        <v>2880</v>
      </c>
      <c r="T1750" s="6" t="s">
        <v>3204</v>
      </c>
      <c r="U1750" s="6" t="s">
        <v>11950</v>
      </c>
      <c r="V1750" s="6" t="s">
        <v>110</v>
      </c>
      <c r="W1750" s="6" t="s">
        <v>96</v>
      </c>
      <c r="X1750" s="6" t="s">
        <v>96</v>
      </c>
      <c r="Y1750" s="6" t="s">
        <v>96</v>
      </c>
      <c r="Z1750" s="6" t="s">
        <v>96</v>
      </c>
      <c r="AA1750" s="6" t="s">
        <v>94</v>
      </c>
      <c r="AB1750" s="6" t="s">
        <v>94</v>
      </c>
      <c r="AC1750" s="6">
        <v>0.0</v>
      </c>
      <c r="AD1750" s="6" t="s">
        <v>94</v>
      </c>
      <c r="AE1750" s="6" t="s">
        <v>96</v>
      </c>
      <c r="AF1750" s="7" t="s">
        <v>94</v>
      </c>
      <c r="AG1750" s="7" t="s">
        <v>611</v>
      </c>
      <c r="AH1750" s="6" t="s">
        <v>94</v>
      </c>
      <c r="AI1750" s="6" t="s">
        <v>94</v>
      </c>
      <c r="AJ1750" s="6" t="s">
        <v>275</v>
      </c>
      <c r="AK1750" s="7" t="s">
        <v>8564</v>
      </c>
      <c r="AL1750" s="6" t="s">
        <v>11951</v>
      </c>
      <c r="AM1750" s="6" t="s">
        <v>11952</v>
      </c>
    </row>
    <row r="1751">
      <c r="A1751" s="6" t="s">
        <v>69</v>
      </c>
      <c r="B1751" s="6" t="s">
        <v>70</v>
      </c>
      <c r="C1751" s="6" t="s">
        <v>11912</v>
      </c>
      <c r="D1751" s="6" t="s">
        <v>11913</v>
      </c>
      <c r="E1751" s="6" t="s">
        <v>73</v>
      </c>
      <c r="F1751" s="6" t="s">
        <v>74</v>
      </c>
      <c r="G1751" s="6" t="s">
        <v>76</v>
      </c>
      <c r="H1751" s="6" t="s">
        <v>78</v>
      </c>
      <c r="I1751" s="6" t="b">
        <v>0</v>
      </c>
      <c r="J1751" s="6" t="s">
        <v>11953</v>
      </c>
      <c r="K1751" s="6" t="s">
        <v>81</v>
      </c>
      <c r="L1751" s="6" t="s">
        <v>11953</v>
      </c>
      <c r="M1751" s="6" t="s">
        <v>11942</v>
      </c>
      <c r="N1751" s="6" t="s">
        <v>11954</v>
      </c>
      <c r="O1751" s="6" t="s">
        <v>11955</v>
      </c>
      <c r="P1751" s="6" t="s">
        <v>3203</v>
      </c>
      <c r="Q1751" s="6" t="s">
        <v>161</v>
      </c>
      <c r="R1751" s="6" t="s">
        <v>240</v>
      </c>
      <c r="S1751" s="6" t="s">
        <v>2880</v>
      </c>
      <c r="T1751" s="6" t="s">
        <v>3204</v>
      </c>
      <c r="U1751" s="6" t="s">
        <v>11956</v>
      </c>
      <c r="V1751" s="6" t="s">
        <v>110</v>
      </c>
      <c r="W1751" s="6" t="s">
        <v>96</v>
      </c>
      <c r="X1751" s="6" t="s">
        <v>96</v>
      </c>
      <c r="Y1751" s="6" t="s">
        <v>96</v>
      </c>
      <c r="Z1751" s="6" t="s">
        <v>96</v>
      </c>
      <c r="AA1751" s="6" t="s">
        <v>94</v>
      </c>
      <c r="AB1751" s="6" t="s">
        <v>94</v>
      </c>
      <c r="AC1751" s="6" t="s">
        <v>122</v>
      </c>
      <c r="AD1751" s="6" t="s">
        <v>94</v>
      </c>
      <c r="AE1751" s="6" t="s">
        <v>96</v>
      </c>
      <c r="AF1751" s="6" t="s">
        <v>94</v>
      </c>
      <c r="AG1751" s="6" t="s">
        <v>611</v>
      </c>
      <c r="AH1751" s="6" t="s">
        <v>94</v>
      </c>
      <c r="AI1751" s="6" t="s">
        <v>94</v>
      </c>
      <c r="AJ1751" s="6" t="s">
        <v>275</v>
      </c>
      <c r="AK1751" s="6" t="s">
        <v>8564</v>
      </c>
      <c r="AL1751" s="6" t="s">
        <v>2883</v>
      </c>
      <c r="AM1751" s="6" t="s">
        <v>11957</v>
      </c>
    </row>
    <row r="1752">
      <c r="A1752" s="6" t="s">
        <v>212</v>
      </c>
      <c r="B1752" s="6" t="s">
        <v>29</v>
      </c>
      <c r="C1752" s="6" t="s">
        <v>33</v>
      </c>
      <c r="D1752" s="6" t="s">
        <v>34</v>
      </c>
      <c r="E1752" s="6" t="s">
        <v>35</v>
      </c>
      <c r="F1752" s="6" t="s">
        <v>36</v>
      </c>
      <c r="G1752" s="6" t="s">
        <v>37</v>
      </c>
      <c r="H1752" s="6" t="s">
        <v>38</v>
      </c>
      <c r="I1752" s="6" t="s">
        <v>39</v>
      </c>
      <c r="J1752" s="6" t="s">
        <v>40</v>
      </c>
      <c r="K1752" s="6" t="s">
        <v>41</v>
      </c>
      <c r="L1752" s="6" t="s">
        <v>42</v>
      </c>
      <c r="M1752" s="6" t="s">
        <v>43</v>
      </c>
      <c r="N1752" s="6" t="s">
        <v>44</v>
      </c>
      <c r="O1752" s="6" t="s">
        <v>45</v>
      </c>
      <c r="P1752" s="6" t="s">
        <v>46</v>
      </c>
      <c r="Q1752" s="6" t="s">
        <v>47</v>
      </c>
      <c r="R1752" s="6" t="s">
        <v>48</v>
      </c>
      <c r="S1752" s="6" t="s">
        <v>49</v>
      </c>
      <c r="T1752" s="6" t="s">
        <v>50</v>
      </c>
      <c r="U1752" s="6" t="s">
        <v>51</v>
      </c>
      <c r="V1752" s="6" t="s">
        <v>52</v>
      </c>
      <c r="W1752" s="6" t="s">
        <v>53</v>
      </c>
      <c r="X1752" s="6" t="s">
        <v>54</v>
      </c>
      <c r="Y1752" s="6" t="s">
        <v>55</v>
      </c>
      <c r="Z1752" s="6" t="s">
        <v>56</v>
      </c>
      <c r="AA1752" s="6" t="s">
        <v>57</v>
      </c>
      <c r="AB1752" s="6" t="s">
        <v>58</v>
      </c>
      <c r="AC1752" s="6" t="s">
        <v>59</v>
      </c>
      <c r="AD1752" s="6" t="s">
        <v>60</v>
      </c>
      <c r="AE1752" s="6" t="s">
        <v>61</v>
      </c>
      <c r="AF1752" s="6" t="s">
        <v>62</v>
      </c>
      <c r="AG1752" s="6" t="s">
        <v>63</v>
      </c>
      <c r="AH1752" s="6" t="s">
        <v>64</v>
      </c>
      <c r="AI1752" s="6" t="s">
        <v>65</v>
      </c>
      <c r="AJ1752" s="7" t="s">
        <v>66</v>
      </c>
      <c r="AK1752" s="7"/>
      <c r="AL1752" s="6"/>
      <c r="AM1752" s="6"/>
    </row>
    <row r="1753">
      <c r="A1753" s="6" t="s">
        <v>69</v>
      </c>
      <c r="B1753" s="6" t="s">
        <v>122</v>
      </c>
      <c r="C1753" s="6" t="s">
        <v>11958</v>
      </c>
      <c r="D1753" s="6" t="s">
        <v>11959</v>
      </c>
      <c r="E1753" s="6" t="s">
        <v>73</v>
      </c>
      <c r="F1753" s="6" t="s">
        <v>74</v>
      </c>
      <c r="G1753" s="6" t="s">
        <v>76</v>
      </c>
      <c r="H1753" s="6" t="s">
        <v>78</v>
      </c>
      <c r="I1753" s="6" t="b">
        <v>0</v>
      </c>
      <c r="J1753" s="6" t="s">
        <v>11960</v>
      </c>
      <c r="K1753" s="6" t="s">
        <v>81</v>
      </c>
      <c r="L1753" s="6" t="s">
        <v>11960</v>
      </c>
      <c r="M1753" s="6" t="s">
        <v>11961</v>
      </c>
      <c r="N1753" s="6" t="s">
        <v>11962</v>
      </c>
      <c r="O1753" s="6" t="s">
        <v>11963</v>
      </c>
      <c r="P1753" s="6" t="s">
        <v>7176</v>
      </c>
      <c r="Q1753" s="6" t="s">
        <v>1463</v>
      </c>
      <c r="R1753" s="6" t="s">
        <v>917</v>
      </c>
      <c r="S1753" s="6" t="s">
        <v>242</v>
      </c>
      <c r="T1753" s="6" t="s">
        <v>7177</v>
      </c>
      <c r="U1753" s="6" t="s">
        <v>11964</v>
      </c>
      <c r="V1753" s="6" t="s">
        <v>127</v>
      </c>
      <c r="W1753" s="6" t="s">
        <v>94</v>
      </c>
      <c r="X1753" s="6" t="s">
        <v>94</v>
      </c>
      <c r="Y1753" s="6" t="s">
        <v>94</v>
      </c>
      <c r="Z1753" s="6" t="s">
        <v>94</v>
      </c>
      <c r="AA1753" s="6" t="s">
        <v>94</v>
      </c>
      <c r="AB1753" s="6" t="s">
        <v>94</v>
      </c>
      <c r="AC1753" s="6">
        <v>0.0</v>
      </c>
      <c r="AD1753" s="6" t="s">
        <v>94</v>
      </c>
      <c r="AE1753" s="6" t="s">
        <v>96</v>
      </c>
      <c r="AF1753" s="6" t="s">
        <v>94</v>
      </c>
      <c r="AG1753" s="6" t="s">
        <v>94</v>
      </c>
      <c r="AH1753" s="6" t="s">
        <v>94</v>
      </c>
      <c r="AI1753" s="7" t="s">
        <v>2502</v>
      </c>
      <c r="AJ1753" s="7" t="s">
        <v>5425</v>
      </c>
      <c r="AK1753" s="7"/>
      <c r="AL1753" s="6"/>
      <c r="AM1753" s="6"/>
    </row>
    <row r="1754">
      <c r="A1754" s="6" t="s">
        <v>212</v>
      </c>
      <c r="B1754" s="6" t="s">
        <v>29</v>
      </c>
      <c r="C1754" s="6" t="s">
        <v>33</v>
      </c>
      <c r="D1754" s="6" t="s">
        <v>34</v>
      </c>
      <c r="E1754" s="6" t="s">
        <v>35</v>
      </c>
      <c r="F1754" s="6" t="s">
        <v>36</v>
      </c>
      <c r="G1754" s="6" t="s">
        <v>37</v>
      </c>
      <c r="H1754" s="6" t="s">
        <v>38</v>
      </c>
      <c r="I1754" s="6" t="s">
        <v>39</v>
      </c>
      <c r="J1754" s="6" t="s">
        <v>40</v>
      </c>
      <c r="K1754" s="6" t="s">
        <v>41</v>
      </c>
      <c r="L1754" s="6" t="s">
        <v>42</v>
      </c>
      <c r="M1754" s="6" t="s">
        <v>43</v>
      </c>
      <c r="N1754" s="6" t="s">
        <v>44</v>
      </c>
      <c r="O1754" s="6" t="s">
        <v>45</v>
      </c>
      <c r="P1754" s="6" t="s">
        <v>46</v>
      </c>
      <c r="Q1754" s="6" t="s">
        <v>47</v>
      </c>
      <c r="R1754" s="6" t="s">
        <v>48</v>
      </c>
      <c r="S1754" s="6" t="s">
        <v>49</v>
      </c>
      <c r="T1754" s="6" t="s">
        <v>50</v>
      </c>
      <c r="U1754" s="6" t="s">
        <v>51</v>
      </c>
      <c r="V1754" s="6" t="s">
        <v>52</v>
      </c>
      <c r="W1754" s="6" t="s">
        <v>53</v>
      </c>
      <c r="X1754" s="6" t="s">
        <v>54</v>
      </c>
      <c r="Y1754" s="6" t="s">
        <v>55</v>
      </c>
      <c r="Z1754" s="6" t="s">
        <v>56</v>
      </c>
      <c r="AA1754" s="6" t="s">
        <v>57</v>
      </c>
      <c r="AB1754" s="6" t="s">
        <v>58</v>
      </c>
      <c r="AC1754" s="6" t="s">
        <v>59</v>
      </c>
      <c r="AD1754" s="6" t="s">
        <v>60</v>
      </c>
      <c r="AE1754" s="6" t="s">
        <v>61</v>
      </c>
      <c r="AF1754" s="6" t="s">
        <v>62</v>
      </c>
      <c r="AG1754" s="6" t="s">
        <v>63</v>
      </c>
      <c r="AH1754" s="6" t="s">
        <v>64</v>
      </c>
      <c r="AI1754" s="6" t="s">
        <v>65</v>
      </c>
      <c r="AJ1754" s="7" t="s">
        <v>66</v>
      </c>
      <c r="AK1754" s="7"/>
      <c r="AL1754" s="6"/>
      <c r="AM1754" s="6"/>
    </row>
    <row r="1755">
      <c r="A1755" s="6" t="s">
        <v>69</v>
      </c>
      <c r="B1755" s="6" t="s">
        <v>185</v>
      </c>
      <c r="C1755" s="6" t="s">
        <v>11965</v>
      </c>
      <c r="D1755" s="6" t="s">
        <v>11966</v>
      </c>
      <c r="E1755" s="6" t="s">
        <v>73</v>
      </c>
      <c r="F1755" s="6" t="s">
        <v>74</v>
      </c>
      <c r="G1755" s="6" t="s">
        <v>76</v>
      </c>
      <c r="H1755" s="6" t="s">
        <v>78</v>
      </c>
      <c r="I1755" s="6" t="b">
        <v>0</v>
      </c>
      <c r="J1755" s="6" t="s">
        <v>11967</v>
      </c>
      <c r="K1755" s="6" t="s">
        <v>81</v>
      </c>
      <c r="L1755" s="6" t="s">
        <v>11967</v>
      </c>
      <c r="M1755" s="6" t="s">
        <v>11968</v>
      </c>
      <c r="N1755" s="6" t="s">
        <v>11969</v>
      </c>
      <c r="O1755" s="6" t="s">
        <v>11970</v>
      </c>
      <c r="P1755" s="6" t="s">
        <v>1385</v>
      </c>
      <c r="Q1755" s="6" t="s">
        <v>193</v>
      </c>
      <c r="R1755" s="6" t="s">
        <v>5032</v>
      </c>
      <c r="S1755" s="6" t="s">
        <v>124</v>
      </c>
      <c r="T1755" s="6" t="s">
        <v>1387</v>
      </c>
      <c r="U1755" s="6" t="s">
        <v>11971</v>
      </c>
      <c r="V1755" s="6" t="s">
        <v>93</v>
      </c>
      <c r="W1755" s="6" t="s">
        <v>94</v>
      </c>
      <c r="X1755" s="6" t="s">
        <v>94</v>
      </c>
      <c r="Y1755" s="6" t="s">
        <v>94</v>
      </c>
      <c r="Z1755" s="6" t="s">
        <v>94</v>
      </c>
      <c r="AA1755" s="6" t="s">
        <v>94</v>
      </c>
      <c r="AB1755" s="6" t="s">
        <v>94</v>
      </c>
      <c r="AC1755" s="6" t="s">
        <v>557</v>
      </c>
      <c r="AD1755" s="6" t="s">
        <v>96</v>
      </c>
      <c r="AE1755" s="6" t="s">
        <v>96</v>
      </c>
      <c r="AF1755" s="6" t="s">
        <v>94</v>
      </c>
      <c r="AG1755" s="6" t="s">
        <v>94</v>
      </c>
      <c r="AH1755" s="6" t="s">
        <v>94</v>
      </c>
      <c r="AI1755" s="7" t="s">
        <v>5725</v>
      </c>
      <c r="AJ1755" s="7" t="s">
        <v>5726</v>
      </c>
      <c r="AK1755" s="7"/>
      <c r="AL1755" s="6"/>
      <c r="AM1755" s="6"/>
    </row>
    <row r="1756">
      <c r="A1756" s="6" t="s">
        <v>69</v>
      </c>
      <c r="B1756" s="6" t="s">
        <v>185</v>
      </c>
      <c r="C1756" s="6" t="s">
        <v>11965</v>
      </c>
      <c r="D1756" s="6" t="s">
        <v>11966</v>
      </c>
      <c r="E1756" s="6" t="s">
        <v>73</v>
      </c>
      <c r="F1756" s="6" t="s">
        <v>74</v>
      </c>
      <c r="G1756" s="6" t="s">
        <v>76</v>
      </c>
      <c r="H1756" s="6" t="s">
        <v>78</v>
      </c>
      <c r="I1756" s="6" t="b">
        <v>0</v>
      </c>
      <c r="J1756" s="6" t="s">
        <v>11972</v>
      </c>
      <c r="K1756" s="6" t="s">
        <v>81</v>
      </c>
      <c r="L1756" s="6" t="s">
        <v>11972</v>
      </c>
      <c r="M1756" s="6" t="s">
        <v>11968</v>
      </c>
      <c r="N1756" s="6" t="s">
        <v>11973</v>
      </c>
      <c r="O1756" s="6" t="s">
        <v>11974</v>
      </c>
      <c r="P1756" s="6" t="s">
        <v>1478</v>
      </c>
      <c r="Q1756" s="6" t="s">
        <v>140</v>
      </c>
      <c r="R1756" s="6" t="s">
        <v>106</v>
      </c>
      <c r="S1756" s="6" t="s">
        <v>1247</v>
      </c>
      <c r="T1756" s="6" t="s">
        <v>1479</v>
      </c>
      <c r="U1756" s="6" t="s">
        <v>11975</v>
      </c>
      <c r="V1756" s="6" t="s">
        <v>93</v>
      </c>
      <c r="W1756" s="6" t="s">
        <v>94</v>
      </c>
      <c r="X1756" s="6" t="s">
        <v>94</v>
      </c>
      <c r="Y1756" s="6" t="s">
        <v>94</v>
      </c>
      <c r="Z1756" s="6" t="s">
        <v>94</v>
      </c>
      <c r="AA1756" s="6" t="s">
        <v>94</v>
      </c>
      <c r="AB1756" s="6" t="s">
        <v>94</v>
      </c>
      <c r="AC1756" s="6" t="s">
        <v>122</v>
      </c>
      <c r="AD1756" s="6" t="s">
        <v>94</v>
      </c>
      <c r="AE1756" s="6" t="s">
        <v>96</v>
      </c>
      <c r="AF1756" s="6" t="s">
        <v>94</v>
      </c>
      <c r="AG1756" s="6" t="s">
        <v>94</v>
      </c>
      <c r="AH1756" s="6" t="s">
        <v>94</v>
      </c>
      <c r="AI1756" s="7" t="s">
        <v>11976</v>
      </c>
      <c r="AJ1756" s="7" t="s">
        <v>10219</v>
      </c>
      <c r="AK1756" s="7"/>
      <c r="AL1756" s="6"/>
      <c r="AM1756" s="6"/>
    </row>
    <row r="1757">
      <c r="A1757" s="6" t="s">
        <v>69</v>
      </c>
      <c r="B1757" s="6" t="s">
        <v>185</v>
      </c>
      <c r="C1757" s="6" t="s">
        <v>11965</v>
      </c>
      <c r="D1757" s="6" t="s">
        <v>11966</v>
      </c>
      <c r="E1757" s="6" t="s">
        <v>73</v>
      </c>
      <c r="F1757" s="6" t="s">
        <v>74</v>
      </c>
      <c r="G1757" s="6" t="s">
        <v>76</v>
      </c>
      <c r="H1757" s="6" t="s">
        <v>78</v>
      </c>
      <c r="I1757" s="6" t="b">
        <v>0</v>
      </c>
      <c r="J1757" s="6" t="s">
        <v>11977</v>
      </c>
      <c r="K1757" s="6" t="s">
        <v>81</v>
      </c>
      <c r="L1757" s="6" t="s">
        <v>11977</v>
      </c>
      <c r="M1757" s="6" t="s">
        <v>11968</v>
      </c>
      <c r="N1757" s="6" t="s">
        <v>11978</v>
      </c>
      <c r="O1757" s="6" t="s">
        <v>11979</v>
      </c>
      <c r="P1757" s="6" t="s">
        <v>1478</v>
      </c>
      <c r="Q1757" s="6" t="s">
        <v>95</v>
      </c>
      <c r="R1757" s="6" t="s">
        <v>128</v>
      </c>
      <c r="S1757" s="6" t="s">
        <v>158</v>
      </c>
      <c r="T1757" s="6" t="s">
        <v>1479</v>
      </c>
      <c r="U1757" s="6" t="s">
        <v>11980</v>
      </c>
      <c r="V1757" s="6" t="s">
        <v>93</v>
      </c>
      <c r="W1757" s="6" t="s">
        <v>94</v>
      </c>
      <c r="X1757" s="6" t="s">
        <v>94</v>
      </c>
      <c r="Y1757" s="6" t="s">
        <v>94</v>
      </c>
      <c r="Z1757" s="6" t="s">
        <v>94</v>
      </c>
      <c r="AA1757" s="6" t="s">
        <v>94</v>
      </c>
      <c r="AB1757" s="6" t="s">
        <v>94</v>
      </c>
      <c r="AC1757" s="6" t="s">
        <v>95</v>
      </c>
      <c r="AD1757" s="6" t="s">
        <v>94</v>
      </c>
      <c r="AE1757" s="6" t="s">
        <v>96</v>
      </c>
      <c r="AF1757" s="6" t="s">
        <v>94</v>
      </c>
      <c r="AG1757" s="6" t="s">
        <v>94</v>
      </c>
      <c r="AH1757" s="6" t="s">
        <v>94</v>
      </c>
      <c r="AI1757" s="6" t="s">
        <v>11981</v>
      </c>
      <c r="AJ1757" s="7" t="s">
        <v>163</v>
      </c>
      <c r="AK1757" s="7"/>
      <c r="AL1757" s="6"/>
      <c r="AM1757" s="6"/>
    </row>
    <row r="1758">
      <c r="A1758" s="6" t="s">
        <v>212</v>
      </c>
      <c r="B1758" s="6" t="s">
        <v>29</v>
      </c>
      <c r="C1758" s="6" t="s">
        <v>33</v>
      </c>
      <c r="D1758" s="6" t="s">
        <v>34</v>
      </c>
      <c r="E1758" s="6" t="s">
        <v>35</v>
      </c>
      <c r="F1758" s="6" t="s">
        <v>36</v>
      </c>
      <c r="G1758" s="6" t="s">
        <v>37</v>
      </c>
      <c r="H1758" s="6" t="s">
        <v>38</v>
      </c>
      <c r="I1758" s="6" t="s">
        <v>39</v>
      </c>
      <c r="J1758" s="6" t="s">
        <v>40</v>
      </c>
      <c r="K1758" s="6" t="s">
        <v>41</v>
      </c>
      <c r="L1758" s="6" t="s">
        <v>42</v>
      </c>
      <c r="M1758" s="6" t="s">
        <v>67</v>
      </c>
      <c r="N1758" s="6" t="s">
        <v>43</v>
      </c>
      <c r="O1758" s="6" t="s">
        <v>44</v>
      </c>
      <c r="P1758" s="6" t="s">
        <v>45</v>
      </c>
      <c r="Q1758" s="6" t="s">
        <v>46</v>
      </c>
      <c r="R1758" s="6" t="s">
        <v>48</v>
      </c>
      <c r="S1758" s="6" t="s">
        <v>49</v>
      </c>
      <c r="T1758" s="6" t="s">
        <v>50</v>
      </c>
      <c r="U1758" s="6" t="s">
        <v>51</v>
      </c>
      <c r="V1758" s="6" t="s">
        <v>52</v>
      </c>
      <c r="W1758" s="6" t="s">
        <v>53</v>
      </c>
      <c r="X1758" s="6" t="s">
        <v>54</v>
      </c>
      <c r="Y1758" s="6" t="s">
        <v>55</v>
      </c>
      <c r="Z1758" s="6" t="s">
        <v>56</v>
      </c>
      <c r="AA1758" s="6" t="s">
        <v>57</v>
      </c>
      <c r="AB1758" s="6" t="s">
        <v>58</v>
      </c>
      <c r="AC1758" s="6" t="s">
        <v>59</v>
      </c>
      <c r="AD1758" s="6" t="s">
        <v>60</v>
      </c>
      <c r="AE1758" s="6" t="s">
        <v>61</v>
      </c>
      <c r="AF1758" s="6" t="s">
        <v>62</v>
      </c>
      <c r="AG1758" s="6" t="s">
        <v>63</v>
      </c>
      <c r="AH1758" s="6" t="s">
        <v>64</v>
      </c>
      <c r="AI1758" s="6" t="s">
        <v>65</v>
      </c>
      <c r="AJ1758" s="7" t="s">
        <v>66</v>
      </c>
      <c r="AK1758" s="7" t="s">
        <v>47</v>
      </c>
      <c r="AL1758" s="6" t="s">
        <v>214</v>
      </c>
      <c r="AM1758" s="6" t="s">
        <v>68</v>
      </c>
    </row>
    <row r="1759">
      <c r="A1759" s="6" t="s">
        <v>69</v>
      </c>
      <c r="B1759" s="6" t="s">
        <v>7012</v>
      </c>
      <c r="C1759" s="6" t="s">
        <v>11982</v>
      </c>
      <c r="D1759" s="6" t="s">
        <v>11983</v>
      </c>
      <c r="E1759" s="6" t="s">
        <v>73</v>
      </c>
      <c r="F1759" s="6" t="s">
        <v>74</v>
      </c>
      <c r="G1759" s="6" t="s">
        <v>76</v>
      </c>
      <c r="H1759" s="6" t="s">
        <v>78</v>
      </c>
      <c r="I1759" s="6" t="b">
        <v>0</v>
      </c>
      <c r="J1759" s="6" t="s">
        <v>11984</v>
      </c>
      <c r="K1759" s="6" t="s">
        <v>81</v>
      </c>
      <c r="L1759" s="6" t="s">
        <v>11984</v>
      </c>
      <c r="M1759" s="6" t="s">
        <v>11985</v>
      </c>
      <c r="N1759" s="6" t="s">
        <v>11986</v>
      </c>
      <c r="O1759" s="6" t="s">
        <v>11987</v>
      </c>
      <c r="P1759" s="6" t="s">
        <v>11988</v>
      </c>
      <c r="Q1759" s="6" t="s">
        <v>11989</v>
      </c>
      <c r="R1759" s="6" t="s">
        <v>106</v>
      </c>
      <c r="S1759" s="6" t="s">
        <v>229</v>
      </c>
      <c r="T1759" s="6" t="s">
        <v>11990</v>
      </c>
      <c r="U1759" s="6" t="s">
        <v>11991</v>
      </c>
      <c r="V1759" s="6" t="s">
        <v>110</v>
      </c>
      <c r="W1759" s="6" t="s">
        <v>96</v>
      </c>
      <c r="X1759" s="6" t="s">
        <v>96</v>
      </c>
      <c r="Y1759" s="6" t="s">
        <v>94</v>
      </c>
      <c r="Z1759" s="6" t="s">
        <v>96</v>
      </c>
      <c r="AA1759" s="6" t="s">
        <v>94</v>
      </c>
      <c r="AB1759" s="6" t="s">
        <v>96</v>
      </c>
      <c r="AC1759" s="6">
        <v>0.0</v>
      </c>
      <c r="AD1759" s="6" t="s">
        <v>94</v>
      </c>
      <c r="AE1759" s="6" t="s">
        <v>96</v>
      </c>
      <c r="AF1759" s="6" t="s">
        <v>94</v>
      </c>
      <c r="AG1759" s="6" t="s">
        <v>94</v>
      </c>
      <c r="AH1759" s="6" t="s">
        <v>94</v>
      </c>
      <c r="AI1759" s="6" t="s">
        <v>4121</v>
      </c>
      <c r="AJ1759" s="7" t="s">
        <v>2914</v>
      </c>
      <c r="AK1759" s="7" t="s">
        <v>78</v>
      </c>
      <c r="AL1759" s="6" t="s">
        <v>78</v>
      </c>
      <c r="AM1759" s="6" t="s">
        <v>78</v>
      </c>
    </row>
    <row r="1760">
      <c r="A1760" s="6" t="s">
        <v>69</v>
      </c>
      <c r="B1760" s="6" t="s">
        <v>7012</v>
      </c>
      <c r="C1760" s="6" t="s">
        <v>11982</v>
      </c>
      <c r="D1760" s="6" t="s">
        <v>11983</v>
      </c>
      <c r="E1760" s="6" t="s">
        <v>73</v>
      </c>
      <c r="F1760" s="6" t="s">
        <v>74</v>
      </c>
      <c r="G1760" s="6" t="s">
        <v>76</v>
      </c>
      <c r="H1760" s="6" t="s">
        <v>78</v>
      </c>
      <c r="I1760" s="6" t="b">
        <v>0</v>
      </c>
      <c r="J1760" s="6" t="s">
        <v>11992</v>
      </c>
      <c r="K1760" s="6" t="s">
        <v>81</v>
      </c>
      <c r="L1760" s="6" t="s">
        <v>11992</v>
      </c>
      <c r="M1760" s="6" t="s">
        <v>11985</v>
      </c>
      <c r="N1760" s="6" t="s">
        <v>11993</v>
      </c>
      <c r="O1760" s="6" t="s">
        <v>11994</v>
      </c>
      <c r="P1760" s="6" t="s">
        <v>11995</v>
      </c>
      <c r="Q1760" s="6" t="s">
        <v>956</v>
      </c>
      <c r="R1760" s="6" t="s">
        <v>106</v>
      </c>
      <c r="S1760" s="6" t="s">
        <v>229</v>
      </c>
      <c r="T1760" s="6" t="s">
        <v>957</v>
      </c>
      <c r="U1760" s="6" t="s">
        <v>11991</v>
      </c>
      <c r="V1760" s="6" t="s">
        <v>127</v>
      </c>
      <c r="W1760" s="6" t="s">
        <v>94</v>
      </c>
      <c r="X1760" s="6" t="s">
        <v>94</v>
      </c>
      <c r="Y1760" s="6" t="s">
        <v>94</v>
      </c>
      <c r="Z1760" s="6" t="s">
        <v>94</v>
      </c>
      <c r="AA1760" s="6" t="s">
        <v>94</v>
      </c>
      <c r="AB1760" s="6" t="s">
        <v>94</v>
      </c>
      <c r="AC1760" s="6">
        <v>0.0</v>
      </c>
      <c r="AD1760" s="6" t="s">
        <v>94</v>
      </c>
      <c r="AE1760" s="6" t="s">
        <v>96</v>
      </c>
      <c r="AF1760" s="6" t="s">
        <v>94</v>
      </c>
      <c r="AG1760" s="6" t="s">
        <v>94</v>
      </c>
      <c r="AH1760" s="6" t="s">
        <v>94</v>
      </c>
      <c r="AI1760" s="6" t="s">
        <v>6139</v>
      </c>
      <c r="AJ1760" s="7" t="s">
        <v>10914</v>
      </c>
      <c r="AK1760" s="7" t="s">
        <v>78</v>
      </c>
      <c r="AL1760" s="6" t="s">
        <v>78</v>
      </c>
      <c r="AM1760" s="6" t="s">
        <v>78</v>
      </c>
    </row>
    <row r="1761">
      <c r="A1761" s="6" t="s">
        <v>69</v>
      </c>
      <c r="B1761" s="6" t="s">
        <v>7012</v>
      </c>
      <c r="C1761" s="6" t="s">
        <v>11982</v>
      </c>
      <c r="D1761" s="6" t="s">
        <v>11983</v>
      </c>
      <c r="E1761" s="6" t="s">
        <v>73</v>
      </c>
      <c r="F1761" s="6" t="s">
        <v>74</v>
      </c>
      <c r="G1761" s="6" t="s">
        <v>76</v>
      </c>
      <c r="H1761" s="6" t="s">
        <v>78</v>
      </c>
      <c r="I1761" s="6" t="b">
        <v>0</v>
      </c>
      <c r="J1761" s="6" t="s">
        <v>11996</v>
      </c>
      <c r="K1761" s="6" t="s">
        <v>81</v>
      </c>
      <c r="L1761" s="6" t="s">
        <v>11996</v>
      </c>
      <c r="M1761" s="6" t="s">
        <v>11997</v>
      </c>
      <c r="N1761" s="6" t="s">
        <v>11998</v>
      </c>
      <c r="O1761" s="6" t="s">
        <v>11999</v>
      </c>
      <c r="P1761" s="6" t="s">
        <v>12000</v>
      </c>
      <c r="Q1761" s="6" t="s">
        <v>12001</v>
      </c>
      <c r="R1761" s="6" t="s">
        <v>557</v>
      </c>
      <c r="S1761" s="6" t="s">
        <v>229</v>
      </c>
      <c r="T1761" s="6" t="s">
        <v>12002</v>
      </c>
      <c r="U1761" s="6" t="s">
        <v>11991</v>
      </c>
      <c r="V1761" s="6" t="s">
        <v>110</v>
      </c>
      <c r="W1761" s="6" t="s">
        <v>96</v>
      </c>
      <c r="X1761" s="6" t="s">
        <v>96</v>
      </c>
      <c r="Y1761" s="6" t="s">
        <v>94</v>
      </c>
      <c r="Z1761" s="6" t="s">
        <v>96</v>
      </c>
      <c r="AA1761" s="6" t="s">
        <v>94</v>
      </c>
      <c r="AB1761" s="6" t="s">
        <v>94</v>
      </c>
      <c r="AC1761" s="6">
        <v>0.0</v>
      </c>
      <c r="AD1761" s="6" t="s">
        <v>94</v>
      </c>
      <c r="AE1761" s="6" t="s">
        <v>96</v>
      </c>
      <c r="AF1761" s="6" t="s">
        <v>94</v>
      </c>
      <c r="AG1761" s="6" t="s">
        <v>94</v>
      </c>
      <c r="AH1761" s="6" t="s">
        <v>94</v>
      </c>
      <c r="AI1761" s="6" t="s">
        <v>259</v>
      </c>
      <c r="AJ1761" s="7" t="s">
        <v>4759</v>
      </c>
      <c r="AK1761" s="7" t="s">
        <v>185</v>
      </c>
      <c r="AL1761" s="6" t="s">
        <v>78</v>
      </c>
      <c r="AM1761" s="6" t="s">
        <v>78</v>
      </c>
    </row>
    <row r="1762">
      <c r="A1762" s="6" t="s">
        <v>69</v>
      </c>
      <c r="B1762" s="6" t="s">
        <v>7012</v>
      </c>
      <c r="C1762" s="6" t="s">
        <v>11982</v>
      </c>
      <c r="D1762" s="6" t="s">
        <v>11983</v>
      </c>
      <c r="E1762" s="6" t="s">
        <v>73</v>
      </c>
      <c r="F1762" s="6" t="s">
        <v>74</v>
      </c>
      <c r="G1762" s="6" t="s">
        <v>76</v>
      </c>
      <c r="H1762" s="6" t="s">
        <v>78</v>
      </c>
      <c r="I1762" s="6" t="b">
        <v>0</v>
      </c>
      <c r="J1762" s="6" t="s">
        <v>12003</v>
      </c>
      <c r="K1762" s="6" t="s">
        <v>81</v>
      </c>
      <c r="L1762" s="6" t="s">
        <v>12003</v>
      </c>
      <c r="M1762" s="6" t="s">
        <v>12004</v>
      </c>
      <c r="N1762" s="6" t="s">
        <v>12005</v>
      </c>
      <c r="O1762" s="6" t="s">
        <v>12006</v>
      </c>
      <c r="P1762" s="6" t="s">
        <v>12007</v>
      </c>
      <c r="Q1762" s="6" t="s">
        <v>12008</v>
      </c>
      <c r="R1762" s="6" t="s">
        <v>833</v>
      </c>
      <c r="S1762" s="6" t="s">
        <v>242</v>
      </c>
      <c r="T1762" s="6" t="s">
        <v>12009</v>
      </c>
      <c r="U1762" s="6" t="s">
        <v>12010</v>
      </c>
      <c r="V1762" s="6" t="s">
        <v>110</v>
      </c>
      <c r="W1762" s="6" t="s">
        <v>96</v>
      </c>
      <c r="X1762" s="6" t="s">
        <v>96</v>
      </c>
      <c r="Y1762" s="6" t="s">
        <v>94</v>
      </c>
      <c r="Z1762" s="6" t="s">
        <v>96</v>
      </c>
      <c r="AA1762" s="6" t="s">
        <v>94</v>
      </c>
      <c r="AB1762" s="6" t="s">
        <v>94</v>
      </c>
      <c r="AC1762" s="6">
        <v>0.0</v>
      </c>
      <c r="AD1762" s="6" t="s">
        <v>96</v>
      </c>
      <c r="AE1762" s="6" t="s">
        <v>96</v>
      </c>
      <c r="AF1762" s="6" t="s">
        <v>94</v>
      </c>
      <c r="AG1762" s="6" t="s">
        <v>96</v>
      </c>
      <c r="AH1762" s="6" t="s">
        <v>96</v>
      </c>
      <c r="AI1762" s="6" t="s">
        <v>11257</v>
      </c>
      <c r="AJ1762" s="7" t="s">
        <v>2114</v>
      </c>
      <c r="AK1762" s="7" t="s">
        <v>106</v>
      </c>
      <c r="AL1762" s="6" t="s">
        <v>275</v>
      </c>
      <c r="AM1762" s="6" t="s">
        <v>78</v>
      </c>
    </row>
    <row r="1763">
      <c r="A1763" s="6" t="s">
        <v>69</v>
      </c>
      <c r="B1763" s="6" t="s">
        <v>7012</v>
      </c>
      <c r="C1763" s="6" t="s">
        <v>11982</v>
      </c>
      <c r="D1763" s="6" t="s">
        <v>11983</v>
      </c>
      <c r="E1763" s="6" t="s">
        <v>73</v>
      </c>
      <c r="F1763" s="6" t="s">
        <v>74</v>
      </c>
      <c r="G1763" s="6" t="s">
        <v>76</v>
      </c>
      <c r="H1763" s="6" t="s">
        <v>78</v>
      </c>
      <c r="I1763" s="6" t="b">
        <v>0</v>
      </c>
      <c r="J1763" s="6" t="s">
        <v>12011</v>
      </c>
      <c r="K1763" s="6" t="s">
        <v>81</v>
      </c>
      <c r="L1763" s="6" t="s">
        <v>12011</v>
      </c>
      <c r="M1763" s="6" t="s">
        <v>12004</v>
      </c>
      <c r="N1763" s="6" t="s">
        <v>12012</v>
      </c>
      <c r="O1763" s="6" t="s">
        <v>12013</v>
      </c>
      <c r="P1763" s="6" t="s">
        <v>12014</v>
      </c>
      <c r="Q1763" s="6" t="s">
        <v>2443</v>
      </c>
      <c r="R1763" s="6" t="s">
        <v>433</v>
      </c>
      <c r="S1763" s="6" t="s">
        <v>242</v>
      </c>
      <c r="T1763" s="6" t="s">
        <v>2444</v>
      </c>
      <c r="U1763" s="6" t="s">
        <v>12015</v>
      </c>
      <c r="V1763" s="6" t="s">
        <v>127</v>
      </c>
      <c r="W1763" s="6" t="s">
        <v>94</v>
      </c>
      <c r="X1763" s="6" t="s">
        <v>94</v>
      </c>
      <c r="Y1763" s="6" t="s">
        <v>94</v>
      </c>
      <c r="Z1763" s="6" t="s">
        <v>94</v>
      </c>
      <c r="AA1763" s="6" t="s">
        <v>94</v>
      </c>
      <c r="AB1763" s="6" t="s">
        <v>94</v>
      </c>
      <c r="AC1763" s="6">
        <v>0.0</v>
      </c>
      <c r="AD1763" s="6" t="s">
        <v>94</v>
      </c>
      <c r="AE1763" s="6" t="s">
        <v>96</v>
      </c>
      <c r="AF1763" s="6" t="s">
        <v>94</v>
      </c>
      <c r="AG1763" s="6" t="s">
        <v>94</v>
      </c>
      <c r="AH1763" s="6" t="s">
        <v>94</v>
      </c>
      <c r="AI1763" s="6" t="s">
        <v>2977</v>
      </c>
      <c r="AJ1763" s="7" t="s">
        <v>12016</v>
      </c>
      <c r="AK1763" s="7" t="s">
        <v>557</v>
      </c>
      <c r="AL1763" s="6" t="s">
        <v>275</v>
      </c>
      <c r="AM1763" s="6" t="s">
        <v>78</v>
      </c>
    </row>
    <row r="1764">
      <c r="A1764" s="6" t="s">
        <v>69</v>
      </c>
      <c r="B1764" s="6" t="s">
        <v>7012</v>
      </c>
      <c r="C1764" s="6" t="s">
        <v>11982</v>
      </c>
      <c r="D1764" s="6" t="s">
        <v>11983</v>
      </c>
      <c r="E1764" s="6" t="s">
        <v>73</v>
      </c>
      <c r="F1764" s="6" t="s">
        <v>74</v>
      </c>
      <c r="G1764" s="6" t="s">
        <v>76</v>
      </c>
      <c r="H1764" s="6" t="s">
        <v>78</v>
      </c>
      <c r="I1764" s="6" t="b">
        <v>0</v>
      </c>
      <c r="J1764" s="6" t="s">
        <v>12017</v>
      </c>
      <c r="K1764" s="6" t="s">
        <v>81</v>
      </c>
      <c r="L1764" s="6" t="s">
        <v>12017</v>
      </c>
      <c r="M1764" s="6" t="s">
        <v>12004</v>
      </c>
      <c r="N1764" s="6" t="s">
        <v>12018</v>
      </c>
      <c r="O1764" s="6" t="s">
        <v>12019</v>
      </c>
      <c r="P1764" s="6" t="s">
        <v>12020</v>
      </c>
      <c r="Q1764" s="6" t="s">
        <v>3792</v>
      </c>
      <c r="R1764" s="6" t="s">
        <v>12021</v>
      </c>
      <c r="S1764" s="6" t="s">
        <v>242</v>
      </c>
      <c r="T1764" s="6" t="s">
        <v>3794</v>
      </c>
      <c r="U1764" s="6" t="s">
        <v>12022</v>
      </c>
      <c r="V1764" s="6" t="s">
        <v>127</v>
      </c>
      <c r="W1764" s="6" t="s">
        <v>94</v>
      </c>
      <c r="X1764" s="6" t="s">
        <v>94</v>
      </c>
      <c r="Y1764" s="6" t="s">
        <v>94</v>
      </c>
      <c r="Z1764" s="6" t="s">
        <v>94</v>
      </c>
      <c r="AA1764" s="6" t="s">
        <v>94</v>
      </c>
      <c r="AB1764" s="6" t="s">
        <v>94</v>
      </c>
      <c r="AC1764" s="6">
        <v>0.0</v>
      </c>
      <c r="AD1764" s="6" t="s">
        <v>94</v>
      </c>
      <c r="AE1764" s="6" t="s">
        <v>96</v>
      </c>
      <c r="AF1764" s="6" t="s">
        <v>94</v>
      </c>
      <c r="AG1764" s="6" t="s">
        <v>96</v>
      </c>
      <c r="AH1764" s="6" t="s">
        <v>94</v>
      </c>
      <c r="AI1764" s="6" t="s">
        <v>2968</v>
      </c>
      <c r="AJ1764" s="7" t="s">
        <v>11257</v>
      </c>
      <c r="AK1764" s="7" t="s">
        <v>3045</v>
      </c>
      <c r="AL1764" s="6" t="s">
        <v>275</v>
      </c>
      <c r="AM1764" s="6" t="s">
        <v>78</v>
      </c>
    </row>
    <row r="1765">
      <c r="A1765" s="6" t="s">
        <v>69</v>
      </c>
      <c r="B1765" s="6" t="s">
        <v>7012</v>
      </c>
      <c r="C1765" s="6" t="s">
        <v>11982</v>
      </c>
      <c r="D1765" s="6" t="s">
        <v>11983</v>
      </c>
      <c r="E1765" s="6" t="s">
        <v>73</v>
      </c>
      <c r="F1765" s="6" t="s">
        <v>74</v>
      </c>
      <c r="G1765" s="6" t="s">
        <v>76</v>
      </c>
      <c r="H1765" s="6" t="s">
        <v>78</v>
      </c>
      <c r="I1765" s="6" t="b">
        <v>0</v>
      </c>
      <c r="J1765" s="6" t="s">
        <v>12023</v>
      </c>
      <c r="K1765" s="6" t="s">
        <v>81</v>
      </c>
      <c r="L1765" s="6" t="s">
        <v>12023</v>
      </c>
      <c r="M1765" s="6" t="s">
        <v>12024</v>
      </c>
      <c r="N1765" s="6" t="s">
        <v>12025</v>
      </c>
      <c r="O1765" s="6" t="s">
        <v>12026</v>
      </c>
      <c r="P1765" s="6" t="s">
        <v>12027</v>
      </c>
      <c r="Q1765" s="6" t="s">
        <v>12028</v>
      </c>
      <c r="R1765" s="6" t="s">
        <v>1960</v>
      </c>
      <c r="S1765" s="6" t="s">
        <v>294</v>
      </c>
      <c r="T1765" s="6" t="s">
        <v>12029</v>
      </c>
      <c r="U1765" s="6" t="s">
        <v>12030</v>
      </c>
      <c r="V1765" s="6" t="s">
        <v>110</v>
      </c>
      <c r="W1765" s="6" t="s">
        <v>94</v>
      </c>
      <c r="X1765" s="6" t="s">
        <v>96</v>
      </c>
      <c r="Y1765" s="6" t="s">
        <v>94</v>
      </c>
      <c r="Z1765" s="6" t="s">
        <v>96</v>
      </c>
      <c r="AA1765" s="6" t="s">
        <v>94</v>
      </c>
      <c r="AB1765" s="6" t="s">
        <v>94</v>
      </c>
      <c r="AC1765" s="6">
        <v>0.0</v>
      </c>
      <c r="AD1765" s="6" t="s">
        <v>96</v>
      </c>
      <c r="AE1765" s="6" t="s">
        <v>96</v>
      </c>
      <c r="AF1765" s="6" t="s">
        <v>94</v>
      </c>
      <c r="AG1765" s="6" t="s">
        <v>96</v>
      </c>
      <c r="AH1765" s="6" t="s">
        <v>94</v>
      </c>
      <c r="AI1765" s="6" t="s">
        <v>1119</v>
      </c>
      <c r="AJ1765" s="7" t="s">
        <v>1762</v>
      </c>
      <c r="AK1765" s="7" t="s">
        <v>161</v>
      </c>
      <c r="AL1765" s="6" t="s">
        <v>275</v>
      </c>
      <c r="AM1765" s="6" t="s">
        <v>78</v>
      </c>
    </row>
    <row r="1766">
      <c r="A1766" s="6" t="s">
        <v>69</v>
      </c>
      <c r="B1766" s="6" t="s">
        <v>7012</v>
      </c>
      <c r="C1766" s="6" t="s">
        <v>11982</v>
      </c>
      <c r="D1766" s="6" t="s">
        <v>11983</v>
      </c>
      <c r="E1766" s="6" t="s">
        <v>73</v>
      </c>
      <c r="F1766" s="6" t="s">
        <v>74</v>
      </c>
      <c r="G1766" s="6" t="s">
        <v>76</v>
      </c>
      <c r="H1766" s="6" t="s">
        <v>78</v>
      </c>
      <c r="I1766" s="6" t="b">
        <v>0</v>
      </c>
      <c r="J1766" s="6" t="s">
        <v>12031</v>
      </c>
      <c r="K1766" s="6" t="s">
        <v>81</v>
      </c>
      <c r="L1766" s="6" t="s">
        <v>12031</v>
      </c>
      <c r="M1766" s="6" t="s">
        <v>12024</v>
      </c>
      <c r="N1766" s="6" t="s">
        <v>12032</v>
      </c>
      <c r="O1766" s="6" t="s">
        <v>12033</v>
      </c>
      <c r="P1766" s="6" t="s">
        <v>12034</v>
      </c>
      <c r="Q1766" s="6" t="s">
        <v>933</v>
      </c>
      <c r="R1766" s="6" t="s">
        <v>7754</v>
      </c>
      <c r="S1766" s="6" t="s">
        <v>229</v>
      </c>
      <c r="T1766" s="6" t="s">
        <v>934</v>
      </c>
      <c r="U1766" s="6" t="s">
        <v>10062</v>
      </c>
      <c r="V1766" s="6" t="s">
        <v>127</v>
      </c>
      <c r="W1766" s="6" t="s">
        <v>94</v>
      </c>
      <c r="X1766" s="6" t="s">
        <v>94</v>
      </c>
      <c r="Y1766" s="6" t="s">
        <v>94</v>
      </c>
      <c r="Z1766" s="6" t="s">
        <v>94</v>
      </c>
      <c r="AA1766" s="6" t="s">
        <v>94</v>
      </c>
      <c r="AB1766" s="6" t="s">
        <v>94</v>
      </c>
      <c r="AC1766" s="6">
        <v>0.0</v>
      </c>
      <c r="AD1766" s="6" t="s">
        <v>94</v>
      </c>
      <c r="AE1766" s="6" t="s">
        <v>96</v>
      </c>
      <c r="AF1766" s="6" t="s">
        <v>94</v>
      </c>
      <c r="AG1766" s="6" t="s">
        <v>94</v>
      </c>
      <c r="AH1766" s="6" t="s">
        <v>94</v>
      </c>
      <c r="AI1766" s="7" t="s">
        <v>3363</v>
      </c>
      <c r="AJ1766" s="7" t="s">
        <v>12035</v>
      </c>
      <c r="AK1766" s="7" t="s">
        <v>161</v>
      </c>
      <c r="AL1766" s="6" t="s">
        <v>275</v>
      </c>
      <c r="AM1766" s="6" t="s">
        <v>78</v>
      </c>
    </row>
    <row r="1767">
      <c r="A1767" s="6" t="s">
        <v>69</v>
      </c>
      <c r="B1767" s="6" t="s">
        <v>7012</v>
      </c>
      <c r="C1767" s="6" t="s">
        <v>11982</v>
      </c>
      <c r="D1767" s="6" t="s">
        <v>11983</v>
      </c>
      <c r="E1767" s="6" t="s">
        <v>73</v>
      </c>
      <c r="F1767" s="6" t="s">
        <v>74</v>
      </c>
      <c r="G1767" s="6" t="s">
        <v>76</v>
      </c>
      <c r="H1767" s="6" t="s">
        <v>78</v>
      </c>
      <c r="I1767" s="6" t="b">
        <v>0</v>
      </c>
      <c r="J1767" s="6" t="s">
        <v>12036</v>
      </c>
      <c r="K1767" s="6" t="s">
        <v>81</v>
      </c>
      <c r="L1767" s="6" t="s">
        <v>12036</v>
      </c>
      <c r="M1767" s="6" t="s">
        <v>12024</v>
      </c>
      <c r="N1767" s="6" t="s">
        <v>12037</v>
      </c>
      <c r="O1767" s="6" t="s">
        <v>12038</v>
      </c>
      <c r="P1767" s="6" t="s">
        <v>12039</v>
      </c>
      <c r="Q1767" s="6" t="s">
        <v>192</v>
      </c>
      <c r="R1767" s="6" t="s">
        <v>1876</v>
      </c>
      <c r="S1767" s="6" t="s">
        <v>294</v>
      </c>
      <c r="T1767" s="6" t="s">
        <v>196</v>
      </c>
      <c r="U1767" s="6" t="s">
        <v>12040</v>
      </c>
      <c r="V1767" s="6" t="s">
        <v>127</v>
      </c>
      <c r="W1767" s="6" t="s">
        <v>94</v>
      </c>
      <c r="X1767" s="6" t="s">
        <v>94</v>
      </c>
      <c r="Y1767" s="6" t="s">
        <v>94</v>
      </c>
      <c r="Z1767" s="6" t="s">
        <v>94</v>
      </c>
      <c r="AA1767" s="6" t="s">
        <v>94</v>
      </c>
      <c r="AB1767" s="6" t="s">
        <v>94</v>
      </c>
      <c r="AC1767" s="6">
        <v>0.0</v>
      </c>
      <c r="AD1767" s="6" t="s">
        <v>94</v>
      </c>
      <c r="AE1767" s="6" t="s">
        <v>96</v>
      </c>
      <c r="AF1767" s="6" t="s">
        <v>94</v>
      </c>
      <c r="AG1767" s="6" t="s">
        <v>94</v>
      </c>
      <c r="AH1767" s="6" t="s">
        <v>94</v>
      </c>
      <c r="AI1767" s="6" t="s">
        <v>12041</v>
      </c>
      <c r="AJ1767" s="6" t="s">
        <v>12042</v>
      </c>
      <c r="AK1767" s="6" t="s">
        <v>180</v>
      </c>
      <c r="AL1767" s="7" t="s">
        <v>275</v>
      </c>
      <c r="AM1767" s="6" t="s">
        <v>78</v>
      </c>
    </row>
    <row r="1768">
      <c r="A1768" s="6" t="s">
        <v>69</v>
      </c>
      <c r="B1768" s="6" t="s">
        <v>7012</v>
      </c>
      <c r="C1768" s="6" t="s">
        <v>11982</v>
      </c>
      <c r="D1768" s="6" t="s">
        <v>11983</v>
      </c>
      <c r="E1768" s="6" t="s">
        <v>73</v>
      </c>
      <c r="F1768" s="6" t="s">
        <v>74</v>
      </c>
      <c r="G1768" s="6" t="s">
        <v>76</v>
      </c>
      <c r="H1768" s="6" t="s">
        <v>78</v>
      </c>
      <c r="I1768" s="6" t="b">
        <v>0</v>
      </c>
      <c r="J1768" s="6" t="s">
        <v>12043</v>
      </c>
      <c r="K1768" s="6" t="s">
        <v>81</v>
      </c>
      <c r="L1768" s="6" t="s">
        <v>12043</v>
      </c>
      <c r="M1768" s="6" t="s">
        <v>12024</v>
      </c>
      <c r="N1768" s="6" t="s">
        <v>12044</v>
      </c>
      <c r="O1768" s="6" t="s">
        <v>12045</v>
      </c>
      <c r="P1768" s="6" t="s">
        <v>12039</v>
      </c>
      <c r="Q1768" s="6" t="s">
        <v>2209</v>
      </c>
      <c r="R1768" s="6" t="s">
        <v>535</v>
      </c>
      <c r="S1768" s="6" t="s">
        <v>294</v>
      </c>
      <c r="T1768" s="6" t="s">
        <v>2210</v>
      </c>
      <c r="U1768" s="6" t="s">
        <v>12046</v>
      </c>
      <c r="V1768" s="6" t="s">
        <v>93</v>
      </c>
      <c r="W1768" s="6" t="s">
        <v>94</v>
      </c>
      <c r="X1768" s="6" t="s">
        <v>94</v>
      </c>
      <c r="Y1768" s="6" t="s">
        <v>94</v>
      </c>
      <c r="Z1768" s="6" t="s">
        <v>94</v>
      </c>
      <c r="AA1768" s="6" t="s">
        <v>94</v>
      </c>
      <c r="AB1768" s="6" t="s">
        <v>94</v>
      </c>
      <c r="AC1768" s="6" t="s">
        <v>122</v>
      </c>
      <c r="AD1768" s="6" t="s">
        <v>94</v>
      </c>
      <c r="AE1768" s="6" t="s">
        <v>96</v>
      </c>
      <c r="AF1768" s="6" t="s">
        <v>96</v>
      </c>
      <c r="AG1768" s="6" t="s">
        <v>94</v>
      </c>
      <c r="AH1768" s="6" t="s">
        <v>94</v>
      </c>
      <c r="AI1768" s="6" t="s">
        <v>2019</v>
      </c>
      <c r="AJ1768" s="7" t="s">
        <v>12047</v>
      </c>
      <c r="AK1768" s="7" t="s">
        <v>392</v>
      </c>
      <c r="AL1768" s="7" t="s">
        <v>275</v>
      </c>
      <c r="AM1768" s="6" t="s">
        <v>777</v>
      </c>
    </row>
    <row r="1769">
      <c r="A1769" s="6" t="s">
        <v>69</v>
      </c>
      <c r="B1769" s="6" t="s">
        <v>7012</v>
      </c>
      <c r="C1769" s="6" t="s">
        <v>11982</v>
      </c>
      <c r="D1769" s="6" t="s">
        <v>11983</v>
      </c>
      <c r="E1769" s="6" t="s">
        <v>73</v>
      </c>
      <c r="F1769" s="6" t="s">
        <v>74</v>
      </c>
      <c r="G1769" s="6" t="s">
        <v>76</v>
      </c>
      <c r="H1769" s="6" t="s">
        <v>78</v>
      </c>
      <c r="I1769" s="6" t="b">
        <v>0</v>
      </c>
      <c r="J1769" s="6" t="s">
        <v>12048</v>
      </c>
      <c r="K1769" s="6" t="s">
        <v>81</v>
      </c>
      <c r="L1769" s="6" t="s">
        <v>12048</v>
      </c>
      <c r="M1769" s="6" t="s">
        <v>12049</v>
      </c>
      <c r="N1769" s="6" t="s">
        <v>12050</v>
      </c>
      <c r="O1769" s="6" t="s">
        <v>12051</v>
      </c>
      <c r="P1769" s="6" t="s">
        <v>12052</v>
      </c>
      <c r="Q1769" s="6" t="s">
        <v>2255</v>
      </c>
      <c r="R1769" s="6" t="s">
        <v>1509</v>
      </c>
      <c r="S1769" s="6" t="s">
        <v>294</v>
      </c>
      <c r="T1769" s="6" t="s">
        <v>2256</v>
      </c>
      <c r="U1769" s="6" t="s">
        <v>1290</v>
      </c>
      <c r="V1769" s="6" t="s">
        <v>110</v>
      </c>
      <c r="W1769" s="6" t="s">
        <v>96</v>
      </c>
      <c r="X1769" s="6" t="s">
        <v>96</v>
      </c>
      <c r="Y1769" s="6" t="s">
        <v>94</v>
      </c>
      <c r="Z1769" s="6" t="s">
        <v>96</v>
      </c>
      <c r="AA1769" s="6" t="s">
        <v>94</v>
      </c>
      <c r="AB1769" s="6" t="s">
        <v>96</v>
      </c>
      <c r="AC1769" s="6" t="s">
        <v>122</v>
      </c>
      <c r="AD1769" s="6" t="s">
        <v>96</v>
      </c>
      <c r="AE1769" s="6" t="s">
        <v>96</v>
      </c>
      <c r="AF1769" s="6" t="s">
        <v>94</v>
      </c>
      <c r="AG1769" s="6" t="s">
        <v>96</v>
      </c>
      <c r="AH1769" s="6" t="s">
        <v>96</v>
      </c>
      <c r="AI1769" s="6" t="s">
        <v>2309</v>
      </c>
      <c r="AJ1769" s="7" t="s">
        <v>12053</v>
      </c>
      <c r="AK1769" s="7" t="s">
        <v>122</v>
      </c>
      <c r="AL1769" s="6" t="s">
        <v>275</v>
      </c>
      <c r="AM1769" s="6" t="s">
        <v>777</v>
      </c>
    </row>
    <row r="1770">
      <c r="A1770" s="6" t="s">
        <v>69</v>
      </c>
      <c r="B1770" s="6" t="s">
        <v>7012</v>
      </c>
      <c r="C1770" s="6" t="s">
        <v>11982</v>
      </c>
      <c r="D1770" s="6" t="s">
        <v>11983</v>
      </c>
      <c r="E1770" s="6" t="s">
        <v>73</v>
      </c>
      <c r="F1770" s="6" t="s">
        <v>74</v>
      </c>
      <c r="G1770" s="6" t="s">
        <v>76</v>
      </c>
      <c r="H1770" s="6" t="s">
        <v>78</v>
      </c>
      <c r="I1770" s="6" t="b">
        <v>0</v>
      </c>
      <c r="J1770" s="6" t="s">
        <v>12054</v>
      </c>
      <c r="K1770" s="6" t="s">
        <v>81</v>
      </c>
      <c r="L1770" s="6" t="s">
        <v>12054</v>
      </c>
      <c r="M1770" s="6" t="s">
        <v>12049</v>
      </c>
      <c r="N1770" s="6" t="s">
        <v>12055</v>
      </c>
      <c r="O1770" s="6" t="s">
        <v>12056</v>
      </c>
      <c r="P1770" s="6" t="s">
        <v>12057</v>
      </c>
      <c r="Q1770" s="6" t="s">
        <v>4479</v>
      </c>
      <c r="R1770" s="6" t="s">
        <v>7929</v>
      </c>
      <c r="S1770" s="6" t="s">
        <v>294</v>
      </c>
      <c r="T1770" s="6" t="s">
        <v>4480</v>
      </c>
      <c r="U1770" s="6" t="s">
        <v>12058</v>
      </c>
      <c r="V1770" s="6" t="s">
        <v>127</v>
      </c>
      <c r="W1770" s="6" t="s">
        <v>94</v>
      </c>
      <c r="X1770" s="6" t="s">
        <v>94</v>
      </c>
      <c r="Y1770" s="6" t="s">
        <v>94</v>
      </c>
      <c r="Z1770" s="6" t="s">
        <v>94</v>
      </c>
      <c r="AA1770" s="6" t="s">
        <v>94</v>
      </c>
      <c r="AB1770" s="6" t="s">
        <v>94</v>
      </c>
      <c r="AC1770" s="6">
        <v>0.0</v>
      </c>
      <c r="AD1770" s="6" t="s">
        <v>94</v>
      </c>
      <c r="AE1770" s="6" t="s">
        <v>96</v>
      </c>
      <c r="AF1770" s="6" t="s">
        <v>94</v>
      </c>
      <c r="AG1770" s="6" t="s">
        <v>94</v>
      </c>
      <c r="AH1770" s="6" t="s">
        <v>94</v>
      </c>
      <c r="AI1770" s="6" t="s">
        <v>12059</v>
      </c>
      <c r="AJ1770" s="7" t="s">
        <v>12060</v>
      </c>
      <c r="AK1770" s="7" t="s">
        <v>122</v>
      </c>
      <c r="AL1770" s="7" t="s">
        <v>275</v>
      </c>
      <c r="AM1770" s="6" t="s">
        <v>777</v>
      </c>
    </row>
    <row r="1771">
      <c r="A1771" s="6" t="s">
        <v>69</v>
      </c>
      <c r="B1771" s="6" t="s">
        <v>7012</v>
      </c>
      <c r="C1771" s="6" t="s">
        <v>11982</v>
      </c>
      <c r="D1771" s="6" t="s">
        <v>11983</v>
      </c>
      <c r="E1771" s="6" t="s">
        <v>73</v>
      </c>
      <c r="F1771" s="6" t="s">
        <v>74</v>
      </c>
      <c r="G1771" s="6" t="s">
        <v>76</v>
      </c>
      <c r="H1771" s="6" t="s">
        <v>78</v>
      </c>
      <c r="I1771" s="6" t="b">
        <v>0</v>
      </c>
      <c r="J1771" s="6" t="s">
        <v>12061</v>
      </c>
      <c r="K1771" s="6" t="s">
        <v>81</v>
      </c>
      <c r="L1771" s="6" t="s">
        <v>12061</v>
      </c>
      <c r="M1771" s="6" t="s">
        <v>12062</v>
      </c>
      <c r="N1771" s="6" t="s">
        <v>12063</v>
      </c>
      <c r="O1771" s="6" t="s">
        <v>12064</v>
      </c>
      <c r="P1771" s="6" t="s">
        <v>12065</v>
      </c>
      <c r="Q1771" s="6" t="s">
        <v>12008</v>
      </c>
      <c r="R1771" s="6" t="s">
        <v>198</v>
      </c>
      <c r="S1771" s="6" t="s">
        <v>294</v>
      </c>
      <c r="T1771" s="6" t="s">
        <v>12009</v>
      </c>
      <c r="U1771" s="6" t="s">
        <v>12066</v>
      </c>
      <c r="V1771" s="6" t="s">
        <v>110</v>
      </c>
      <c r="W1771" s="6" t="s">
        <v>96</v>
      </c>
      <c r="X1771" s="6" t="s">
        <v>96</v>
      </c>
      <c r="Y1771" s="6" t="s">
        <v>94</v>
      </c>
      <c r="Z1771" s="6" t="s">
        <v>96</v>
      </c>
      <c r="AA1771" s="6" t="s">
        <v>94</v>
      </c>
      <c r="AB1771" s="6" t="s">
        <v>94</v>
      </c>
      <c r="AC1771" s="6" t="s">
        <v>122</v>
      </c>
      <c r="AD1771" s="6" t="s">
        <v>96</v>
      </c>
      <c r="AE1771" s="6" t="s">
        <v>96</v>
      </c>
      <c r="AF1771" s="6" t="s">
        <v>94</v>
      </c>
      <c r="AG1771" s="6" t="s">
        <v>96</v>
      </c>
      <c r="AH1771" s="6" t="s">
        <v>96</v>
      </c>
      <c r="AI1771" s="6" t="s">
        <v>2168</v>
      </c>
      <c r="AJ1771" s="6" t="s">
        <v>12067</v>
      </c>
      <c r="AK1771" s="6" t="s">
        <v>392</v>
      </c>
      <c r="AL1771" s="6" t="s">
        <v>3218</v>
      </c>
      <c r="AM1771" s="6" t="s">
        <v>777</v>
      </c>
    </row>
    <row r="1772">
      <c r="A1772" s="6" t="s">
        <v>69</v>
      </c>
      <c r="B1772" s="6" t="s">
        <v>7012</v>
      </c>
      <c r="C1772" s="6" t="s">
        <v>11982</v>
      </c>
      <c r="D1772" s="6" t="s">
        <v>11983</v>
      </c>
      <c r="E1772" s="6" t="s">
        <v>73</v>
      </c>
      <c r="F1772" s="6" t="s">
        <v>74</v>
      </c>
      <c r="G1772" s="6" t="s">
        <v>76</v>
      </c>
      <c r="H1772" s="6" t="s">
        <v>78</v>
      </c>
      <c r="I1772" s="6" t="b">
        <v>0</v>
      </c>
      <c r="J1772" s="6" t="s">
        <v>12068</v>
      </c>
      <c r="K1772" s="6" t="s">
        <v>81</v>
      </c>
      <c r="L1772" s="6" t="s">
        <v>12068</v>
      </c>
      <c r="M1772" s="6" t="s">
        <v>12069</v>
      </c>
      <c r="N1772" s="6" t="s">
        <v>12070</v>
      </c>
      <c r="O1772" s="6" t="s">
        <v>12071</v>
      </c>
      <c r="P1772" s="6" t="s">
        <v>12072</v>
      </c>
      <c r="Q1772" s="6" t="s">
        <v>12073</v>
      </c>
      <c r="R1772" s="6" t="s">
        <v>161</v>
      </c>
      <c r="S1772" s="6" t="s">
        <v>305</v>
      </c>
      <c r="T1772" s="6" t="s">
        <v>12074</v>
      </c>
      <c r="U1772" s="6" t="s">
        <v>198</v>
      </c>
      <c r="V1772" s="6" t="s">
        <v>110</v>
      </c>
      <c r="W1772" s="6" t="s">
        <v>96</v>
      </c>
      <c r="X1772" s="6" t="s">
        <v>96</v>
      </c>
      <c r="Y1772" s="6" t="s">
        <v>94</v>
      </c>
      <c r="Z1772" s="6" t="s">
        <v>96</v>
      </c>
      <c r="AA1772" s="6" t="s">
        <v>94</v>
      </c>
      <c r="AB1772" s="6" t="s">
        <v>94</v>
      </c>
      <c r="AC1772" s="6">
        <v>0.0</v>
      </c>
      <c r="AD1772" s="6" t="s">
        <v>96</v>
      </c>
      <c r="AE1772" s="6" t="s">
        <v>96</v>
      </c>
      <c r="AF1772" s="6" t="s">
        <v>94</v>
      </c>
      <c r="AG1772" s="6" t="s">
        <v>94</v>
      </c>
      <c r="AH1772" s="6" t="s">
        <v>94</v>
      </c>
      <c r="AI1772" s="6" t="s">
        <v>12075</v>
      </c>
      <c r="AJ1772" s="7" t="s">
        <v>12076</v>
      </c>
      <c r="AK1772" s="7" t="s">
        <v>122</v>
      </c>
      <c r="AL1772" s="7" t="s">
        <v>3218</v>
      </c>
      <c r="AM1772" s="6" t="s">
        <v>777</v>
      </c>
    </row>
    <row r="1773">
      <c r="A1773" s="6" t="s">
        <v>69</v>
      </c>
      <c r="B1773" s="6" t="s">
        <v>7012</v>
      </c>
      <c r="C1773" s="6" t="s">
        <v>11982</v>
      </c>
      <c r="D1773" s="6" t="s">
        <v>11983</v>
      </c>
      <c r="E1773" s="6" t="s">
        <v>73</v>
      </c>
      <c r="F1773" s="6" t="s">
        <v>74</v>
      </c>
      <c r="G1773" s="6" t="s">
        <v>76</v>
      </c>
      <c r="H1773" s="6" t="s">
        <v>78</v>
      </c>
      <c r="I1773" s="6" t="b">
        <v>0</v>
      </c>
      <c r="J1773" s="6" t="s">
        <v>12077</v>
      </c>
      <c r="K1773" s="6" t="s">
        <v>81</v>
      </c>
      <c r="L1773" s="6" t="s">
        <v>12077</v>
      </c>
      <c r="M1773" s="6" t="s">
        <v>12069</v>
      </c>
      <c r="N1773" s="6" t="s">
        <v>12078</v>
      </c>
      <c r="O1773" s="6" t="s">
        <v>12079</v>
      </c>
      <c r="P1773" s="6" t="s">
        <v>12014</v>
      </c>
      <c r="Q1773" s="6" t="s">
        <v>2879</v>
      </c>
      <c r="R1773" s="6" t="s">
        <v>578</v>
      </c>
      <c r="S1773" s="6" t="s">
        <v>294</v>
      </c>
      <c r="T1773" s="6" t="s">
        <v>2881</v>
      </c>
      <c r="U1773" s="6" t="s">
        <v>12080</v>
      </c>
      <c r="V1773" s="6" t="s">
        <v>127</v>
      </c>
      <c r="W1773" s="6" t="s">
        <v>94</v>
      </c>
      <c r="X1773" s="6" t="s">
        <v>94</v>
      </c>
      <c r="Y1773" s="6" t="s">
        <v>94</v>
      </c>
      <c r="Z1773" s="6" t="s">
        <v>94</v>
      </c>
      <c r="AA1773" s="6" t="s">
        <v>94</v>
      </c>
      <c r="AB1773" s="6" t="s">
        <v>94</v>
      </c>
      <c r="AC1773" s="6" t="s">
        <v>122</v>
      </c>
      <c r="AD1773" s="6" t="s">
        <v>94</v>
      </c>
      <c r="AE1773" s="6" t="s">
        <v>96</v>
      </c>
      <c r="AF1773" s="6" t="s">
        <v>94</v>
      </c>
      <c r="AG1773" s="6" t="s">
        <v>94</v>
      </c>
      <c r="AH1773" s="6" t="s">
        <v>94</v>
      </c>
      <c r="AI1773" s="6" t="s">
        <v>3187</v>
      </c>
      <c r="AJ1773" s="7" t="s">
        <v>12081</v>
      </c>
      <c r="AK1773" s="7" t="s">
        <v>122</v>
      </c>
      <c r="AL1773" s="7" t="s">
        <v>3218</v>
      </c>
      <c r="AM1773" s="6" t="s">
        <v>777</v>
      </c>
    </row>
    <row r="1774">
      <c r="A1774" s="6" t="s">
        <v>69</v>
      </c>
      <c r="B1774" s="6" t="s">
        <v>7012</v>
      </c>
      <c r="C1774" s="6" t="s">
        <v>11982</v>
      </c>
      <c r="D1774" s="6" t="s">
        <v>11983</v>
      </c>
      <c r="E1774" s="6" t="s">
        <v>73</v>
      </c>
      <c r="F1774" s="6" t="s">
        <v>74</v>
      </c>
      <c r="G1774" s="6" t="s">
        <v>76</v>
      </c>
      <c r="H1774" s="6" t="s">
        <v>78</v>
      </c>
      <c r="I1774" s="6" t="b">
        <v>0</v>
      </c>
      <c r="J1774" s="6" t="s">
        <v>12082</v>
      </c>
      <c r="K1774" s="6" t="s">
        <v>81</v>
      </c>
      <c r="L1774" s="6" t="s">
        <v>12082</v>
      </c>
      <c r="M1774" s="6" t="s">
        <v>12083</v>
      </c>
      <c r="N1774" s="6" t="s">
        <v>12084</v>
      </c>
      <c r="O1774" s="6" t="s">
        <v>12085</v>
      </c>
      <c r="P1774" s="6" t="s">
        <v>12086</v>
      </c>
      <c r="Q1774" s="6" t="s">
        <v>1256</v>
      </c>
      <c r="R1774" s="6" t="s">
        <v>198</v>
      </c>
      <c r="S1774" s="6" t="s">
        <v>294</v>
      </c>
      <c r="T1774" s="6" t="s">
        <v>1257</v>
      </c>
      <c r="U1774" s="6" t="s">
        <v>12087</v>
      </c>
      <c r="V1774" s="6" t="s">
        <v>110</v>
      </c>
      <c r="W1774" s="6" t="s">
        <v>96</v>
      </c>
      <c r="X1774" s="6" t="s">
        <v>96</v>
      </c>
      <c r="Y1774" s="6" t="s">
        <v>94</v>
      </c>
      <c r="Z1774" s="6" t="s">
        <v>94</v>
      </c>
      <c r="AA1774" s="6" t="s">
        <v>94</v>
      </c>
      <c r="AB1774" s="6" t="s">
        <v>94</v>
      </c>
      <c r="AC1774" s="6">
        <v>0.0</v>
      </c>
      <c r="AD1774" s="6" t="s">
        <v>96</v>
      </c>
      <c r="AE1774" s="6" t="s">
        <v>96</v>
      </c>
      <c r="AF1774" s="6" t="s">
        <v>94</v>
      </c>
      <c r="AG1774" s="6" t="s">
        <v>96</v>
      </c>
      <c r="AH1774" s="6" t="s">
        <v>94</v>
      </c>
      <c r="AI1774" s="6" t="s">
        <v>12088</v>
      </c>
      <c r="AJ1774" s="7" t="s">
        <v>6671</v>
      </c>
      <c r="AK1774" s="7" t="s">
        <v>1055</v>
      </c>
      <c r="AL1774" s="7" t="s">
        <v>3218</v>
      </c>
      <c r="AM1774" s="6" t="s">
        <v>777</v>
      </c>
    </row>
    <row r="1775">
      <c r="A1775" s="6" t="s">
        <v>69</v>
      </c>
      <c r="B1775" s="6" t="s">
        <v>7012</v>
      </c>
      <c r="C1775" s="6" t="s">
        <v>11982</v>
      </c>
      <c r="D1775" s="6" t="s">
        <v>11983</v>
      </c>
      <c r="E1775" s="6" t="s">
        <v>73</v>
      </c>
      <c r="F1775" s="6" t="s">
        <v>74</v>
      </c>
      <c r="G1775" s="6" t="s">
        <v>76</v>
      </c>
      <c r="H1775" s="6" t="s">
        <v>78</v>
      </c>
      <c r="I1775" s="6" t="b">
        <v>0</v>
      </c>
      <c r="J1775" s="6" t="s">
        <v>12089</v>
      </c>
      <c r="K1775" s="6" t="s">
        <v>81</v>
      </c>
      <c r="L1775" s="6" t="s">
        <v>12089</v>
      </c>
      <c r="M1775" s="6" t="s">
        <v>12090</v>
      </c>
      <c r="N1775" s="6" t="s">
        <v>12091</v>
      </c>
      <c r="O1775" s="6" t="s">
        <v>12092</v>
      </c>
      <c r="P1775" s="6" t="s">
        <v>12093</v>
      </c>
      <c r="Q1775" s="6" t="s">
        <v>139</v>
      </c>
      <c r="R1775" s="6" t="s">
        <v>240</v>
      </c>
      <c r="S1775" s="6" t="s">
        <v>305</v>
      </c>
      <c r="T1775" s="6" t="s">
        <v>142</v>
      </c>
      <c r="U1775" s="6" t="s">
        <v>12094</v>
      </c>
      <c r="V1775" s="6" t="s">
        <v>110</v>
      </c>
      <c r="W1775" s="6" t="s">
        <v>96</v>
      </c>
      <c r="X1775" s="6" t="s">
        <v>96</v>
      </c>
      <c r="Y1775" s="6" t="s">
        <v>94</v>
      </c>
      <c r="Z1775" s="6" t="s">
        <v>96</v>
      </c>
      <c r="AA1775" s="6" t="s">
        <v>94</v>
      </c>
      <c r="AB1775" s="6" t="s">
        <v>94</v>
      </c>
      <c r="AC1775" s="6" t="s">
        <v>95</v>
      </c>
      <c r="AD1775" s="6" t="s">
        <v>96</v>
      </c>
      <c r="AE1775" s="6" t="s">
        <v>96</v>
      </c>
      <c r="AF1775" s="6" t="s">
        <v>94</v>
      </c>
      <c r="AG1775" s="6" t="s">
        <v>96</v>
      </c>
      <c r="AH1775" s="6" t="s">
        <v>94</v>
      </c>
      <c r="AI1775" s="6" t="s">
        <v>12095</v>
      </c>
      <c r="AJ1775" s="7" t="s">
        <v>12096</v>
      </c>
      <c r="AK1775" s="7" t="s">
        <v>122</v>
      </c>
      <c r="AL1775" s="6" t="s">
        <v>3218</v>
      </c>
      <c r="AM1775" s="6" t="s">
        <v>777</v>
      </c>
    </row>
    <row r="1776">
      <c r="A1776" s="6" t="s">
        <v>69</v>
      </c>
      <c r="B1776" s="6" t="s">
        <v>7012</v>
      </c>
      <c r="C1776" s="6" t="s">
        <v>11982</v>
      </c>
      <c r="D1776" s="6" t="s">
        <v>11983</v>
      </c>
      <c r="E1776" s="6" t="s">
        <v>73</v>
      </c>
      <c r="F1776" s="6" t="s">
        <v>74</v>
      </c>
      <c r="G1776" s="6" t="s">
        <v>76</v>
      </c>
      <c r="H1776" s="6" t="s">
        <v>78</v>
      </c>
      <c r="I1776" s="6" t="b">
        <v>0</v>
      </c>
      <c r="J1776" s="6" t="s">
        <v>12097</v>
      </c>
      <c r="K1776" s="6" t="s">
        <v>81</v>
      </c>
      <c r="L1776" s="6" t="s">
        <v>12097</v>
      </c>
      <c r="M1776" s="6" t="s">
        <v>12090</v>
      </c>
      <c r="N1776" s="6" t="s">
        <v>12098</v>
      </c>
      <c r="O1776" s="6" t="s">
        <v>12099</v>
      </c>
      <c r="P1776" s="6" t="s">
        <v>12100</v>
      </c>
      <c r="Q1776" s="6" t="s">
        <v>7061</v>
      </c>
      <c r="R1776" s="6" t="s">
        <v>798</v>
      </c>
      <c r="S1776" s="6" t="s">
        <v>305</v>
      </c>
      <c r="T1776" s="6" t="s">
        <v>7062</v>
      </c>
      <c r="U1776" s="6" t="s">
        <v>12101</v>
      </c>
      <c r="V1776" s="6" t="s">
        <v>127</v>
      </c>
      <c r="W1776" s="6" t="s">
        <v>94</v>
      </c>
      <c r="X1776" s="6" t="s">
        <v>94</v>
      </c>
      <c r="Y1776" s="6" t="s">
        <v>94</v>
      </c>
      <c r="Z1776" s="6" t="s">
        <v>94</v>
      </c>
      <c r="AA1776" s="6" t="s">
        <v>94</v>
      </c>
      <c r="AB1776" s="6" t="s">
        <v>94</v>
      </c>
      <c r="AC1776" s="6">
        <v>0.0</v>
      </c>
      <c r="AD1776" s="6" t="s">
        <v>96</v>
      </c>
      <c r="AE1776" s="6" t="s">
        <v>96</v>
      </c>
      <c r="AF1776" s="6" t="s">
        <v>94</v>
      </c>
      <c r="AG1776" s="6" t="s">
        <v>94</v>
      </c>
      <c r="AH1776" s="6" t="s">
        <v>94</v>
      </c>
      <c r="AI1776" s="7" t="s">
        <v>11446</v>
      </c>
      <c r="AJ1776" s="7" t="s">
        <v>12102</v>
      </c>
      <c r="AK1776" s="6" t="s">
        <v>106</v>
      </c>
      <c r="AL1776" s="7" t="s">
        <v>3218</v>
      </c>
      <c r="AM1776" s="6" t="s">
        <v>777</v>
      </c>
    </row>
    <row r="1777">
      <c r="A1777" s="6" t="s">
        <v>69</v>
      </c>
      <c r="B1777" s="6" t="s">
        <v>7012</v>
      </c>
      <c r="C1777" s="6" t="s">
        <v>11982</v>
      </c>
      <c r="D1777" s="6" t="s">
        <v>11983</v>
      </c>
      <c r="E1777" s="6" t="s">
        <v>73</v>
      </c>
      <c r="F1777" s="6" t="s">
        <v>74</v>
      </c>
      <c r="G1777" s="6" t="s">
        <v>76</v>
      </c>
      <c r="H1777" s="6" t="s">
        <v>78</v>
      </c>
      <c r="I1777" s="6" t="b">
        <v>0</v>
      </c>
      <c r="J1777" s="6" t="s">
        <v>12103</v>
      </c>
      <c r="K1777" s="6" t="s">
        <v>81</v>
      </c>
      <c r="L1777" s="6" t="s">
        <v>12103</v>
      </c>
      <c r="M1777" s="6" t="s">
        <v>12104</v>
      </c>
      <c r="N1777" s="6" t="s">
        <v>12105</v>
      </c>
      <c r="O1777" s="6" t="s">
        <v>12106</v>
      </c>
      <c r="P1777" s="6" t="s">
        <v>12107</v>
      </c>
      <c r="Q1777" s="6" t="s">
        <v>225</v>
      </c>
      <c r="R1777" s="6" t="s">
        <v>758</v>
      </c>
      <c r="S1777" s="6" t="s">
        <v>305</v>
      </c>
      <c r="T1777" s="6" t="s">
        <v>230</v>
      </c>
      <c r="U1777" s="6" t="s">
        <v>12101</v>
      </c>
      <c r="V1777" s="6" t="s">
        <v>110</v>
      </c>
      <c r="W1777" s="6" t="s">
        <v>96</v>
      </c>
      <c r="X1777" s="6" t="s">
        <v>96</v>
      </c>
      <c r="Y1777" s="6" t="s">
        <v>94</v>
      </c>
      <c r="Z1777" s="6" t="s">
        <v>96</v>
      </c>
      <c r="AA1777" s="6" t="s">
        <v>94</v>
      </c>
      <c r="AB1777" s="6" t="s">
        <v>96</v>
      </c>
      <c r="AC1777" s="6">
        <v>0.0</v>
      </c>
      <c r="AD1777" s="6" t="s">
        <v>96</v>
      </c>
      <c r="AE1777" s="6" t="s">
        <v>96</v>
      </c>
      <c r="AF1777" s="6" t="s">
        <v>94</v>
      </c>
      <c r="AG1777" s="6" t="s">
        <v>96</v>
      </c>
      <c r="AH1777" s="6" t="s">
        <v>94</v>
      </c>
      <c r="AI1777" s="7" t="s">
        <v>12108</v>
      </c>
      <c r="AJ1777" s="7" t="s">
        <v>12109</v>
      </c>
      <c r="AK1777" s="6" t="s">
        <v>185</v>
      </c>
      <c r="AL1777" s="7" t="s">
        <v>3218</v>
      </c>
      <c r="AM1777" s="6" t="s">
        <v>777</v>
      </c>
    </row>
    <row r="1778">
      <c r="A1778" s="6" t="s">
        <v>69</v>
      </c>
      <c r="B1778" s="6" t="s">
        <v>7012</v>
      </c>
      <c r="C1778" s="6" t="s">
        <v>11982</v>
      </c>
      <c r="D1778" s="6" t="s">
        <v>11983</v>
      </c>
      <c r="E1778" s="6" t="s">
        <v>73</v>
      </c>
      <c r="F1778" s="6" t="s">
        <v>74</v>
      </c>
      <c r="G1778" s="6" t="s">
        <v>76</v>
      </c>
      <c r="H1778" s="6" t="s">
        <v>78</v>
      </c>
      <c r="I1778" s="6" t="b">
        <v>0</v>
      </c>
      <c r="J1778" s="6" t="s">
        <v>12110</v>
      </c>
      <c r="K1778" s="6" t="s">
        <v>81</v>
      </c>
      <c r="L1778" s="6" t="s">
        <v>12110</v>
      </c>
      <c r="M1778" s="6" t="s">
        <v>12104</v>
      </c>
      <c r="N1778" s="6" t="s">
        <v>12111</v>
      </c>
      <c r="O1778" s="6" t="s">
        <v>12112</v>
      </c>
      <c r="P1778" s="6" t="s">
        <v>12113</v>
      </c>
      <c r="Q1778" s="6" t="s">
        <v>564</v>
      </c>
      <c r="R1778" s="6" t="s">
        <v>12114</v>
      </c>
      <c r="S1778" s="6" t="s">
        <v>305</v>
      </c>
      <c r="T1778" s="6" t="s">
        <v>566</v>
      </c>
      <c r="U1778" s="6" t="s">
        <v>11842</v>
      </c>
      <c r="V1778" s="6" t="s">
        <v>127</v>
      </c>
      <c r="W1778" s="6" t="s">
        <v>94</v>
      </c>
      <c r="X1778" s="6" t="s">
        <v>94</v>
      </c>
      <c r="Y1778" s="6" t="s">
        <v>94</v>
      </c>
      <c r="Z1778" s="6" t="s">
        <v>94</v>
      </c>
      <c r="AA1778" s="6" t="s">
        <v>94</v>
      </c>
      <c r="AB1778" s="6" t="s">
        <v>94</v>
      </c>
      <c r="AC1778" s="6" t="s">
        <v>122</v>
      </c>
      <c r="AD1778" s="6" t="s">
        <v>96</v>
      </c>
      <c r="AE1778" s="6" t="s">
        <v>96</v>
      </c>
      <c r="AF1778" s="6" t="s">
        <v>94</v>
      </c>
      <c r="AG1778" s="6" t="s">
        <v>96</v>
      </c>
      <c r="AH1778" s="6" t="s">
        <v>94</v>
      </c>
      <c r="AI1778" s="6" t="s">
        <v>6192</v>
      </c>
      <c r="AJ1778" s="6" t="s">
        <v>12115</v>
      </c>
      <c r="AK1778" s="6" t="s">
        <v>185</v>
      </c>
      <c r="AL1778" s="7" t="s">
        <v>3218</v>
      </c>
      <c r="AM1778" s="6" t="s">
        <v>777</v>
      </c>
    </row>
    <row r="1779">
      <c r="A1779" s="6" t="s">
        <v>69</v>
      </c>
      <c r="B1779" s="6" t="s">
        <v>7012</v>
      </c>
      <c r="C1779" s="6" t="s">
        <v>11982</v>
      </c>
      <c r="D1779" s="6" t="s">
        <v>11983</v>
      </c>
      <c r="E1779" s="6" t="s">
        <v>73</v>
      </c>
      <c r="F1779" s="6" t="s">
        <v>74</v>
      </c>
      <c r="G1779" s="6" t="s">
        <v>76</v>
      </c>
      <c r="H1779" s="6" t="s">
        <v>78</v>
      </c>
      <c r="I1779" s="6" t="b">
        <v>0</v>
      </c>
      <c r="J1779" s="6" t="s">
        <v>12116</v>
      </c>
      <c r="K1779" s="6" t="s">
        <v>81</v>
      </c>
      <c r="L1779" s="6" t="s">
        <v>12116</v>
      </c>
      <c r="M1779" s="6" t="s">
        <v>12104</v>
      </c>
      <c r="N1779" s="6" t="s">
        <v>12117</v>
      </c>
      <c r="O1779" s="6" t="s">
        <v>12118</v>
      </c>
      <c r="P1779" s="6" t="s">
        <v>12119</v>
      </c>
      <c r="Q1779" s="6" t="s">
        <v>2909</v>
      </c>
      <c r="R1779" s="6" t="s">
        <v>3189</v>
      </c>
      <c r="S1779" s="6" t="s">
        <v>305</v>
      </c>
      <c r="T1779" s="6" t="s">
        <v>2911</v>
      </c>
      <c r="U1779" s="6" t="s">
        <v>12120</v>
      </c>
      <c r="V1779" s="6" t="s">
        <v>127</v>
      </c>
      <c r="W1779" s="6" t="s">
        <v>94</v>
      </c>
      <c r="X1779" s="6" t="s">
        <v>94</v>
      </c>
      <c r="Y1779" s="6" t="s">
        <v>94</v>
      </c>
      <c r="Z1779" s="6" t="s">
        <v>94</v>
      </c>
      <c r="AA1779" s="6" t="s">
        <v>94</v>
      </c>
      <c r="AB1779" s="6" t="s">
        <v>94</v>
      </c>
      <c r="AC1779" s="6" t="s">
        <v>95</v>
      </c>
      <c r="AD1779" s="6" t="s">
        <v>96</v>
      </c>
      <c r="AE1779" s="6" t="s">
        <v>96</v>
      </c>
      <c r="AF1779" s="6" t="s">
        <v>94</v>
      </c>
      <c r="AG1779" s="6" t="s">
        <v>96</v>
      </c>
      <c r="AH1779" s="6" t="s">
        <v>94</v>
      </c>
      <c r="AI1779" s="7" t="s">
        <v>11610</v>
      </c>
      <c r="AJ1779" s="7" t="s">
        <v>3826</v>
      </c>
      <c r="AK1779" s="6" t="s">
        <v>161</v>
      </c>
      <c r="AL1779" s="7" t="s">
        <v>3218</v>
      </c>
      <c r="AM1779" s="6" t="s">
        <v>777</v>
      </c>
    </row>
    <row r="1780">
      <c r="A1780" s="6" t="s">
        <v>69</v>
      </c>
      <c r="B1780" s="6" t="s">
        <v>7012</v>
      </c>
      <c r="C1780" s="6" t="s">
        <v>11982</v>
      </c>
      <c r="D1780" s="6" t="s">
        <v>11983</v>
      </c>
      <c r="E1780" s="6" t="s">
        <v>73</v>
      </c>
      <c r="F1780" s="6" t="s">
        <v>74</v>
      </c>
      <c r="G1780" s="6" t="s">
        <v>76</v>
      </c>
      <c r="H1780" s="6" t="s">
        <v>78</v>
      </c>
      <c r="I1780" s="6" t="b">
        <v>0</v>
      </c>
      <c r="J1780" s="6" t="s">
        <v>12121</v>
      </c>
      <c r="K1780" s="6" t="s">
        <v>81</v>
      </c>
      <c r="L1780" s="6" t="s">
        <v>12121</v>
      </c>
      <c r="M1780" s="6" t="s">
        <v>12104</v>
      </c>
      <c r="N1780" s="6" t="s">
        <v>12122</v>
      </c>
      <c r="O1780" s="6" t="s">
        <v>12123</v>
      </c>
      <c r="P1780" s="6" t="s">
        <v>12124</v>
      </c>
      <c r="Q1780" s="6" t="s">
        <v>523</v>
      </c>
      <c r="R1780" s="6" t="s">
        <v>1898</v>
      </c>
      <c r="S1780" s="6" t="s">
        <v>107</v>
      </c>
      <c r="T1780" s="6" t="s">
        <v>525</v>
      </c>
      <c r="U1780" s="6" t="s">
        <v>12125</v>
      </c>
      <c r="V1780" s="6" t="s">
        <v>93</v>
      </c>
      <c r="W1780" s="6" t="s">
        <v>94</v>
      </c>
      <c r="X1780" s="6" t="s">
        <v>94</v>
      </c>
      <c r="Y1780" s="6" t="s">
        <v>94</v>
      </c>
      <c r="Z1780" s="6" t="s">
        <v>94</v>
      </c>
      <c r="AA1780" s="6" t="s">
        <v>94</v>
      </c>
      <c r="AB1780" s="6" t="s">
        <v>94</v>
      </c>
      <c r="AC1780" s="6" t="s">
        <v>161</v>
      </c>
      <c r="AD1780" s="6" t="s">
        <v>96</v>
      </c>
      <c r="AE1780" s="6" t="s">
        <v>96</v>
      </c>
      <c r="AF1780" s="6" t="s">
        <v>94</v>
      </c>
      <c r="AG1780" s="6" t="s">
        <v>94</v>
      </c>
      <c r="AH1780" s="6" t="s">
        <v>94</v>
      </c>
      <c r="AI1780" s="7" t="s">
        <v>3481</v>
      </c>
      <c r="AJ1780" s="7" t="s">
        <v>9651</v>
      </c>
      <c r="AK1780" s="7" t="s">
        <v>161</v>
      </c>
      <c r="AL1780" s="7" t="s">
        <v>3218</v>
      </c>
      <c r="AM1780" s="6" t="s">
        <v>777</v>
      </c>
    </row>
    <row r="1781">
      <c r="A1781" s="6" t="s">
        <v>69</v>
      </c>
      <c r="B1781" s="6" t="s">
        <v>7012</v>
      </c>
      <c r="C1781" s="6" t="s">
        <v>11982</v>
      </c>
      <c r="D1781" s="6" t="s">
        <v>11983</v>
      </c>
      <c r="E1781" s="6" t="s">
        <v>73</v>
      </c>
      <c r="F1781" s="6" t="s">
        <v>74</v>
      </c>
      <c r="G1781" s="6" t="s">
        <v>76</v>
      </c>
      <c r="H1781" s="6" t="s">
        <v>78</v>
      </c>
      <c r="I1781" s="6" t="b">
        <v>0</v>
      </c>
      <c r="J1781" s="6" t="s">
        <v>12126</v>
      </c>
      <c r="K1781" s="6" t="s">
        <v>81</v>
      </c>
      <c r="L1781" s="6" t="s">
        <v>12126</v>
      </c>
      <c r="M1781" s="6" t="s">
        <v>12104</v>
      </c>
      <c r="N1781" s="6" t="s">
        <v>12127</v>
      </c>
      <c r="O1781" s="6" t="s">
        <v>12128</v>
      </c>
      <c r="P1781" s="6" t="s">
        <v>12129</v>
      </c>
      <c r="Q1781" s="6" t="s">
        <v>156</v>
      </c>
      <c r="R1781" s="6" t="s">
        <v>254</v>
      </c>
      <c r="S1781" s="6" t="s">
        <v>242</v>
      </c>
      <c r="T1781" s="6" t="s">
        <v>159</v>
      </c>
      <c r="U1781" s="6" t="s">
        <v>12130</v>
      </c>
      <c r="V1781" s="6" t="s">
        <v>127</v>
      </c>
      <c r="W1781" s="6" t="s">
        <v>94</v>
      </c>
      <c r="X1781" s="6" t="s">
        <v>94</v>
      </c>
      <c r="Y1781" s="6" t="s">
        <v>94</v>
      </c>
      <c r="Z1781" s="6" t="s">
        <v>94</v>
      </c>
      <c r="AA1781" s="6" t="s">
        <v>94</v>
      </c>
      <c r="AB1781" s="6" t="s">
        <v>94</v>
      </c>
      <c r="AC1781" s="6" t="s">
        <v>122</v>
      </c>
      <c r="AD1781" s="6" t="s">
        <v>94</v>
      </c>
      <c r="AE1781" s="6" t="s">
        <v>96</v>
      </c>
      <c r="AF1781" s="6" t="s">
        <v>94</v>
      </c>
      <c r="AG1781" s="6" t="s">
        <v>94</v>
      </c>
      <c r="AH1781" s="6" t="s">
        <v>94</v>
      </c>
      <c r="AI1781" s="7" t="s">
        <v>2107</v>
      </c>
      <c r="AJ1781" s="7" t="s">
        <v>2067</v>
      </c>
      <c r="AK1781" s="6" t="s">
        <v>161</v>
      </c>
      <c r="AL1781" s="7" t="s">
        <v>3218</v>
      </c>
      <c r="AM1781" s="6" t="s">
        <v>777</v>
      </c>
    </row>
    <row r="1782">
      <c r="A1782" s="6" t="s">
        <v>69</v>
      </c>
      <c r="B1782" s="6" t="s">
        <v>7012</v>
      </c>
      <c r="C1782" s="6" t="s">
        <v>11982</v>
      </c>
      <c r="D1782" s="6" t="s">
        <v>11983</v>
      </c>
      <c r="E1782" s="6" t="s">
        <v>73</v>
      </c>
      <c r="F1782" s="6" t="s">
        <v>74</v>
      </c>
      <c r="G1782" s="6" t="s">
        <v>76</v>
      </c>
      <c r="H1782" s="6" t="s">
        <v>78</v>
      </c>
      <c r="I1782" s="6" t="b">
        <v>0</v>
      </c>
      <c r="J1782" s="6" t="s">
        <v>12131</v>
      </c>
      <c r="K1782" s="6" t="s">
        <v>81</v>
      </c>
      <c r="L1782" s="6" t="s">
        <v>12131</v>
      </c>
      <c r="M1782" s="6" t="s">
        <v>12132</v>
      </c>
      <c r="N1782" s="6" t="s">
        <v>12133</v>
      </c>
      <c r="O1782" s="6" t="s">
        <v>12134</v>
      </c>
      <c r="P1782" s="6" t="s">
        <v>12135</v>
      </c>
      <c r="Q1782" s="6" t="s">
        <v>12136</v>
      </c>
      <c r="R1782" s="6" t="s">
        <v>590</v>
      </c>
      <c r="S1782" s="6" t="s">
        <v>305</v>
      </c>
      <c r="T1782" s="6" t="s">
        <v>12137</v>
      </c>
      <c r="U1782" s="6" t="s">
        <v>12138</v>
      </c>
      <c r="V1782" s="6" t="s">
        <v>1259</v>
      </c>
      <c r="W1782" s="6" t="s">
        <v>96</v>
      </c>
      <c r="X1782" s="6" t="s">
        <v>96</v>
      </c>
      <c r="Y1782" s="6" t="s">
        <v>94</v>
      </c>
      <c r="Z1782" s="6" t="s">
        <v>94</v>
      </c>
      <c r="AA1782" s="6" t="s">
        <v>94</v>
      </c>
      <c r="AB1782" s="6" t="s">
        <v>94</v>
      </c>
      <c r="AC1782" s="6">
        <v>0.0</v>
      </c>
      <c r="AD1782" s="6" t="s">
        <v>96</v>
      </c>
      <c r="AE1782" s="6" t="s">
        <v>96</v>
      </c>
      <c r="AF1782" s="6" t="s">
        <v>94</v>
      </c>
      <c r="AG1782" s="6" t="s">
        <v>94</v>
      </c>
      <c r="AH1782" s="6" t="s">
        <v>94</v>
      </c>
      <c r="AI1782" s="7" t="s">
        <v>9191</v>
      </c>
      <c r="AJ1782" s="7" t="s">
        <v>439</v>
      </c>
      <c r="AK1782" s="6" t="s">
        <v>5804</v>
      </c>
      <c r="AL1782" s="7" t="s">
        <v>3218</v>
      </c>
      <c r="AM1782" s="6" t="s">
        <v>777</v>
      </c>
    </row>
    <row r="1783">
      <c r="A1783" s="6" t="s">
        <v>69</v>
      </c>
      <c r="B1783" s="6" t="s">
        <v>7012</v>
      </c>
      <c r="C1783" s="6" t="s">
        <v>11982</v>
      </c>
      <c r="D1783" s="6" t="s">
        <v>11983</v>
      </c>
      <c r="E1783" s="6" t="s">
        <v>73</v>
      </c>
      <c r="F1783" s="6" t="s">
        <v>74</v>
      </c>
      <c r="G1783" s="6" t="s">
        <v>76</v>
      </c>
      <c r="H1783" s="6" t="s">
        <v>78</v>
      </c>
      <c r="I1783" s="6" t="b">
        <v>0</v>
      </c>
      <c r="J1783" s="6" t="s">
        <v>12139</v>
      </c>
      <c r="K1783" s="6" t="s">
        <v>81</v>
      </c>
      <c r="L1783" s="6" t="s">
        <v>12139</v>
      </c>
      <c r="M1783" s="6" t="s">
        <v>12140</v>
      </c>
      <c r="N1783" s="6" t="s">
        <v>12141</v>
      </c>
      <c r="O1783" s="6" t="s">
        <v>12142</v>
      </c>
      <c r="P1783" s="6" t="s">
        <v>12143</v>
      </c>
      <c r="Q1783" s="6" t="s">
        <v>978</v>
      </c>
      <c r="R1783" s="6" t="s">
        <v>90</v>
      </c>
      <c r="S1783" s="6" t="s">
        <v>90</v>
      </c>
      <c r="T1783" s="6" t="s">
        <v>979</v>
      </c>
      <c r="U1783" s="6" t="s">
        <v>12144</v>
      </c>
      <c r="V1783" s="6" t="s">
        <v>110</v>
      </c>
      <c r="W1783" s="6" t="s">
        <v>96</v>
      </c>
      <c r="X1783" s="6" t="s">
        <v>96</v>
      </c>
      <c r="Y1783" s="6" t="s">
        <v>94</v>
      </c>
      <c r="Z1783" s="6" t="s">
        <v>96</v>
      </c>
      <c r="AA1783" s="6" t="s">
        <v>94</v>
      </c>
      <c r="AB1783" s="6" t="s">
        <v>94</v>
      </c>
      <c r="AC1783" s="6" t="s">
        <v>240</v>
      </c>
      <c r="AD1783" s="6" t="s">
        <v>96</v>
      </c>
      <c r="AE1783" s="6" t="s">
        <v>96</v>
      </c>
      <c r="AF1783" s="6" t="s">
        <v>94</v>
      </c>
      <c r="AG1783" s="6" t="s">
        <v>96</v>
      </c>
      <c r="AH1783" s="6" t="s">
        <v>94</v>
      </c>
      <c r="AI1783" s="7" t="s">
        <v>12145</v>
      </c>
      <c r="AJ1783" s="7" t="s">
        <v>636</v>
      </c>
      <c r="AK1783" s="7" t="s">
        <v>5804</v>
      </c>
      <c r="AL1783" s="7" t="s">
        <v>3218</v>
      </c>
      <c r="AM1783" s="6" t="s">
        <v>777</v>
      </c>
    </row>
    <row r="1784">
      <c r="A1784" s="6" t="s">
        <v>212</v>
      </c>
      <c r="B1784" s="6" t="s">
        <v>29</v>
      </c>
      <c r="C1784" s="6" t="s">
        <v>33</v>
      </c>
      <c r="D1784" s="6" t="s">
        <v>34</v>
      </c>
      <c r="E1784" s="6" t="s">
        <v>35</v>
      </c>
      <c r="F1784" s="6" t="s">
        <v>36</v>
      </c>
      <c r="G1784" s="6" t="s">
        <v>37</v>
      </c>
      <c r="H1784" s="6" t="s">
        <v>38</v>
      </c>
      <c r="I1784" s="6" t="s">
        <v>39</v>
      </c>
      <c r="J1784" s="6" t="s">
        <v>40</v>
      </c>
      <c r="K1784" s="6" t="s">
        <v>41</v>
      </c>
      <c r="L1784" s="6" t="s">
        <v>42</v>
      </c>
      <c r="M1784" s="6" t="s">
        <v>43</v>
      </c>
      <c r="N1784" s="6" t="s">
        <v>44</v>
      </c>
      <c r="O1784" s="6" t="s">
        <v>45</v>
      </c>
      <c r="P1784" s="6" t="s">
        <v>46</v>
      </c>
      <c r="Q1784" s="6" t="s">
        <v>48</v>
      </c>
      <c r="R1784" s="6" t="s">
        <v>49</v>
      </c>
      <c r="S1784" s="6" t="s">
        <v>50</v>
      </c>
      <c r="T1784" s="6" t="s">
        <v>51</v>
      </c>
      <c r="U1784" s="6" t="s">
        <v>52</v>
      </c>
      <c r="V1784" s="6" t="s">
        <v>53</v>
      </c>
      <c r="W1784" s="6" t="s">
        <v>54</v>
      </c>
      <c r="X1784" s="6" t="s">
        <v>55</v>
      </c>
      <c r="Y1784" s="6" t="s">
        <v>56</v>
      </c>
      <c r="Z1784" s="6" t="s">
        <v>57</v>
      </c>
      <c r="AA1784" s="6" t="s">
        <v>58</v>
      </c>
      <c r="AB1784" s="6" t="s">
        <v>59</v>
      </c>
      <c r="AC1784" s="6" t="s">
        <v>60</v>
      </c>
      <c r="AD1784" s="6" t="s">
        <v>61</v>
      </c>
      <c r="AE1784" s="6" t="s">
        <v>62</v>
      </c>
      <c r="AF1784" s="6" t="s">
        <v>63</v>
      </c>
      <c r="AG1784" s="6" t="s">
        <v>64</v>
      </c>
      <c r="AH1784" s="6" t="s">
        <v>65</v>
      </c>
      <c r="AI1784" s="7" t="s">
        <v>66</v>
      </c>
      <c r="AJ1784" s="7" t="s">
        <v>67</v>
      </c>
      <c r="AK1784" s="6" t="s">
        <v>47</v>
      </c>
      <c r="AL1784" s="6" t="s">
        <v>214</v>
      </c>
      <c r="AM1784" s="6" t="s">
        <v>68</v>
      </c>
    </row>
    <row r="1785">
      <c r="A1785" s="6" t="s">
        <v>69</v>
      </c>
      <c r="B1785" s="6" t="s">
        <v>106</v>
      </c>
      <c r="C1785" s="6" t="s">
        <v>12146</v>
      </c>
      <c r="D1785" s="6" t="s">
        <v>12147</v>
      </c>
      <c r="E1785" s="6" t="s">
        <v>73</v>
      </c>
      <c r="F1785" s="6" t="s">
        <v>74</v>
      </c>
      <c r="G1785" s="6" t="s">
        <v>76</v>
      </c>
      <c r="H1785" s="6" t="s">
        <v>78</v>
      </c>
      <c r="I1785" s="6" t="b">
        <v>0</v>
      </c>
      <c r="J1785" s="6" t="s">
        <v>12148</v>
      </c>
      <c r="K1785" s="6" t="s">
        <v>81</v>
      </c>
      <c r="L1785" s="6" t="s">
        <v>12148</v>
      </c>
      <c r="M1785" s="6" t="s">
        <v>12149</v>
      </c>
      <c r="N1785" s="6" t="s">
        <v>12150</v>
      </c>
      <c r="O1785" s="6" t="s">
        <v>12151</v>
      </c>
      <c r="P1785" s="6" t="s">
        <v>1289</v>
      </c>
      <c r="Q1785" s="6" t="s">
        <v>396</v>
      </c>
      <c r="R1785" s="6" t="s">
        <v>242</v>
      </c>
      <c r="S1785" s="6" t="s">
        <v>1291</v>
      </c>
      <c r="T1785" s="6" t="s">
        <v>12152</v>
      </c>
      <c r="U1785" s="6" t="s">
        <v>127</v>
      </c>
      <c r="V1785" s="6" t="s">
        <v>94</v>
      </c>
      <c r="W1785" s="6" t="s">
        <v>94</v>
      </c>
      <c r="X1785" s="6" t="s">
        <v>94</v>
      </c>
      <c r="Y1785" s="6" t="s">
        <v>94</v>
      </c>
      <c r="Z1785" s="6" t="s">
        <v>94</v>
      </c>
      <c r="AA1785" s="6" t="s">
        <v>94</v>
      </c>
      <c r="AB1785" s="6">
        <v>0.0</v>
      </c>
      <c r="AC1785" s="6" t="s">
        <v>94</v>
      </c>
      <c r="AD1785" s="6" t="s">
        <v>96</v>
      </c>
      <c r="AE1785" s="6" t="s">
        <v>94</v>
      </c>
      <c r="AF1785" s="6" t="s">
        <v>94</v>
      </c>
      <c r="AG1785" s="6" t="s">
        <v>94</v>
      </c>
      <c r="AH1785" s="6" t="s">
        <v>1748</v>
      </c>
      <c r="AI1785" s="7" t="s">
        <v>7132</v>
      </c>
      <c r="AJ1785" s="7" t="s">
        <v>78</v>
      </c>
      <c r="AK1785" s="7" t="s">
        <v>78</v>
      </c>
      <c r="AL1785" s="7" t="s">
        <v>78</v>
      </c>
      <c r="AM1785" s="6" t="s">
        <v>78</v>
      </c>
    </row>
    <row r="1786">
      <c r="A1786" s="6" t="s">
        <v>69</v>
      </c>
      <c r="B1786" s="6" t="s">
        <v>106</v>
      </c>
      <c r="C1786" s="6" t="s">
        <v>12146</v>
      </c>
      <c r="D1786" s="6" t="s">
        <v>12147</v>
      </c>
      <c r="E1786" s="6" t="s">
        <v>73</v>
      </c>
      <c r="F1786" s="6" t="s">
        <v>74</v>
      </c>
      <c r="G1786" s="6" t="s">
        <v>76</v>
      </c>
      <c r="H1786" s="6" t="s">
        <v>78</v>
      </c>
      <c r="I1786" s="6" t="b">
        <v>0</v>
      </c>
      <c r="J1786" s="6" t="s">
        <v>12153</v>
      </c>
      <c r="K1786" s="6" t="s">
        <v>81</v>
      </c>
      <c r="L1786" s="6" t="s">
        <v>12153</v>
      </c>
      <c r="M1786" s="6" t="s">
        <v>12154</v>
      </c>
      <c r="N1786" s="6" t="s">
        <v>12155</v>
      </c>
      <c r="O1786" s="6" t="s">
        <v>12156</v>
      </c>
      <c r="P1786" s="6" t="s">
        <v>1385</v>
      </c>
      <c r="Q1786" s="6" t="s">
        <v>3196</v>
      </c>
      <c r="R1786" s="6" t="s">
        <v>305</v>
      </c>
      <c r="S1786" s="6" t="s">
        <v>1387</v>
      </c>
      <c r="T1786" s="6" t="s">
        <v>12157</v>
      </c>
      <c r="U1786" s="6" t="s">
        <v>110</v>
      </c>
      <c r="V1786" s="6" t="s">
        <v>96</v>
      </c>
      <c r="W1786" s="6" t="s">
        <v>96</v>
      </c>
      <c r="X1786" s="6" t="s">
        <v>94</v>
      </c>
      <c r="Y1786" s="6" t="s">
        <v>96</v>
      </c>
      <c r="Z1786" s="6" t="s">
        <v>94</v>
      </c>
      <c r="AA1786" s="6" t="s">
        <v>94</v>
      </c>
      <c r="AB1786" s="6">
        <v>0.0</v>
      </c>
      <c r="AC1786" s="6" t="s">
        <v>96</v>
      </c>
      <c r="AD1786" s="6" t="s">
        <v>96</v>
      </c>
      <c r="AE1786" s="6" t="s">
        <v>94</v>
      </c>
      <c r="AF1786" s="6" t="s">
        <v>96</v>
      </c>
      <c r="AG1786" s="6" t="s">
        <v>94</v>
      </c>
      <c r="AH1786" s="6" t="s">
        <v>1356</v>
      </c>
      <c r="AI1786" s="7" t="s">
        <v>3023</v>
      </c>
      <c r="AJ1786" s="7" t="s">
        <v>12158</v>
      </c>
      <c r="AK1786" s="6" t="s">
        <v>122</v>
      </c>
      <c r="AL1786" s="7" t="s">
        <v>78</v>
      </c>
      <c r="AM1786" s="6" t="s">
        <v>78</v>
      </c>
    </row>
    <row r="1787">
      <c r="A1787" s="6" t="s">
        <v>69</v>
      </c>
      <c r="B1787" s="6" t="s">
        <v>106</v>
      </c>
      <c r="C1787" s="6" t="s">
        <v>12146</v>
      </c>
      <c r="D1787" s="6" t="s">
        <v>12147</v>
      </c>
      <c r="E1787" s="6" t="s">
        <v>73</v>
      </c>
      <c r="F1787" s="6" t="s">
        <v>74</v>
      </c>
      <c r="G1787" s="6" t="s">
        <v>76</v>
      </c>
      <c r="H1787" s="6" t="s">
        <v>78</v>
      </c>
      <c r="I1787" s="6" t="b">
        <v>0</v>
      </c>
      <c r="J1787" s="6" t="s">
        <v>12159</v>
      </c>
      <c r="K1787" s="6" t="s">
        <v>81</v>
      </c>
      <c r="L1787" s="6" t="s">
        <v>12159</v>
      </c>
      <c r="M1787" s="6" t="s">
        <v>12160</v>
      </c>
      <c r="N1787" s="6" t="s">
        <v>12161</v>
      </c>
      <c r="O1787" s="6" t="s">
        <v>12162</v>
      </c>
      <c r="P1787" s="6" t="s">
        <v>702</v>
      </c>
      <c r="Q1787" s="6" t="s">
        <v>198</v>
      </c>
      <c r="R1787" s="6" t="s">
        <v>242</v>
      </c>
      <c r="S1787" s="6" t="s">
        <v>704</v>
      </c>
      <c r="T1787" s="6" t="s">
        <v>12163</v>
      </c>
      <c r="U1787" s="6" t="s">
        <v>144</v>
      </c>
      <c r="V1787" s="6" t="s">
        <v>96</v>
      </c>
      <c r="W1787" s="6" t="s">
        <v>96</v>
      </c>
      <c r="X1787" s="6" t="s">
        <v>94</v>
      </c>
      <c r="Y1787" s="6" t="s">
        <v>96</v>
      </c>
      <c r="Z1787" s="6" t="s">
        <v>94</v>
      </c>
      <c r="AA1787" s="6" t="s">
        <v>96</v>
      </c>
      <c r="AB1787" s="6">
        <v>0.0</v>
      </c>
      <c r="AC1787" s="6" t="s">
        <v>96</v>
      </c>
      <c r="AD1787" s="6" t="s">
        <v>96</v>
      </c>
      <c r="AE1787" s="6" t="s">
        <v>94</v>
      </c>
      <c r="AF1787" s="6" t="s">
        <v>96</v>
      </c>
      <c r="AG1787" s="6" t="s">
        <v>96</v>
      </c>
      <c r="AH1787" s="6" t="s">
        <v>2496</v>
      </c>
      <c r="AI1787" s="7" t="s">
        <v>12164</v>
      </c>
      <c r="AJ1787" s="7" t="s">
        <v>12165</v>
      </c>
      <c r="AK1787" s="6" t="s">
        <v>161</v>
      </c>
      <c r="AL1787" s="6" t="s">
        <v>275</v>
      </c>
      <c r="AM1787" s="6" t="s">
        <v>78</v>
      </c>
    </row>
    <row r="1788">
      <c r="A1788" s="6" t="s">
        <v>69</v>
      </c>
      <c r="B1788" s="6" t="s">
        <v>106</v>
      </c>
      <c r="C1788" s="6" t="s">
        <v>12146</v>
      </c>
      <c r="D1788" s="6" t="s">
        <v>12147</v>
      </c>
      <c r="E1788" s="6" t="s">
        <v>73</v>
      </c>
      <c r="F1788" s="6" t="s">
        <v>74</v>
      </c>
      <c r="G1788" s="6" t="s">
        <v>76</v>
      </c>
      <c r="H1788" s="6" t="s">
        <v>78</v>
      </c>
      <c r="I1788" s="6" t="b">
        <v>0</v>
      </c>
      <c r="J1788" s="6" t="s">
        <v>12166</v>
      </c>
      <c r="K1788" s="6" t="s">
        <v>81</v>
      </c>
      <c r="L1788" s="6" t="s">
        <v>12166</v>
      </c>
      <c r="M1788" s="6" t="s">
        <v>12167</v>
      </c>
      <c r="N1788" s="6" t="s">
        <v>12168</v>
      </c>
      <c r="O1788" s="6" t="s">
        <v>12169</v>
      </c>
      <c r="P1788" s="6" t="s">
        <v>782</v>
      </c>
      <c r="Q1788" s="6" t="s">
        <v>8072</v>
      </c>
      <c r="R1788" s="6" t="s">
        <v>124</v>
      </c>
      <c r="S1788" s="6" t="s">
        <v>785</v>
      </c>
      <c r="T1788" s="6" t="s">
        <v>12170</v>
      </c>
      <c r="U1788" s="6" t="s">
        <v>93</v>
      </c>
      <c r="V1788" s="6" t="s">
        <v>94</v>
      </c>
      <c r="W1788" s="6" t="s">
        <v>94</v>
      </c>
      <c r="X1788" s="6" t="s">
        <v>94</v>
      </c>
      <c r="Y1788" s="6" t="s">
        <v>94</v>
      </c>
      <c r="Z1788" s="6" t="s">
        <v>94</v>
      </c>
      <c r="AA1788" s="6" t="s">
        <v>94</v>
      </c>
      <c r="AB1788" s="6">
        <v>0.0</v>
      </c>
      <c r="AC1788" s="6" t="s">
        <v>96</v>
      </c>
      <c r="AD1788" s="6" t="s">
        <v>96</v>
      </c>
      <c r="AE1788" s="6" t="s">
        <v>96</v>
      </c>
      <c r="AF1788" s="6" t="s">
        <v>94</v>
      </c>
      <c r="AG1788" s="6" t="s">
        <v>96</v>
      </c>
      <c r="AH1788" s="6" t="s">
        <v>12171</v>
      </c>
      <c r="AI1788" s="7" t="s">
        <v>12172</v>
      </c>
      <c r="AJ1788" s="7" t="s">
        <v>12165</v>
      </c>
      <c r="AK1788" s="6" t="s">
        <v>140</v>
      </c>
      <c r="AL1788" s="6" t="s">
        <v>275</v>
      </c>
      <c r="AM1788" s="6" t="s">
        <v>611</v>
      </c>
    </row>
    <row r="1789">
      <c r="A1789" s="6" t="s">
        <v>69</v>
      </c>
      <c r="B1789" s="6" t="s">
        <v>106</v>
      </c>
      <c r="C1789" s="6" t="s">
        <v>12146</v>
      </c>
      <c r="D1789" s="6" t="s">
        <v>12147</v>
      </c>
      <c r="E1789" s="6" t="s">
        <v>73</v>
      </c>
      <c r="F1789" s="6" t="s">
        <v>74</v>
      </c>
      <c r="G1789" s="6" t="s">
        <v>76</v>
      </c>
      <c r="H1789" s="6" t="s">
        <v>78</v>
      </c>
      <c r="I1789" s="6" t="b">
        <v>0</v>
      </c>
      <c r="J1789" s="6" t="s">
        <v>12173</v>
      </c>
      <c r="K1789" s="6" t="s">
        <v>81</v>
      </c>
      <c r="L1789" s="6" t="s">
        <v>12173</v>
      </c>
      <c r="M1789" s="6" t="s">
        <v>12174</v>
      </c>
      <c r="N1789" s="6" t="s">
        <v>12175</v>
      </c>
      <c r="O1789" s="6" t="s">
        <v>12176</v>
      </c>
      <c r="P1789" s="6" t="s">
        <v>12177</v>
      </c>
      <c r="Q1789" s="6" t="s">
        <v>1277</v>
      </c>
      <c r="R1789" s="6" t="s">
        <v>1247</v>
      </c>
      <c r="S1789" s="6" t="s">
        <v>12178</v>
      </c>
      <c r="T1789" s="6" t="s">
        <v>12179</v>
      </c>
      <c r="U1789" s="6" t="s">
        <v>110</v>
      </c>
      <c r="V1789" s="6" t="s">
        <v>96</v>
      </c>
      <c r="W1789" s="6" t="s">
        <v>96</v>
      </c>
      <c r="X1789" s="6" t="s">
        <v>96</v>
      </c>
      <c r="Y1789" s="6" t="s">
        <v>94</v>
      </c>
      <c r="Z1789" s="6" t="s">
        <v>94</v>
      </c>
      <c r="AA1789" s="6" t="s">
        <v>94</v>
      </c>
      <c r="AB1789" s="6" t="s">
        <v>128</v>
      </c>
      <c r="AC1789" s="6" t="s">
        <v>96</v>
      </c>
      <c r="AD1789" s="6" t="s">
        <v>96</v>
      </c>
      <c r="AE1789" s="6" t="s">
        <v>94</v>
      </c>
      <c r="AF1789" s="6" t="s">
        <v>94</v>
      </c>
      <c r="AG1789" s="6" t="s">
        <v>94</v>
      </c>
      <c r="AH1789" s="6" t="s">
        <v>2546</v>
      </c>
      <c r="AI1789" s="7" t="s">
        <v>2547</v>
      </c>
      <c r="AJ1789" s="7" t="s">
        <v>12180</v>
      </c>
      <c r="AK1789" s="6" t="s">
        <v>122</v>
      </c>
      <c r="AL1789" s="7" t="s">
        <v>275</v>
      </c>
      <c r="AM1789" s="6" t="s">
        <v>611</v>
      </c>
    </row>
    <row r="1790">
      <c r="A1790" s="6" t="s">
        <v>69</v>
      </c>
      <c r="B1790" s="6" t="s">
        <v>106</v>
      </c>
      <c r="C1790" s="6" t="s">
        <v>12146</v>
      </c>
      <c r="D1790" s="6" t="s">
        <v>12147</v>
      </c>
      <c r="E1790" s="6" t="s">
        <v>73</v>
      </c>
      <c r="F1790" s="6" t="s">
        <v>74</v>
      </c>
      <c r="G1790" s="6" t="s">
        <v>76</v>
      </c>
      <c r="H1790" s="6" t="s">
        <v>78</v>
      </c>
      <c r="I1790" s="6" t="b">
        <v>0</v>
      </c>
      <c r="J1790" s="6" t="s">
        <v>12181</v>
      </c>
      <c r="K1790" s="6" t="s">
        <v>81</v>
      </c>
      <c r="L1790" s="6" t="s">
        <v>12181</v>
      </c>
      <c r="M1790" s="6" t="s">
        <v>12182</v>
      </c>
      <c r="N1790" s="6" t="s">
        <v>12183</v>
      </c>
      <c r="O1790" s="6" t="s">
        <v>12184</v>
      </c>
      <c r="P1790" s="6" t="s">
        <v>156</v>
      </c>
      <c r="Q1790" s="6" t="s">
        <v>382</v>
      </c>
      <c r="R1790" s="6" t="s">
        <v>90</v>
      </c>
      <c r="S1790" s="6" t="s">
        <v>159</v>
      </c>
      <c r="T1790" s="6" t="s">
        <v>12185</v>
      </c>
      <c r="U1790" s="6" t="s">
        <v>127</v>
      </c>
      <c r="V1790" s="6" t="s">
        <v>94</v>
      </c>
      <c r="W1790" s="6" t="s">
        <v>94</v>
      </c>
      <c r="X1790" s="6" t="s">
        <v>94</v>
      </c>
      <c r="Y1790" s="6" t="s">
        <v>94</v>
      </c>
      <c r="Z1790" s="6" t="s">
        <v>94</v>
      </c>
      <c r="AA1790" s="6" t="s">
        <v>94</v>
      </c>
      <c r="AB1790" s="6" t="s">
        <v>833</v>
      </c>
      <c r="AC1790" s="6" t="s">
        <v>96</v>
      </c>
      <c r="AD1790" s="6" t="s">
        <v>96</v>
      </c>
      <c r="AE1790" s="6" t="s">
        <v>94</v>
      </c>
      <c r="AF1790" s="6" t="s">
        <v>96</v>
      </c>
      <c r="AG1790" s="6" t="s">
        <v>94</v>
      </c>
      <c r="AH1790" s="6" t="s">
        <v>9980</v>
      </c>
      <c r="AI1790" s="7" t="s">
        <v>10278</v>
      </c>
      <c r="AJ1790" s="7" t="s">
        <v>12180</v>
      </c>
      <c r="AK1790" s="6" t="s">
        <v>122</v>
      </c>
      <c r="AL1790" s="7" t="s">
        <v>275</v>
      </c>
      <c r="AM1790" s="6" t="s">
        <v>611</v>
      </c>
    </row>
    <row r="1791">
      <c r="A1791" s="6" t="s">
        <v>69</v>
      </c>
      <c r="B1791" s="6" t="s">
        <v>106</v>
      </c>
      <c r="C1791" s="6" t="s">
        <v>12146</v>
      </c>
      <c r="D1791" s="6" t="s">
        <v>12147</v>
      </c>
      <c r="E1791" s="6" t="s">
        <v>73</v>
      </c>
      <c r="F1791" s="6" t="s">
        <v>74</v>
      </c>
      <c r="G1791" s="6" t="s">
        <v>76</v>
      </c>
      <c r="H1791" s="6" t="s">
        <v>78</v>
      </c>
      <c r="I1791" s="6" t="b">
        <v>0</v>
      </c>
      <c r="J1791" s="6" t="s">
        <v>12186</v>
      </c>
      <c r="K1791" s="6" t="s">
        <v>81</v>
      </c>
      <c r="L1791" s="6" t="s">
        <v>12186</v>
      </c>
      <c r="M1791" s="6" t="s">
        <v>12182</v>
      </c>
      <c r="N1791" s="6" t="s">
        <v>12187</v>
      </c>
      <c r="O1791" s="6" t="s">
        <v>12188</v>
      </c>
      <c r="P1791" s="6" t="s">
        <v>12189</v>
      </c>
      <c r="Q1791" s="6" t="s">
        <v>95</v>
      </c>
      <c r="R1791" s="6" t="s">
        <v>158</v>
      </c>
      <c r="S1791" s="6" t="s">
        <v>12190</v>
      </c>
      <c r="T1791" s="6" t="s">
        <v>12191</v>
      </c>
      <c r="U1791" s="6" t="s">
        <v>110</v>
      </c>
      <c r="V1791" s="6" t="s">
        <v>96</v>
      </c>
      <c r="W1791" s="6" t="s">
        <v>96</v>
      </c>
      <c r="X1791" s="6" t="s">
        <v>96</v>
      </c>
      <c r="Y1791" s="6" t="s">
        <v>96</v>
      </c>
      <c r="Z1791" s="6" t="s">
        <v>94</v>
      </c>
      <c r="AA1791" s="6" t="s">
        <v>94</v>
      </c>
      <c r="AB1791" s="6" t="s">
        <v>557</v>
      </c>
      <c r="AC1791" s="6" t="s">
        <v>96</v>
      </c>
      <c r="AD1791" s="6" t="s">
        <v>96</v>
      </c>
      <c r="AE1791" s="6" t="s">
        <v>94</v>
      </c>
      <c r="AF1791" s="6" t="s">
        <v>94</v>
      </c>
      <c r="AG1791" s="6" t="s">
        <v>94</v>
      </c>
      <c r="AH1791" s="6" t="s">
        <v>12192</v>
      </c>
      <c r="AI1791" s="7" t="s">
        <v>12193</v>
      </c>
      <c r="AJ1791" s="7" t="s">
        <v>12194</v>
      </c>
      <c r="AK1791" s="6" t="s">
        <v>95</v>
      </c>
      <c r="AL1791" s="7" t="s">
        <v>275</v>
      </c>
      <c r="AM1791" s="6" t="s">
        <v>611</v>
      </c>
    </row>
    <row r="1792">
      <c r="A1792" s="6" t="s">
        <v>212</v>
      </c>
      <c r="B1792" s="6" t="s">
        <v>29</v>
      </c>
      <c r="C1792" s="6" t="s">
        <v>33</v>
      </c>
      <c r="D1792" s="6" t="s">
        <v>34</v>
      </c>
      <c r="E1792" s="6" t="s">
        <v>35</v>
      </c>
      <c r="F1792" s="6" t="s">
        <v>36</v>
      </c>
      <c r="G1792" s="6" t="s">
        <v>37</v>
      </c>
      <c r="H1792" s="6" t="s">
        <v>38</v>
      </c>
      <c r="I1792" s="6" t="s">
        <v>39</v>
      </c>
      <c r="J1792" s="6" t="s">
        <v>40</v>
      </c>
      <c r="K1792" s="6" t="s">
        <v>41</v>
      </c>
      <c r="L1792" s="6" t="s">
        <v>42</v>
      </c>
      <c r="M1792" s="6" t="s">
        <v>67</v>
      </c>
      <c r="N1792" s="6" t="s">
        <v>43</v>
      </c>
      <c r="O1792" s="6" t="s">
        <v>44</v>
      </c>
      <c r="P1792" s="6" t="s">
        <v>45</v>
      </c>
      <c r="Q1792" s="6" t="s">
        <v>46</v>
      </c>
      <c r="R1792" s="6" t="s">
        <v>48</v>
      </c>
      <c r="S1792" s="6" t="s">
        <v>49</v>
      </c>
      <c r="T1792" s="6" t="s">
        <v>50</v>
      </c>
      <c r="U1792" s="6" t="s">
        <v>51</v>
      </c>
      <c r="V1792" s="6" t="s">
        <v>52</v>
      </c>
      <c r="W1792" s="6" t="s">
        <v>53</v>
      </c>
      <c r="X1792" s="6" t="s">
        <v>54</v>
      </c>
      <c r="Y1792" s="6" t="s">
        <v>55</v>
      </c>
      <c r="Z1792" s="6" t="s">
        <v>56</v>
      </c>
      <c r="AA1792" s="6" t="s">
        <v>57</v>
      </c>
      <c r="AB1792" s="6" t="s">
        <v>58</v>
      </c>
      <c r="AC1792" s="6" t="s">
        <v>59</v>
      </c>
      <c r="AD1792" s="6" t="s">
        <v>60</v>
      </c>
      <c r="AE1792" s="6" t="s">
        <v>61</v>
      </c>
      <c r="AF1792" s="6" t="s">
        <v>62</v>
      </c>
      <c r="AG1792" s="6" t="s">
        <v>63</v>
      </c>
      <c r="AH1792" s="6" t="s">
        <v>64</v>
      </c>
      <c r="AI1792" s="7" t="s">
        <v>65</v>
      </c>
      <c r="AJ1792" s="7" t="s">
        <v>66</v>
      </c>
      <c r="AK1792" s="6" t="s">
        <v>47</v>
      </c>
      <c r="AL1792" s="7"/>
      <c r="AM1792" s="6"/>
    </row>
    <row r="1793">
      <c r="A1793" s="6" t="s">
        <v>69</v>
      </c>
      <c r="B1793" s="6" t="s">
        <v>185</v>
      </c>
      <c r="C1793" s="6" t="s">
        <v>12195</v>
      </c>
      <c r="D1793" s="6" t="s">
        <v>12196</v>
      </c>
      <c r="E1793" s="6" t="s">
        <v>73</v>
      </c>
      <c r="F1793" s="6" t="s">
        <v>74</v>
      </c>
      <c r="G1793" s="6" t="s">
        <v>76</v>
      </c>
      <c r="H1793" s="6" t="s">
        <v>78</v>
      </c>
      <c r="I1793" s="6" t="b">
        <v>0</v>
      </c>
      <c r="J1793" s="6" t="s">
        <v>12197</v>
      </c>
      <c r="K1793" s="6" t="s">
        <v>81</v>
      </c>
      <c r="L1793" s="6" t="s">
        <v>12197</v>
      </c>
      <c r="M1793" s="6" t="s">
        <v>12198</v>
      </c>
      <c r="N1793" s="6" t="s">
        <v>12199</v>
      </c>
      <c r="O1793" s="6" t="s">
        <v>12200</v>
      </c>
      <c r="P1793" s="6" t="s">
        <v>12201</v>
      </c>
      <c r="Q1793" s="6" t="s">
        <v>12202</v>
      </c>
      <c r="R1793" s="6" t="s">
        <v>2553</v>
      </c>
      <c r="S1793" s="6" t="s">
        <v>242</v>
      </c>
      <c r="T1793" s="6" t="s">
        <v>12203</v>
      </c>
      <c r="U1793" s="6" t="s">
        <v>12204</v>
      </c>
      <c r="V1793" s="6" t="s">
        <v>110</v>
      </c>
      <c r="W1793" s="6" t="s">
        <v>96</v>
      </c>
      <c r="X1793" s="6" t="s">
        <v>96</v>
      </c>
      <c r="Y1793" s="6" t="s">
        <v>94</v>
      </c>
      <c r="Z1793" s="6" t="s">
        <v>96</v>
      </c>
      <c r="AA1793" s="6" t="s">
        <v>94</v>
      </c>
      <c r="AB1793" s="6" t="s">
        <v>96</v>
      </c>
      <c r="AC1793" s="6">
        <v>0.0</v>
      </c>
      <c r="AD1793" s="6" t="s">
        <v>96</v>
      </c>
      <c r="AE1793" s="6" t="s">
        <v>96</v>
      </c>
      <c r="AF1793" s="6" t="s">
        <v>94</v>
      </c>
      <c r="AG1793" s="6" t="s">
        <v>96</v>
      </c>
      <c r="AH1793" s="6" t="s">
        <v>94</v>
      </c>
      <c r="AI1793" s="7" t="s">
        <v>1651</v>
      </c>
      <c r="AJ1793" s="7" t="s">
        <v>12205</v>
      </c>
      <c r="AK1793" s="7" t="s">
        <v>78</v>
      </c>
      <c r="AL1793" s="7"/>
      <c r="AM1793" s="6"/>
    </row>
    <row r="1794">
      <c r="A1794" s="6" t="s">
        <v>69</v>
      </c>
      <c r="B1794" s="6" t="s">
        <v>185</v>
      </c>
      <c r="C1794" s="6" t="s">
        <v>12195</v>
      </c>
      <c r="D1794" s="6" t="s">
        <v>12196</v>
      </c>
      <c r="E1794" s="6" t="s">
        <v>73</v>
      </c>
      <c r="F1794" s="6" t="s">
        <v>74</v>
      </c>
      <c r="G1794" s="6" t="s">
        <v>76</v>
      </c>
      <c r="H1794" s="6" t="s">
        <v>78</v>
      </c>
      <c r="I1794" s="6" t="b">
        <v>0</v>
      </c>
      <c r="J1794" s="6" t="s">
        <v>12206</v>
      </c>
      <c r="K1794" s="6" t="s">
        <v>81</v>
      </c>
      <c r="L1794" s="6" t="s">
        <v>12206</v>
      </c>
      <c r="M1794" s="6" t="s">
        <v>12207</v>
      </c>
      <c r="N1794" s="6" t="s">
        <v>12208</v>
      </c>
      <c r="O1794" s="6" t="s">
        <v>12209</v>
      </c>
      <c r="P1794" s="6" t="s">
        <v>12210</v>
      </c>
      <c r="Q1794" s="6" t="s">
        <v>11058</v>
      </c>
      <c r="R1794" s="6" t="s">
        <v>140</v>
      </c>
      <c r="S1794" s="6" t="s">
        <v>242</v>
      </c>
      <c r="T1794" s="6" t="s">
        <v>11059</v>
      </c>
      <c r="U1794" s="6" t="s">
        <v>12204</v>
      </c>
      <c r="V1794" s="6" t="s">
        <v>110</v>
      </c>
      <c r="W1794" s="6" t="s">
        <v>96</v>
      </c>
      <c r="X1794" s="6" t="s">
        <v>96</v>
      </c>
      <c r="Y1794" s="6" t="s">
        <v>94</v>
      </c>
      <c r="Z1794" s="6" t="s">
        <v>96</v>
      </c>
      <c r="AA1794" s="6" t="s">
        <v>94</v>
      </c>
      <c r="AB1794" s="6" t="s">
        <v>96</v>
      </c>
      <c r="AC1794" s="6">
        <v>0.0</v>
      </c>
      <c r="AD1794" s="6" t="s">
        <v>96</v>
      </c>
      <c r="AE1794" s="6" t="s">
        <v>96</v>
      </c>
      <c r="AF1794" s="6" t="s">
        <v>94</v>
      </c>
      <c r="AG1794" s="6" t="s">
        <v>96</v>
      </c>
      <c r="AH1794" s="6" t="s">
        <v>94</v>
      </c>
      <c r="AI1794" s="7" t="s">
        <v>982</v>
      </c>
      <c r="AJ1794" s="7" t="s">
        <v>12211</v>
      </c>
      <c r="AK1794" s="6" t="s">
        <v>106</v>
      </c>
      <c r="AL1794" s="6"/>
      <c r="AM1794" s="6"/>
    </row>
    <row r="1795">
      <c r="A1795" s="6" t="s">
        <v>69</v>
      </c>
      <c r="B1795" s="6" t="s">
        <v>185</v>
      </c>
      <c r="C1795" s="6" t="s">
        <v>12195</v>
      </c>
      <c r="D1795" s="6" t="s">
        <v>12196</v>
      </c>
      <c r="E1795" s="6" t="s">
        <v>73</v>
      </c>
      <c r="F1795" s="6" t="s">
        <v>74</v>
      </c>
      <c r="G1795" s="6" t="s">
        <v>76</v>
      </c>
      <c r="H1795" s="6" t="s">
        <v>78</v>
      </c>
      <c r="I1795" s="6" t="b">
        <v>0</v>
      </c>
      <c r="J1795" s="6" t="s">
        <v>12212</v>
      </c>
      <c r="K1795" s="6" t="s">
        <v>81</v>
      </c>
      <c r="L1795" s="6" t="s">
        <v>12212</v>
      </c>
      <c r="M1795" s="6" t="s">
        <v>12207</v>
      </c>
      <c r="N1795" s="6" t="s">
        <v>12213</v>
      </c>
      <c r="O1795" s="6" t="s">
        <v>12214</v>
      </c>
      <c r="P1795" s="6" t="s">
        <v>12215</v>
      </c>
      <c r="Q1795" s="6" t="s">
        <v>2685</v>
      </c>
      <c r="R1795" s="6" t="s">
        <v>830</v>
      </c>
      <c r="S1795" s="6" t="s">
        <v>1247</v>
      </c>
      <c r="T1795" s="6" t="s">
        <v>2686</v>
      </c>
      <c r="U1795" s="6" t="s">
        <v>12216</v>
      </c>
      <c r="V1795" s="6" t="s">
        <v>9207</v>
      </c>
      <c r="W1795" s="6" t="s">
        <v>94</v>
      </c>
      <c r="X1795" s="6" t="s">
        <v>94</v>
      </c>
      <c r="Y1795" s="6" t="s">
        <v>94</v>
      </c>
      <c r="Z1795" s="6" t="s">
        <v>94</v>
      </c>
      <c r="AA1795" s="6" t="s">
        <v>94</v>
      </c>
      <c r="AB1795" s="6" t="s">
        <v>94</v>
      </c>
      <c r="AC1795" s="6" t="s">
        <v>70</v>
      </c>
      <c r="AD1795" s="6" t="s">
        <v>96</v>
      </c>
      <c r="AE1795" s="6" t="s">
        <v>96</v>
      </c>
      <c r="AF1795" s="6" t="s">
        <v>94</v>
      </c>
      <c r="AG1795" s="6" t="s">
        <v>96</v>
      </c>
      <c r="AH1795" s="6" t="s">
        <v>94</v>
      </c>
      <c r="AI1795" s="7" t="s">
        <v>6702</v>
      </c>
      <c r="AJ1795" s="7" t="s">
        <v>2547</v>
      </c>
      <c r="AK1795" s="6" t="s">
        <v>557</v>
      </c>
      <c r="AL1795" s="7"/>
      <c r="AM1795" s="6"/>
    </row>
    <row r="1796">
      <c r="A1796" s="6" t="s">
        <v>212</v>
      </c>
      <c r="B1796" s="6" t="s">
        <v>29</v>
      </c>
      <c r="C1796" s="6" t="s">
        <v>33</v>
      </c>
      <c r="D1796" s="6" t="s">
        <v>34</v>
      </c>
      <c r="E1796" s="6" t="s">
        <v>35</v>
      </c>
      <c r="F1796" s="6" t="s">
        <v>36</v>
      </c>
      <c r="G1796" s="6" t="s">
        <v>37</v>
      </c>
      <c r="H1796" s="6" t="s">
        <v>38</v>
      </c>
      <c r="I1796" s="6" t="s">
        <v>39</v>
      </c>
      <c r="J1796" s="6" t="s">
        <v>40</v>
      </c>
      <c r="K1796" s="6" t="s">
        <v>41</v>
      </c>
      <c r="L1796" s="6" t="s">
        <v>42</v>
      </c>
      <c r="M1796" s="6" t="s">
        <v>67</v>
      </c>
      <c r="N1796" s="6" t="s">
        <v>43</v>
      </c>
      <c r="O1796" s="6" t="s">
        <v>44</v>
      </c>
      <c r="P1796" s="6" t="s">
        <v>45</v>
      </c>
      <c r="Q1796" s="6" t="s">
        <v>46</v>
      </c>
      <c r="R1796" s="6" t="s">
        <v>47</v>
      </c>
      <c r="S1796" s="6" t="s">
        <v>48</v>
      </c>
      <c r="T1796" s="6" t="s">
        <v>49</v>
      </c>
      <c r="U1796" s="6" t="s">
        <v>50</v>
      </c>
      <c r="V1796" s="6" t="s">
        <v>51</v>
      </c>
      <c r="W1796" s="6" t="s">
        <v>52</v>
      </c>
      <c r="X1796" s="6" t="s">
        <v>53</v>
      </c>
      <c r="Y1796" s="6" t="s">
        <v>54</v>
      </c>
      <c r="Z1796" s="6" t="s">
        <v>55</v>
      </c>
      <c r="AA1796" s="6" t="s">
        <v>56</v>
      </c>
      <c r="AB1796" s="6" t="s">
        <v>57</v>
      </c>
      <c r="AC1796" s="6" t="s">
        <v>58</v>
      </c>
      <c r="AD1796" s="6" t="s">
        <v>59</v>
      </c>
      <c r="AE1796" s="6" t="s">
        <v>60</v>
      </c>
      <c r="AF1796" s="6" t="s">
        <v>61</v>
      </c>
      <c r="AG1796" s="6" t="s">
        <v>62</v>
      </c>
      <c r="AH1796" s="6" t="s">
        <v>63</v>
      </c>
      <c r="AI1796" s="7" t="s">
        <v>64</v>
      </c>
      <c r="AJ1796" s="7" t="s">
        <v>214</v>
      </c>
      <c r="AK1796" s="6" t="s">
        <v>65</v>
      </c>
      <c r="AL1796" s="6" t="s">
        <v>66</v>
      </c>
      <c r="AM1796" s="6"/>
    </row>
    <row r="1797">
      <c r="A1797" s="6" t="s">
        <v>69</v>
      </c>
      <c r="B1797" s="6" t="s">
        <v>9297</v>
      </c>
      <c r="C1797" s="6" t="s">
        <v>12217</v>
      </c>
      <c r="D1797" s="6" t="s">
        <v>12218</v>
      </c>
      <c r="E1797" s="6" t="s">
        <v>73</v>
      </c>
      <c r="F1797" s="6" t="s">
        <v>74</v>
      </c>
      <c r="G1797" s="6" t="s">
        <v>76</v>
      </c>
      <c r="H1797" s="6" t="s">
        <v>78</v>
      </c>
      <c r="I1797" s="6" t="b">
        <v>0</v>
      </c>
      <c r="J1797" s="6" t="s">
        <v>12219</v>
      </c>
      <c r="K1797" s="6" t="s">
        <v>81</v>
      </c>
      <c r="L1797" s="6" t="s">
        <v>12219</v>
      </c>
      <c r="M1797" s="6" t="s">
        <v>12220</v>
      </c>
      <c r="N1797" s="6" t="s">
        <v>12221</v>
      </c>
      <c r="O1797" s="6" t="s">
        <v>12222</v>
      </c>
      <c r="P1797" s="6" t="s">
        <v>12223</v>
      </c>
      <c r="Q1797" s="6" t="s">
        <v>1949</v>
      </c>
      <c r="R1797" s="6" t="s">
        <v>122</v>
      </c>
      <c r="S1797" s="6" t="s">
        <v>193</v>
      </c>
      <c r="T1797" s="6" t="s">
        <v>229</v>
      </c>
      <c r="U1797" s="6" t="s">
        <v>1951</v>
      </c>
      <c r="V1797" s="6" t="s">
        <v>5805</v>
      </c>
      <c r="W1797" s="6" t="s">
        <v>110</v>
      </c>
      <c r="X1797" s="6" t="s">
        <v>96</v>
      </c>
      <c r="Y1797" s="6" t="s">
        <v>96</v>
      </c>
      <c r="Z1797" s="6" t="s">
        <v>94</v>
      </c>
      <c r="AA1797" s="6" t="s">
        <v>96</v>
      </c>
      <c r="AB1797" s="6" t="s">
        <v>94</v>
      </c>
      <c r="AC1797" s="6" t="s">
        <v>94</v>
      </c>
      <c r="AD1797" s="6">
        <v>0.0</v>
      </c>
      <c r="AE1797" s="6" t="s">
        <v>96</v>
      </c>
      <c r="AF1797" s="6" t="s">
        <v>96</v>
      </c>
      <c r="AG1797" s="6" t="s">
        <v>94</v>
      </c>
      <c r="AH1797" s="6" t="s">
        <v>94</v>
      </c>
      <c r="AI1797" s="7" t="s">
        <v>96</v>
      </c>
      <c r="AJ1797" s="7" t="s">
        <v>248</v>
      </c>
      <c r="AK1797" s="6" t="s">
        <v>4138</v>
      </c>
      <c r="AL1797" s="7" t="s">
        <v>5171</v>
      </c>
      <c r="AM1797" s="6"/>
    </row>
    <row r="1798">
      <c r="A1798" s="6" t="s">
        <v>69</v>
      </c>
      <c r="B1798" s="6" t="s">
        <v>9297</v>
      </c>
      <c r="C1798" s="6" t="s">
        <v>12217</v>
      </c>
      <c r="D1798" s="6" t="s">
        <v>12218</v>
      </c>
      <c r="E1798" s="6" t="s">
        <v>73</v>
      </c>
      <c r="F1798" s="6" t="s">
        <v>74</v>
      </c>
      <c r="G1798" s="6" t="s">
        <v>76</v>
      </c>
      <c r="H1798" s="6" t="s">
        <v>78</v>
      </c>
      <c r="I1798" s="6" t="b">
        <v>0</v>
      </c>
      <c r="J1798" s="6" t="s">
        <v>12224</v>
      </c>
      <c r="K1798" s="6" t="s">
        <v>81</v>
      </c>
      <c r="L1798" s="6" t="s">
        <v>12224</v>
      </c>
      <c r="M1798" s="6" t="s">
        <v>12220</v>
      </c>
      <c r="N1798" s="6" t="s">
        <v>12225</v>
      </c>
      <c r="O1798" s="6" t="s">
        <v>12226</v>
      </c>
      <c r="P1798" s="6" t="s">
        <v>12227</v>
      </c>
      <c r="Q1798" s="6" t="s">
        <v>933</v>
      </c>
      <c r="R1798" s="6" t="s">
        <v>122</v>
      </c>
      <c r="S1798" s="6" t="s">
        <v>783</v>
      </c>
      <c r="T1798" s="6" t="s">
        <v>229</v>
      </c>
      <c r="U1798" s="6" t="s">
        <v>934</v>
      </c>
      <c r="V1798" s="6" t="s">
        <v>12228</v>
      </c>
      <c r="W1798" s="6" t="s">
        <v>127</v>
      </c>
      <c r="X1798" s="6" t="s">
        <v>94</v>
      </c>
      <c r="Y1798" s="6" t="s">
        <v>94</v>
      </c>
      <c r="Z1798" s="6" t="s">
        <v>94</v>
      </c>
      <c r="AA1798" s="6" t="s">
        <v>94</v>
      </c>
      <c r="AB1798" s="6" t="s">
        <v>94</v>
      </c>
      <c r="AC1798" s="6" t="s">
        <v>94</v>
      </c>
      <c r="AD1798" s="6">
        <v>0.0</v>
      </c>
      <c r="AE1798" s="6" t="s">
        <v>94</v>
      </c>
      <c r="AF1798" s="6" t="s">
        <v>96</v>
      </c>
      <c r="AG1798" s="6" t="s">
        <v>94</v>
      </c>
      <c r="AH1798" s="6" t="s">
        <v>94</v>
      </c>
      <c r="AI1798" s="7" t="s">
        <v>94</v>
      </c>
      <c r="AJ1798" s="7" t="s">
        <v>248</v>
      </c>
      <c r="AK1798" s="6" t="s">
        <v>4121</v>
      </c>
      <c r="AL1798" s="7" t="s">
        <v>4035</v>
      </c>
      <c r="AM1798" s="6"/>
    </row>
    <row r="1799">
      <c r="A1799" s="6" t="s">
        <v>69</v>
      </c>
      <c r="B1799" s="6" t="s">
        <v>9297</v>
      </c>
      <c r="C1799" s="6" t="s">
        <v>12217</v>
      </c>
      <c r="D1799" s="6" t="s">
        <v>12218</v>
      </c>
      <c r="E1799" s="6" t="s">
        <v>73</v>
      </c>
      <c r="F1799" s="6" t="s">
        <v>74</v>
      </c>
      <c r="G1799" s="6" t="s">
        <v>76</v>
      </c>
      <c r="H1799" s="6" t="s">
        <v>78</v>
      </c>
      <c r="I1799" s="6" t="b">
        <v>0</v>
      </c>
      <c r="J1799" s="6" t="s">
        <v>12229</v>
      </c>
      <c r="K1799" s="6" t="s">
        <v>81</v>
      </c>
      <c r="L1799" s="6" t="s">
        <v>12229</v>
      </c>
      <c r="M1799" s="6" t="s">
        <v>12230</v>
      </c>
      <c r="N1799" s="6" t="s">
        <v>12231</v>
      </c>
      <c r="O1799" s="6" t="s">
        <v>12232</v>
      </c>
      <c r="P1799" s="6" t="s">
        <v>12233</v>
      </c>
      <c r="Q1799" s="6" t="s">
        <v>8893</v>
      </c>
      <c r="R1799" s="6" t="s">
        <v>122</v>
      </c>
      <c r="S1799" s="6" t="s">
        <v>557</v>
      </c>
      <c r="T1799" s="6" t="s">
        <v>242</v>
      </c>
      <c r="U1799" s="6" t="s">
        <v>8894</v>
      </c>
      <c r="V1799" s="6" t="s">
        <v>12234</v>
      </c>
      <c r="W1799" s="6" t="s">
        <v>110</v>
      </c>
      <c r="X1799" s="6" t="s">
        <v>96</v>
      </c>
      <c r="Y1799" s="6" t="s">
        <v>96</v>
      </c>
      <c r="Z1799" s="6" t="s">
        <v>94</v>
      </c>
      <c r="AA1799" s="6" t="s">
        <v>96</v>
      </c>
      <c r="AB1799" s="6" t="s">
        <v>94</v>
      </c>
      <c r="AC1799" s="6" t="s">
        <v>94</v>
      </c>
      <c r="AD1799" s="6">
        <v>0.0</v>
      </c>
      <c r="AE1799" s="6" t="s">
        <v>96</v>
      </c>
      <c r="AF1799" s="6" t="s">
        <v>96</v>
      </c>
      <c r="AG1799" s="6" t="s">
        <v>94</v>
      </c>
      <c r="AH1799" s="6" t="s">
        <v>94</v>
      </c>
      <c r="AI1799" s="7" t="s">
        <v>94</v>
      </c>
      <c r="AJ1799" s="7" t="s">
        <v>248</v>
      </c>
      <c r="AK1799" s="6" t="s">
        <v>260</v>
      </c>
      <c r="AL1799" s="7" t="s">
        <v>244</v>
      </c>
      <c r="AM1799" s="6"/>
    </row>
    <row r="1800">
      <c r="A1800" s="6" t="s">
        <v>69</v>
      </c>
      <c r="B1800" s="6" t="s">
        <v>9297</v>
      </c>
      <c r="C1800" s="6" t="s">
        <v>12217</v>
      </c>
      <c r="D1800" s="6" t="s">
        <v>12218</v>
      </c>
      <c r="E1800" s="6" t="s">
        <v>73</v>
      </c>
      <c r="F1800" s="6" t="s">
        <v>74</v>
      </c>
      <c r="G1800" s="6" t="s">
        <v>76</v>
      </c>
      <c r="H1800" s="6" t="s">
        <v>78</v>
      </c>
      <c r="I1800" s="6" t="b">
        <v>0</v>
      </c>
      <c r="J1800" s="6" t="s">
        <v>12235</v>
      </c>
      <c r="K1800" s="6" t="s">
        <v>81</v>
      </c>
      <c r="L1800" s="6" t="s">
        <v>12235</v>
      </c>
      <c r="M1800" s="6" t="s">
        <v>12236</v>
      </c>
      <c r="N1800" s="6" t="s">
        <v>12237</v>
      </c>
      <c r="O1800" s="6" t="s">
        <v>12238</v>
      </c>
      <c r="P1800" s="6" t="s">
        <v>12239</v>
      </c>
      <c r="Q1800" s="6" t="s">
        <v>225</v>
      </c>
      <c r="R1800" s="6" t="s">
        <v>157</v>
      </c>
      <c r="S1800" s="6" t="s">
        <v>157</v>
      </c>
      <c r="T1800" s="6" t="s">
        <v>242</v>
      </c>
      <c r="U1800" s="6" t="s">
        <v>230</v>
      </c>
      <c r="V1800" s="6" t="s">
        <v>12234</v>
      </c>
      <c r="W1800" s="6" t="s">
        <v>110</v>
      </c>
      <c r="X1800" s="6" t="s">
        <v>96</v>
      </c>
      <c r="Y1800" s="6" t="s">
        <v>96</v>
      </c>
      <c r="Z1800" s="6" t="s">
        <v>94</v>
      </c>
      <c r="AA1800" s="6" t="s">
        <v>96</v>
      </c>
      <c r="AB1800" s="6" t="s">
        <v>94</v>
      </c>
      <c r="AC1800" s="6" t="s">
        <v>96</v>
      </c>
      <c r="AD1800" s="6">
        <v>0.0</v>
      </c>
      <c r="AE1800" s="6" t="s">
        <v>96</v>
      </c>
      <c r="AF1800" s="6" t="s">
        <v>96</v>
      </c>
      <c r="AG1800" s="6" t="s">
        <v>94</v>
      </c>
      <c r="AH1800" s="6" t="s">
        <v>96</v>
      </c>
      <c r="AI1800" s="7" t="s">
        <v>94</v>
      </c>
      <c r="AJ1800" s="7" t="s">
        <v>248</v>
      </c>
      <c r="AK1800" s="6" t="s">
        <v>10513</v>
      </c>
      <c r="AL1800" s="7" t="s">
        <v>4623</v>
      </c>
      <c r="AM1800" s="6"/>
    </row>
    <row r="1801">
      <c r="A1801" s="6" t="s">
        <v>69</v>
      </c>
      <c r="B1801" s="6" t="s">
        <v>9297</v>
      </c>
      <c r="C1801" s="6" t="s">
        <v>12217</v>
      </c>
      <c r="D1801" s="6" t="s">
        <v>12218</v>
      </c>
      <c r="E1801" s="6" t="s">
        <v>73</v>
      </c>
      <c r="F1801" s="6" t="s">
        <v>74</v>
      </c>
      <c r="G1801" s="6" t="s">
        <v>76</v>
      </c>
      <c r="H1801" s="6" t="s">
        <v>78</v>
      </c>
      <c r="I1801" s="6" t="b">
        <v>0</v>
      </c>
      <c r="J1801" s="6" t="s">
        <v>12240</v>
      </c>
      <c r="K1801" s="6" t="s">
        <v>81</v>
      </c>
      <c r="L1801" s="6" t="s">
        <v>12240</v>
      </c>
      <c r="M1801" s="6" t="s">
        <v>12236</v>
      </c>
      <c r="N1801" s="6" t="s">
        <v>12241</v>
      </c>
      <c r="O1801" s="6" t="s">
        <v>12242</v>
      </c>
      <c r="P1801" s="6" t="s">
        <v>12243</v>
      </c>
      <c r="Q1801" s="6" t="s">
        <v>770</v>
      </c>
      <c r="R1801" s="6" t="s">
        <v>715</v>
      </c>
      <c r="S1801" s="6" t="s">
        <v>3240</v>
      </c>
      <c r="T1801" s="6" t="s">
        <v>242</v>
      </c>
      <c r="U1801" s="6" t="s">
        <v>773</v>
      </c>
      <c r="V1801" s="6" t="s">
        <v>12244</v>
      </c>
      <c r="W1801" s="6" t="s">
        <v>127</v>
      </c>
      <c r="X1801" s="6" t="s">
        <v>94</v>
      </c>
      <c r="Y1801" s="6" t="s">
        <v>94</v>
      </c>
      <c r="Z1801" s="6" t="s">
        <v>94</v>
      </c>
      <c r="AA1801" s="6" t="s">
        <v>94</v>
      </c>
      <c r="AB1801" s="6" t="s">
        <v>94</v>
      </c>
      <c r="AC1801" s="6" t="s">
        <v>94</v>
      </c>
      <c r="AD1801" s="6">
        <v>0.0</v>
      </c>
      <c r="AE1801" s="6" t="s">
        <v>94</v>
      </c>
      <c r="AF1801" s="6" t="s">
        <v>96</v>
      </c>
      <c r="AG1801" s="6" t="s">
        <v>94</v>
      </c>
      <c r="AH1801" s="6" t="s">
        <v>96</v>
      </c>
      <c r="AI1801" s="7" t="s">
        <v>94</v>
      </c>
      <c r="AJ1801" s="7" t="s">
        <v>248</v>
      </c>
      <c r="AK1801" s="6" t="s">
        <v>4681</v>
      </c>
      <c r="AL1801" s="7" t="s">
        <v>7851</v>
      </c>
      <c r="AM1801" s="6"/>
    </row>
    <row r="1802">
      <c r="A1802" s="6" t="s">
        <v>69</v>
      </c>
      <c r="B1802" s="6" t="s">
        <v>9297</v>
      </c>
      <c r="C1802" s="6" t="s">
        <v>12217</v>
      </c>
      <c r="D1802" s="6" t="s">
        <v>12218</v>
      </c>
      <c r="E1802" s="6" t="s">
        <v>73</v>
      </c>
      <c r="F1802" s="6" t="s">
        <v>74</v>
      </c>
      <c r="G1802" s="6" t="s">
        <v>76</v>
      </c>
      <c r="H1802" s="6" t="s">
        <v>78</v>
      </c>
      <c r="I1802" s="6" t="b">
        <v>0</v>
      </c>
      <c r="J1802" s="6" t="s">
        <v>12245</v>
      </c>
      <c r="K1802" s="6" t="s">
        <v>81</v>
      </c>
      <c r="L1802" s="6" t="s">
        <v>12245</v>
      </c>
      <c r="M1802" s="6" t="s">
        <v>12236</v>
      </c>
      <c r="N1802" s="6" t="s">
        <v>12246</v>
      </c>
      <c r="O1802" s="6" t="s">
        <v>12247</v>
      </c>
      <c r="P1802" s="6" t="s">
        <v>12248</v>
      </c>
      <c r="Q1802" s="6" t="s">
        <v>6507</v>
      </c>
      <c r="R1802" s="6" t="s">
        <v>433</v>
      </c>
      <c r="S1802" s="6" t="s">
        <v>433</v>
      </c>
      <c r="T1802" s="6" t="s">
        <v>242</v>
      </c>
      <c r="U1802" s="6" t="s">
        <v>6508</v>
      </c>
      <c r="V1802" s="6" t="s">
        <v>12249</v>
      </c>
      <c r="W1802" s="6" t="s">
        <v>93</v>
      </c>
      <c r="X1802" s="6" t="s">
        <v>94</v>
      </c>
      <c r="Y1802" s="6" t="s">
        <v>94</v>
      </c>
      <c r="Z1802" s="6" t="s">
        <v>94</v>
      </c>
      <c r="AA1802" s="6" t="s">
        <v>94</v>
      </c>
      <c r="AB1802" s="6" t="s">
        <v>94</v>
      </c>
      <c r="AC1802" s="6" t="s">
        <v>94</v>
      </c>
      <c r="AD1802" s="6">
        <v>0.0</v>
      </c>
      <c r="AE1802" s="6" t="s">
        <v>94</v>
      </c>
      <c r="AF1802" s="6" t="s">
        <v>96</v>
      </c>
      <c r="AG1802" s="6" t="s">
        <v>94</v>
      </c>
      <c r="AH1802" s="6" t="s">
        <v>96</v>
      </c>
      <c r="AI1802" s="7" t="s">
        <v>94</v>
      </c>
      <c r="AJ1802" s="7" t="s">
        <v>248</v>
      </c>
      <c r="AK1802" s="6" t="s">
        <v>4170</v>
      </c>
      <c r="AL1802" s="7" t="s">
        <v>4170</v>
      </c>
      <c r="AM1802" s="6"/>
    </row>
    <row r="1803">
      <c r="A1803" s="6" t="s">
        <v>69</v>
      </c>
      <c r="B1803" s="6" t="s">
        <v>9297</v>
      </c>
      <c r="C1803" s="6" t="s">
        <v>12217</v>
      </c>
      <c r="D1803" s="6" t="s">
        <v>12218</v>
      </c>
      <c r="E1803" s="6" t="s">
        <v>73</v>
      </c>
      <c r="F1803" s="6" t="s">
        <v>74</v>
      </c>
      <c r="G1803" s="6" t="s">
        <v>76</v>
      </c>
      <c r="H1803" s="6" t="s">
        <v>78</v>
      </c>
      <c r="I1803" s="6" t="b">
        <v>0</v>
      </c>
      <c r="J1803" s="6" t="s">
        <v>12250</v>
      </c>
      <c r="K1803" s="6" t="s">
        <v>81</v>
      </c>
      <c r="L1803" s="6" t="s">
        <v>12250</v>
      </c>
      <c r="M1803" s="6" t="s">
        <v>12236</v>
      </c>
      <c r="N1803" s="6" t="s">
        <v>12251</v>
      </c>
      <c r="O1803" s="6" t="s">
        <v>12252</v>
      </c>
      <c r="P1803" s="6" t="s">
        <v>12253</v>
      </c>
      <c r="Q1803" s="6" t="s">
        <v>225</v>
      </c>
      <c r="R1803" s="6" t="s">
        <v>106</v>
      </c>
      <c r="S1803" s="6" t="s">
        <v>76</v>
      </c>
      <c r="T1803" s="6" t="s">
        <v>229</v>
      </c>
      <c r="U1803" s="6" t="s">
        <v>230</v>
      </c>
      <c r="V1803" s="6" t="s">
        <v>12249</v>
      </c>
      <c r="W1803" s="6" t="s">
        <v>127</v>
      </c>
      <c r="X1803" s="6" t="s">
        <v>94</v>
      </c>
      <c r="Y1803" s="6" t="s">
        <v>94</v>
      </c>
      <c r="Z1803" s="6" t="s">
        <v>94</v>
      </c>
      <c r="AA1803" s="6" t="s">
        <v>94</v>
      </c>
      <c r="AB1803" s="6" t="s">
        <v>94</v>
      </c>
      <c r="AC1803" s="6" t="s">
        <v>94</v>
      </c>
      <c r="AD1803" s="6">
        <v>0.0</v>
      </c>
      <c r="AE1803" s="6" t="s">
        <v>94</v>
      </c>
      <c r="AF1803" s="6" t="s">
        <v>96</v>
      </c>
      <c r="AG1803" s="6" t="s">
        <v>94</v>
      </c>
      <c r="AH1803" s="6" t="s">
        <v>94</v>
      </c>
      <c r="AI1803" s="7" t="s">
        <v>94</v>
      </c>
      <c r="AJ1803" s="7" t="s">
        <v>248</v>
      </c>
      <c r="AK1803" s="6" t="s">
        <v>1828</v>
      </c>
      <c r="AL1803" s="6" t="s">
        <v>3532</v>
      </c>
      <c r="AM1803" s="6"/>
    </row>
    <row r="1804">
      <c r="A1804" s="6" t="s">
        <v>69</v>
      </c>
      <c r="B1804" s="6" t="s">
        <v>9297</v>
      </c>
      <c r="C1804" s="6" t="s">
        <v>12217</v>
      </c>
      <c r="D1804" s="6" t="s">
        <v>12218</v>
      </c>
      <c r="E1804" s="6" t="s">
        <v>73</v>
      </c>
      <c r="F1804" s="6" t="s">
        <v>74</v>
      </c>
      <c r="G1804" s="6" t="s">
        <v>76</v>
      </c>
      <c r="H1804" s="6" t="s">
        <v>78</v>
      </c>
      <c r="I1804" s="6" t="b">
        <v>0</v>
      </c>
      <c r="J1804" s="6" t="s">
        <v>12254</v>
      </c>
      <c r="K1804" s="6" t="s">
        <v>81</v>
      </c>
      <c r="L1804" s="6" t="s">
        <v>12254</v>
      </c>
      <c r="M1804" s="6" t="s">
        <v>12236</v>
      </c>
      <c r="N1804" s="6" t="s">
        <v>12255</v>
      </c>
      <c r="O1804" s="6" t="s">
        <v>12256</v>
      </c>
      <c r="P1804" s="6" t="s">
        <v>12257</v>
      </c>
      <c r="Q1804" s="6" t="s">
        <v>12258</v>
      </c>
      <c r="R1804" s="6" t="s">
        <v>106</v>
      </c>
      <c r="S1804" s="6" t="s">
        <v>1547</v>
      </c>
      <c r="T1804" s="6" t="s">
        <v>229</v>
      </c>
      <c r="U1804" s="6" t="s">
        <v>12259</v>
      </c>
      <c r="V1804" s="6" t="s">
        <v>12260</v>
      </c>
      <c r="W1804" s="6" t="s">
        <v>127</v>
      </c>
      <c r="X1804" s="6" t="s">
        <v>94</v>
      </c>
      <c r="Y1804" s="6" t="s">
        <v>94</v>
      </c>
      <c r="Z1804" s="6" t="s">
        <v>94</v>
      </c>
      <c r="AA1804" s="6" t="s">
        <v>94</v>
      </c>
      <c r="AB1804" s="6" t="s">
        <v>94</v>
      </c>
      <c r="AC1804" s="6" t="s">
        <v>94</v>
      </c>
      <c r="AD1804" s="6">
        <v>0.0</v>
      </c>
      <c r="AE1804" s="6" t="s">
        <v>94</v>
      </c>
      <c r="AF1804" s="6" t="s">
        <v>96</v>
      </c>
      <c r="AG1804" s="6" t="s">
        <v>94</v>
      </c>
      <c r="AH1804" s="6" t="s">
        <v>94</v>
      </c>
      <c r="AI1804" s="6" t="s">
        <v>94</v>
      </c>
      <c r="AJ1804" s="6" t="s">
        <v>248</v>
      </c>
      <c r="AK1804" s="6" t="s">
        <v>9303</v>
      </c>
      <c r="AL1804" s="6" t="s">
        <v>7765</v>
      </c>
      <c r="AM1804" s="6"/>
    </row>
    <row r="1805">
      <c r="A1805" s="6" t="s">
        <v>69</v>
      </c>
      <c r="B1805" s="6" t="s">
        <v>9297</v>
      </c>
      <c r="C1805" s="6" t="s">
        <v>12217</v>
      </c>
      <c r="D1805" s="6" t="s">
        <v>12218</v>
      </c>
      <c r="E1805" s="6" t="s">
        <v>73</v>
      </c>
      <c r="F1805" s="6" t="s">
        <v>74</v>
      </c>
      <c r="G1805" s="6" t="s">
        <v>76</v>
      </c>
      <c r="H1805" s="6" t="s">
        <v>78</v>
      </c>
      <c r="I1805" s="6" t="b">
        <v>0</v>
      </c>
      <c r="J1805" s="6" t="s">
        <v>12261</v>
      </c>
      <c r="K1805" s="6" t="s">
        <v>81</v>
      </c>
      <c r="L1805" s="6" t="s">
        <v>12261</v>
      </c>
      <c r="M1805" s="6" t="s">
        <v>12236</v>
      </c>
      <c r="N1805" s="6" t="s">
        <v>12262</v>
      </c>
      <c r="O1805" s="6" t="s">
        <v>12263</v>
      </c>
      <c r="P1805" s="6" t="s">
        <v>12264</v>
      </c>
      <c r="Q1805" s="6" t="s">
        <v>12265</v>
      </c>
      <c r="R1805" s="6" t="s">
        <v>1277</v>
      </c>
      <c r="S1805" s="6" t="s">
        <v>1068</v>
      </c>
      <c r="T1805" s="6" t="s">
        <v>229</v>
      </c>
      <c r="U1805" s="6" t="s">
        <v>12266</v>
      </c>
      <c r="V1805" s="6" t="s">
        <v>12267</v>
      </c>
      <c r="W1805" s="6" t="s">
        <v>127</v>
      </c>
      <c r="X1805" s="6" t="s">
        <v>94</v>
      </c>
      <c r="Y1805" s="6" t="s">
        <v>94</v>
      </c>
      <c r="Z1805" s="6" t="s">
        <v>94</v>
      </c>
      <c r="AA1805" s="6" t="s">
        <v>94</v>
      </c>
      <c r="AB1805" s="6" t="s">
        <v>94</v>
      </c>
      <c r="AC1805" s="6" t="s">
        <v>94</v>
      </c>
      <c r="AD1805" s="6">
        <v>0.0</v>
      </c>
      <c r="AE1805" s="6" t="s">
        <v>94</v>
      </c>
      <c r="AF1805" s="6" t="s">
        <v>96</v>
      </c>
      <c r="AG1805" s="6" t="s">
        <v>94</v>
      </c>
      <c r="AH1805" s="6" t="s">
        <v>96</v>
      </c>
      <c r="AI1805" s="7" t="s">
        <v>94</v>
      </c>
      <c r="AJ1805" s="7" t="s">
        <v>248</v>
      </c>
      <c r="AK1805" s="6" t="s">
        <v>8023</v>
      </c>
      <c r="AL1805" s="7" t="s">
        <v>2913</v>
      </c>
      <c r="AM1805" s="6"/>
    </row>
    <row r="1806">
      <c r="A1806" s="6" t="s">
        <v>69</v>
      </c>
      <c r="B1806" s="6" t="s">
        <v>9297</v>
      </c>
      <c r="C1806" s="6" t="s">
        <v>12217</v>
      </c>
      <c r="D1806" s="6" t="s">
        <v>12218</v>
      </c>
      <c r="E1806" s="6" t="s">
        <v>73</v>
      </c>
      <c r="F1806" s="6" t="s">
        <v>74</v>
      </c>
      <c r="G1806" s="6" t="s">
        <v>76</v>
      </c>
      <c r="H1806" s="6" t="s">
        <v>78</v>
      </c>
      <c r="I1806" s="6" t="b">
        <v>0</v>
      </c>
      <c r="J1806" s="6" t="s">
        <v>12268</v>
      </c>
      <c r="K1806" s="6" t="s">
        <v>81</v>
      </c>
      <c r="L1806" s="6" t="s">
        <v>12268</v>
      </c>
      <c r="M1806" s="6" t="s">
        <v>12236</v>
      </c>
      <c r="N1806" s="6" t="s">
        <v>12269</v>
      </c>
      <c r="O1806" s="6" t="s">
        <v>12270</v>
      </c>
      <c r="P1806" s="6" t="s">
        <v>12271</v>
      </c>
      <c r="Q1806" s="6" t="s">
        <v>12258</v>
      </c>
      <c r="R1806" s="6" t="s">
        <v>1277</v>
      </c>
      <c r="S1806" s="6" t="s">
        <v>1554</v>
      </c>
      <c r="T1806" s="6" t="s">
        <v>229</v>
      </c>
      <c r="U1806" s="6" t="s">
        <v>12259</v>
      </c>
      <c r="V1806" s="6" t="s">
        <v>12272</v>
      </c>
      <c r="W1806" s="6" t="s">
        <v>127</v>
      </c>
      <c r="X1806" s="6" t="s">
        <v>94</v>
      </c>
      <c r="Y1806" s="6" t="s">
        <v>94</v>
      </c>
      <c r="Z1806" s="6" t="s">
        <v>94</v>
      </c>
      <c r="AA1806" s="6" t="s">
        <v>94</v>
      </c>
      <c r="AB1806" s="6" t="s">
        <v>94</v>
      </c>
      <c r="AC1806" s="6" t="s">
        <v>94</v>
      </c>
      <c r="AD1806" s="6">
        <v>0.0</v>
      </c>
      <c r="AE1806" s="6" t="s">
        <v>94</v>
      </c>
      <c r="AF1806" s="6" t="s">
        <v>96</v>
      </c>
      <c r="AG1806" s="6" t="s">
        <v>94</v>
      </c>
      <c r="AH1806" s="6" t="s">
        <v>94</v>
      </c>
      <c r="AI1806" s="7" t="s">
        <v>94</v>
      </c>
      <c r="AJ1806" s="7" t="s">
        <v>248</v>
      </c>
      <c r="AK1806" s="6" t="s">
        <v>4121</v>
      </c>
      <c r="AL1806" s="7" t="s">
        <v>5144</v>
      </c>
      <c r="AM1806" s="6"/>
    </row>
    <row r="1807">
      <c r="A1807" s="6" t="s">
        <v>69</v>
      </c>
      <c r="B1807" s="6" t="s">
        <v>9297</v>
      </c>
      <c r="C1807" s="6" t="s">
        <v>12217</v>
      </c>
      <c r="D1807" s="6" t="s">
        <v>12218</v>
      </c>
      <c r="E1807" s="6" t="s">
        <v>73</v>
      </c>
      <c r="F1807" s="6" t="s">
        <v>74</v>
      </c>
      <c r="G1807" s="6" t="s">
        <v>76</v>
      </c>
      <c r="H1807" s="6" t="s">
        <v>78</v>
      </c>
      <c r="I1807" s="6" t="b">
        <v>0</v>
      </c>
      <c r="J1807" s="6" t="s">
        <v>12273</v>
      </c>
      <c r="K1807" s="6" t="s">
        <v>81</v>
      </c>
      <c r="L1807" s="6" t="s">
        <v>12273</v>
      </c>
      <c r="M1807" s="6" t="s">
        <v>12236</v>
      </c>
      <c r="N1807" s="6" t="s">
        <v>12274</v>
      </c>
      <c r="O1807" s="6" t="s">
        <v>12275</v>
      </c>
      <c r="P1807" s="6" t="s">
        <v>12276</v>
      </c>
      <c r="Q1807" s="6" t="s">
        <v>280</v>
      </c>
      <c r="R1807" s="6" t="s">
        <v>1277</v>
      </c>
      <c r="S1807" s="6" t="s">
        <v>5181</v>
      </c>
      <c r="T1807" s="6" t="s">
        <v>229</v>
      </c>
      <c r="U1807" s="6" t="s">
        <v>282</v>
      </c>
      <c r="V1807" s="6" t="s">
        <v>12277</v>
      </c>
      <c r="W1807" s="6" t="s">
        <v>127</v>
      </c>
      <c r="X1807" s="6" t="s">
        <v>94</v>
      </c>
      <c r="Y1807" s="6" t="s">
        <v>94</v>
      </c>
      <c r="Z1807" s="6" t="s">
        <v>94</v>
      </c>
      <c r="AA1807" s="6" t="s">
        <v>94</v>
      </c>
      <c r="AB1807" s="6" t="s">
        <v>94</v>
      </c>
      <c r="AC1807" s="6" t="s">
        <v>94</v>
      </c>
      <c r="AD1807" s="6">
        <v>0.0</v>
      </c>
      <c r="AE1807" s="6" t="s">
        <v>94</v>
      </c>
      <c r="AF1807" s="6" t="s">
        <v>96</v>
      </c>
      <c r="AG1807" s="6" t="s">
        <v>94</v>
      </c>
      <c r="AH1807" s="6" t="s">
        <v>94</v>
      </c>
      <c r="AI1807" s="7" t="s">
        <v>94</v>
      </c>
      <c r="AJ1807" s="7" t="s">
        <v>248</v>
      </c>
      <c r="AK1807" s="6" t="s">
        <v>936</v>
      </c>
      <c r="AL1807" s="7" t="s">
        <v>3948</v>
      </c>
      <c r="AM1807" s="6"/>
    </row>
    <row r="1808">
      <c r="A1808" s="6" t="s">
        <v>69</v>
      </c>
      <c r="B1808" s="6" t="s">
        <v>9297</v>
      </c>
      <c r="C1808" s="6" t="s">
        <v>12217</v>
      </c>
      <c r="D1808" s="6" t="s">
        <v>12218</v>
      </c>
      <c r="E1808" s="6" t="s">
        <v>73</v>
      </c>
      <c r="F1808" s="6" t="s">
        <v>74</v>
      </c>
      <c r="G1808" s="6" t="s">
        <v>76</v>
      </c>
      <c r="H1808" s="6" t="s">
        <v>78</v>
      </c>
      <c r="I1808" s="6" t="b">
        <v>0</v>
      </c>
      <c r="J1808" s="6" t="s">
        <v>12278</v>
      </c>
      <c r="K1808" s="6" t="s">
        <v>81</v>
      </c>
      <c r="L1808" s="6" t="s">
        <v>12278</v>
      </c>
      <c r="M1808" s="6" t="s">
        <v>12279</v>
      </c>
      <c r="N1808" s="6" t="s">
        <v>12280</v>
      </c>
      <c r="O1808" s="6" t="s">
        <v>12281</v>
      </c>
      <c r="P1808" s="6" t="s">
        <v>12282</v>
      </c>
      <c r="Q1808" s="6" t="s">
        <v>292</v>
      </c>
      <c r="R1808" s="6" t="s">
        <v>1277</v>
      </c>
      <c r="S1808" s="6" t="s">
        <v>242</v>
      </c>
      <c r="T1808" s="6" t="s">
        <v>242</v>
      </c>
      <c r="U1808" s="6" t="s">
        <v>295</v>
      </c>
      <c r="V1808" s="6" t="s">
        <v>12283</v>
      </c>
      <c r="W1808" s="6" t="s">
        <v>110</v>
      </c>
      <c r="X1808" s="6" t="s">
        <v>96</v>
      </c>
      <c r="Y1808" s="6" t="s">
        <v>96</v>
      </c>
      <c r="Z1808" s="6" t="s">
        <v>94</v>
      </c>
      <c r="AA1808" s="6" t="s">
        <v>96</v>
      </c>
      <c r="AB1808" s="6" t="s">
        <v>94</v>
      </c>
      <c r="AC1808" s="6" t="s">
        <v>94</v>
      </c>
      <c r="AD1808" s="6">
        <v>0.0</v>
      </c>
      <c r="AE1808" s="6" t="s">
        <v>96</v>
      </c>
      <c r="AF1808" s="6" t="s">
        <v>96</v>
      </c>
      <c r="AG1808" s="6" t="s">
        <v>94</v>
      </c>
      <c r="AH1808" s="6" t="s">
        <v>96</v>
      </c>
      <c r="AI1808" s="7" t="s">
        <v>94</v>
      </c>
      <c r="AJ1808" s="7" t="s">
        <v>248</v>
      </c>
      <c r="AK1808" s="6" t="s">
        <v>936</v>
      </c>
      <c r="AL1808" s="7" t="s">
        <v>9456</v>
      </c>
      <c r="AM1808" s="6"/>
    </row>
    <row r="1809">
      <c r="A1809" s="6" t="s">
        <v>69</v>
      </c>
      <c r="B1809" s="6" t="s">
        <v>9297</v>
      </c>
      <c r="C1809" s="6" t="s">
        <v>12217</v>
      </c>
      <c r="D1809" s="6" t="s">
        <v>12218</v>
      </c>
      <c r="E1809" s="6" t="s">
        <v>73</v>
      </c>
      <c r="F1809" s="6" t="s">
        <v>74</v>
      </c>
      <c r="G1809" s="6" t="s">
        <v>76</v>
      </c>
      <c r="H1809" s="6" t="s">
        <v>78</v>
      </c>
      <c r="I1809" s="6" t="b">
        <v>0</v>
      </c>
      <c r="J1809" s="6" t="s">
        <v>12284</v>
      </c>
      <c r="K1809" s="6" t="s">
        <v>81</v>
      </c>
      <c r="L1809" s="6" t="s">
        <v>12284</v>
      </c>
      <c r="M1809" s="6" t="s">
        <v>12285</v>
      </c>
      <c r="N1809" s="6" t="s">
        <v>12286</v>
      </c>
      <c r="O1809" s="6" t="s">
        <v>12287</v>
      </c>
      <c r="P1809" s="6" t="s">
        <v>12288</v>
      </c>
      <c r="Q1809" s="6" t="s">
        <v>225</v>
      </c>
      <c r="R1809" s="6" t="s">
        <v>392</v>
      </c>
      <c r="S1809" s="6" t="s">
        <v>76</v>
      </c>
      <c r="T1809" s="6" t="s">
        <v>229</v>
      </c>
      <c r="U1809" s="6" t="s">
        <v>230</v>
      </c>
      <c r="V1809" s="6" t="s">
        <v>12283</v>
      </c>
      <c r="W1809" s="6" t="s">
        <v>110</v>
      </c>
      <c r="X1809" s="6" t="s">
        <v>96</v>
      </c>
      <c r="Y1809" s="6" t="s">
        <v>96</v>
      </c>
      <c r="Z1809" s="6" t="s">
        <v>94</v>
      </c>
      <c r="AA1809" s="6" t="s">
        <v>96</v>
      </c>
      <c r="AB1809" s="6" t="s">
        <v>94</v>
      </c>
      <c r="AC1809" s="6" t="s">
        <v>94</v>
      </c>
      <c r="AD1809" s="6">
        <v>0.0</v>
      </c>
      <c r="AE1809" s="6" t="s">
        <v>94</v>
      </c>
      <c r="AF1809" s="6" t="s">
        <v>96</v>
      </c>
      <c r="AG1809" s="6" t="s">
        <v>94</v>
      </c>
      <c r="AH1809" s="6" t="s">
        <v>96</v>
      </c>
      <c r="AI1809" s="7" t="s">
        <v>96</v>
      </c>
      <c r="AJ1809" s="7" t="s">
        <v>248</v>
      </c>
      <c r="AK1809" s="6" t="s">
        <v>12289</v>
      </c>
      <c r="AL1809" s="7" t="s">
        <v>1592</v>
      </c>
      <c r="AM1809" s="6"/>
    </row>
    <row r="1810">
      <c r="A1810" s="6" t="s">
        <v>69</v>
      </c>
      <c r="B1810" s="6" t="s">
        <v>9297</v>
      </c>
      <c r="C1810" s="6" t="s">
        <v>12217</v>
      </c>
      <c r="D1810" s="6" t="s">
        <v>12218</v>
      </c>
      <c r="E1810" s="6" t="s">
        <v>73</v>
      </c>
      <c r="F1810" s="6" t="s">
        <v>74</v>
      </c>
      <c r="G1810" s="6" t="s">
        <v>76</v>
      </c>
      <c r="H1810" s="6" t="s">
        <v>78</v>
      </c>
      <c r="I1810" s="6" t="b">
        <v>0</v>
      </c>
      <c r="J1810" s="6" t="s">
        <v>12290</v>
      </c>
      <c r="K1810" s="6" t="s">
        <v>81</v>
      </c>
      <c r="L1810" s="6" t="s">
        <v>12290</v>
      </c>
      <c r="M1810" s="6" t="s">
        <v>12285</v>
      </c>
      <c r="N1810" s="6" t="s">
        <v>12291</v>
      </c>
      <c r="O1810" s="6" t="s">
        <v>12292</v>
      </c>
      <c r="P1810" s="6" t="s">
        <v>12293</v>
      </c>
      <c r="Q1810" s="6" t="s">
        <v>3792</v>
      </c>
      <c r="R1810" s="6" t="s">
        <v>392</v>
      </c>
      <c r="S1810" s="6" t="s">
        <v>12294</v>
      </c>
      <c r="T1810" s="6" t="s">
        <v>229</v>
      </c>
      <c r="U1810" s="6" t="s">
        <v>3794</v>
      </c>
      <c r="V1810" s="6" t="s">
        <v>12295</v>
      </c>
      <c r="W1810" s="6" t="s">
        <v>127</v>
      </c>
      <c r="X1810" s="6" t="s">
        <v>94</v>
      </c>
      <c r="Y1810" s="6" t="s">
        <v>94</v>
      </c>
      <c r="Z1810" s="6" t="s">
        <v>94</v>
      </c>
      <c r="AA1810" s="6" t="s">
        <v>94</v>
      </c>
      <c r="AB1810" s="6" t="s">
        <v>94</v>
      </c>
      <c r="AC1810" s="6" t="s">
        <v>94</v>
      </c>
      <c r="AD1810" s="6">
        <v>0.0</v>
      </c>
      <c r="AE1810" s="6" t="s">
        <v>94</v>
      </c>
      <c r="AF1810" s="6" t="s">
        <v>96</v>
      </c>
      <c r="AG1810" s="6" t="s">
        <v>94</v>
      </c>
      <c r="AH1810" s="6" t="s">
        <v>96</v>
      </c>
      <c r="AI1810" s="7" t="s">
        <v>94</v>
      </c>
      <c r="AJ1810" s="7" t="s">
        <v>248</v>
      </c>
      <c r="AK1810" s="6" t="s">
        <v>936</v>
      </c>
      <c r="AL1810" s="7" t="s">
        <v>1089</v>
      </c>
      <c r="AM1810" s="6"/>
    </row>
    <row r="1811">
      <c r="A1811" s="6" t="s">
        <v>69</v>
      </c>
      <c r="B1811" s="6" t="s">
        <v>9297</v>
      </c>
      <c r="C1811" s="6" t="s">
        <v>12217</v>
      </c>
      <c r="D1811" s="6" t="s">
        <v>12218</v>
      </c>
      <c r="E1811" s="6" t="s">
        <v>73</v>
      </c>
      <c r="F1811" s="6" t="s">
        <v>74</v>
      </c>
      <c r="G1811" s="6" t="s">
        <v>76</v>
      </c>
      <c r="H1811" s="6" t="s">
        <v>78</v>
      </c>
      <c r="I1811" s="6" t="b">
        <v>0</v>
      </c>
      <c r="J1811" s="6" t="s">
        <v>12296</v>
      </c>
      <c r="K1811" s="6" t="s">
        <v>81</v>
      </c>
      <c r="L1811" s="6" t="s">
        <v>12296</v>
      </c>
      <c r="M1811" s="6" t="s">
        <v>12297</v>
      </c>
      <c r="N1811" s="6" t="s">
        <v>12298</v>
      </c>
      <c r="O1811" s="6" t="s">
        <v>12299</v>
      </c>
      <c r="P1811" s="6" t="s">
        <v>12300</v>
      </c>
      <c r="Q1811" s="6" t="s">
        <v>292</v>
      </c>
      <c r="R1811" s="6" t="s">
        <v>392</v>
      </c>
      <c r="S1811" s="6" t="s">
        <v>242</v>
      </c>
      <c r="T1811" s="6" t="s">
        <v>242</v>
      </c>
      <c r="U1811" s="6" t="s">
        <v>295</v>
      </c>
      <c r="V1811" s="6" t="s">
        <v>12301</v>
      </c>
      <c r="W1811" s="6" t="s">
        <v>110</v>
      </c>
      <c r="X1811" s="6" t="s">
        <v>96</v>
      </c>
      <c r="Y1811" s="6" t="s">
        <v>96</v>
      </c>
      <c r="Z1811" s="6" t="s">
        <v>94</v>
      </c>
      <c r="AA1811" s="6" t="s">
        <v>96</v>
      </c>
      <c r="AB1811" s="6" t="s">
        <v>94</v>
      </c>
      <c r="AC1811" s="6" t="s">
        <v>94</v>
      </c>
      <c r="AD1811" s="6">
        <v>0.0</v>
      </c>
      <c r="AE1811" s="6" t="s">
        <v>96</v>
      </c>
      <c r="AF1811" s="6" t="s">
        <v>96</v>
      </c>
      <c r="AG1811" s="6" t="s">
        <v>94</v>
      </c>
      <c r="AH1811" s="6" t="s">
        <v>96</v>
      </c>
      <c r="AI1811" s="7" t="s">
        <v>94</v>
      </c>
      <c r="AJ1811" s="7" t="s">
        <v>248</v>
      </c>
      <c r="AK1811" s="6" t="s">
        <v>1119</v>
      </c>
      <c r="AL1811" s="7" t="s">
        <v>4623</v>
      </c>
      <c r="AM1811" s="6"/>
    </row>
    <row r="1812">
      <c r="A1812" s="6" t="s">
        <v>69</v>
      </c>
      <c r="B1812" s="6" t="s">
        <v>9297</v>
      </c>
      <c r="C1812" s="6" t="s">
        <v>12217</v>
      </c>
      <c r="D1812" s="6" t="s">
        <v>12218</v>
      </c>
      <c r="E1812" s="6" t="s">
        <v>73</v>
      </c>
      <c r="F1812" s="6" t="s">
        <v>74</v>
      </c>
      <c r="G1812" s="6" t="s">
        <v>76</v>
      </c>
      <c r="H1812" s="6" t="s">
        <v>78</v>
      </c>
      <c r="I1812" s="6" t="b">
        <v>0</v>
      </c>
      <c r="J1812" s="6" t="s">
        <v>12302</v>
      </c>
      <c r="K1812" s="6" t="s">
        <v>81</v>
      </c>
      <c r="L1812" s="6" t="s">
        <v>12302</v>
      </c>
      <c r="M1812" s="6" t="s">
        <v>12303</v>
      </c>
      <c r="N1812" s="6" t="s">
        <v>12304</v>
      </c>
      <c r="O1812" s="6" t="s">
        <v>12305</v>
      </c>
      <c r="P1812" s="6" t="s">
        <v>12306</v>
      </c>
      <c r="Q1812" s="6" t="s">
        <v>1658</v>
      </c>
      <c r="R1812" s="6" t="s">
        <v>715</v>
      </c>
      <c r="S1812" s="6" t="s">
        <v>70</v>
      </c>
      <c r="T1812" s="6" t="s">
        <v>242</v>
      </c>
      <c r="U1812" s="6" t="s">
        <v>1659</v>
      </c>
      <c r="V1812" s="6" t="s">
        <v>12301</v>
      </c>
      <c r="W1812" s="6" t="s">
        <v>110</v>
      </c>
      <c r="X1812" s="6" t="s">
        <v>96</v>
      </c>
      <c r="Y1812" s="6" t="s">
        <v>96</v>
      </c>
      <c r="Z1812" s="6" t="s">
        <v>94</v>
      </c>
      <c r="AA1812" s="6" t="s">
        <v>96</v>
      </c>
      <c r="AB1812" s="6" t="s">
        <v>94</v>
      </c>
      <c r="AC1812" s="6" t="s">
        <v>94</v>
      </c>
      <c r="AD1812" s="6">
        <v>0.0</v>
      </c>
      <c r="AE1812" s="6" t="s">
        <v>96</v>
      </c>
      <c r="AF1812" s="6" t="s">
        <v>96</v>
      </c>
      <c r="AG1812" s="6" t="s">
        <v>94</v>
      </c>
      <c r="AH1812" s="6" t="s">
        <v>94</v>
      </c>
      <c r="AI1812" s="7" t="s">
        <v>94</v>
      </c>
      <c r="AJ1812" s="7" t="s">
        <v>248</v>
      </c>
      <c r="AK1812" s="6" t="s">
        <v>6329</v>
      </c>
      <c r="AL1812" s="7" t="s">
        <v>4243</v>
      </c>
      <c r="AM1812" s="6"/>
    </row>
    <row r="1813">
      <c r="A1813" s="6" t="s">
        <v>69</v>
      </c>
      <c r="B1813" s="6" t="s">
        <v>9297</v>
      </c>
      <c r="C1813" s="6" t="s">
        <v>12217</v>
      </c>
      <c r="D1813" s="6" t="s">
        <v>12218</v>
      </c>
      <c r="E1813" s="6" t="s">
        <v>73</v>
      </c>
      <c r="F1813" s="6" t="s">
        <v>74</v>
      </c>
      <c r="G1813" s="6" t="s">
        <v>76</v>
      </c>
      <c r="H1813" s="6" t="s">
        <v>78</v>
      </c>
      <c r="I1813" s="6" t="b">
        <v>0</v>
      </c>
      <c r="J1813" s="6" t="s">
        <v>12307</v>
      </c>
      <c r="K1813" s="6" t="s">
        <v>81</v>
      </c>
      <c r="L1813" s="6" t="s">
        <v>12307</v>
      </c>
      <c r="M1813" s="6" t="s">
        <v>12308</v>
      </c>
      <c r="N1813" s="6" t="s">
        <v>12309</v>
      </c>
      <c r="O1813" s="6" t="s">
        <v>12310</v>
      </c>
      <c r="P1813" s="6" t="s">
        <v>12311</v>
      </c>
      <c r="Q1813" s="6" t="s">
        <v>139</v>
      </c>
      <c r="R1813" s="6" t="s">
        <v>122</v>
      </c>
      <c r="S1813" s="6" t="s">
        <v>1277</v>
      </c>
      <c r="T1813" s="6" t="s">
        <v>242</v>
      </c>
      <c r="U1813" s="6" t="s">
        <v>142</v>
      </c>
      <c r="V1813" s="6" t="s">
        <v>12312</v>
      </c>
      <c r="W1813" s="6" t="s">
        <v>110</v>
      </c>
      <c r="X1813" s="6" t="s">
        <v>96</v>
      </c>
      <c r="Y1813" s="6" t="s">
        <v>96</v>
      </c>
      <c r="Z1813" s="6" t="s">
        <v>94</v>
      </c>
      <c r="AA1813" s="6" t="s">
        <v>96</v>
      </c>
      <c r="AB1813" s="6" t="s">
        <v>94</v>
      </c>
      <c r="AC1813" s="6" t="s">
        <v>94</v>
      </c>
      <c r="AD1813" s="6">
        <v>0.0</v>
      </c>
      <c r="AE1813" s="6" t="s">
        <v>96</v>
      </c>
      <c r="AF1813" s="6" t="s">
        <v>96</v>
      </c>
      <c r="AG1813" s="6" t="s">
        <v>94</v>
      </c>
      <c r="AH1813" s="6" t="s">
        <v>94</v>
      </c>
      <c r="AI1813" s="7" t="s">
        <v>96</v>
      </c>
      <c r="AJ1813" s="7" t="s">
        <v>3218</v>
      </c>
      <c r="AK1813" s="6" t="s">
        <v>5218</v>
      </c>
      <c r="AL1813" s="6" t="s">
        <v>3113</v>
      </c>
      <c r="AM1813" s="6"/>
    </row>
    <row r="1814">
      <c r="A1814" s="6" t="s">
        <v>69</v>
      </c>
      <c r="B1814" s="6" t="s">
        <v>9297</v>
      </c>
      <c r="C1814" s="6" t="s">
        <v>12217</v>
      </c>
      <c r="D1814" s="6" t="s">
        <v>12218</v>
      </c>
      <c r="E1814" s="6" t="s">
        <v>73</v>
      </c>
      <c r="F1814" s="6" t="s">
        <v>74</v>
      </c>
      <c r="G1814" s="6" t="s">
        <v>76</v>
      </c>
      <c r="H1814" s="6" t="s">
        <v>78</v>
      </c>
      <c r="I1814" s="6" t="b">
        <v>0</v>
      </c>
      <c r="J1814" s="6" t="s">
        <v>12313</v>
      </c>
      <c r="K1814" s="6" t="s">
        <v>81</v>
      </c>
      <c r="L1814" s="6" t="s">
        <v>12313</v>
      </c>
      <c r="M1814" s="6" t="s">
        <v>12308</v>
      </c>
      <c r="N1814" s="6" t="s">
        <v>12314</v>
      </c>
      <c r="O1814" s="6" t="s">
        <v>12315</v>
      </c>
      <c r="P1814" s="6" t="s">
        <v>12316</v>
      </c>
      <c r="Q1814" s="6" t="s">
        <v>1163</v>
      </c>
      <c r="R1814" s="6" t="s">
        <v>122</v>
      </c>
      <c r="S1814" s="6" t="s">
        <v>2112</v>
      </c>
      <c r="T1814" s="6" t="s">
        <v>229</v>
      </c>
      <c r="U1814" s="6" t="s">
        <v>1166</v>
      </c>
      <c r="V1814" s="6" t="s">
        <v>12317</v>
      </c>
      <c r="W1814" s="6" t="s">
        <v>127</v>
      </c>
      <c r="X1814" s="6" t="s">
        <v>94</v>
      </c>
      <c r="Y1814" s="6" t="s">
        <v>94</v>
      </c>
      <c r="Z1814" s="6" t="s">
        <v>94</v>
      </c>
      <c r="AA1814" s="6" t="s">
        <v>94</v>
      </c>
      <c r="AB1814" s="6" t="s">
        <v>94</v>
      </c>
      <c r="AC1814" s="6" t="s">
        <v>94</v>
      </c>
      <c r="AD1814" s="6">
        <v>0.0</v>
      </c>
      <c r="AE1814" s="6" t="s">
        <v>94</v>
      </c>
      <c r="AF1814" s="6" t="s">
        <v>96</v>
      </c>
      <c r="AG1814" s="6" t="s">
        <v>94</v>
      </c>
      <c r="AH1814" s="6" t="s">
        <v>96</v>
      </c>
      <c r="AI1814" s="7" t="s">
        <v>94</v>
      </c>
      <c r="AJ1814" s="7" t="s">
        <v>3218</v>
      </c>
      <c r="AK1814" s="6" t="s">
        <v>5229</v>
      </c>
      <c r="AL1814" s="7" t="s">
        <v>9290</v>
      </c>
      <c r="AM1814" s="6"/>
    </row>
    <row r="1815">
      <c r="A1815" s="6" t="s">
        <v>69</v>
      </c>
      <c r="B1815" s="6" t="s">
        <v>9297</v>
      </c>
      <c r="C1815" s="6" t="s">
        <v>12217</v>
      </c>
      <c r="D1815" s="6" t="s">
        <v>12218</v>
      </c>
      <c r="E1815" s="6" t="s">
        <v>73</v>
      </c>
      <c r="F1815" s="6" t="s">
        <v>74</v>
      </c>
      <c r="G1815" s="6" t="s">
        <v>76</v>
      </c>
      <c r="H1815" s="6" t="s">
        <v>78</v>
      </c>
      <c r="I1815" s="6" t="b">
        <v>0</v>
      </c>
      <c r="J1815" s="6" t="s">
        <v>12318</v>
      </c>
      <c r="K1815" s="6" t="s">
        <v>81</v>
      </c>
      <c r="L1815" s="6" t="s">
        <v>12318</v>
      </c>
      <c r="M1815" s="6" t="s">
        <v>12308</v>
      </c>
      <c r="N1815" s="6" t="s">
        <v>12319</v>
      </c>
      <c r="O1815" s="6" t="s">
        <v>12320</v>
      </c>
      <c r="P1815" s="6" t="s">
        <v>12321</v>
      </c>
      <c r="Q1815" s="6" t="s">
        <v>2879</v>
      </c>
      <c r="R1815" s="6" t="s">
        <v>122</v>
      </c>
      <c r="S1815" s="6" t="s">
        <v>1008</v>
      </c>
      <c r="T1815" s="6" t="s">
        <v>294</v>
      </c>
      <c r="U1815" s="6" t="s">
        <v>2881</v>
      </c>
      <c r="V1815" s="6" t="s">
        <v>12322</v>
      </c>
      <c r="W1815" s="6" t="s">
        <v>127</v>
      </c>
      <c r="X1815" s="6" t="s">
        <v>94</v>
      </c>
      <c r="Y1815" s="6" t="s">
        <v>94</v>
      </c>
      <c r="Z1815" s="6" t="s">
        <v>94</v>
      </c>
      <c r="AA1815" s="6" t="s">
        <v>94</v>
      </c>
      <c r="AB1815" s="6" t="s">
        <v>94</v>
      </c>
      <c r="AC1815" s="6" t="s">
        <v>94</v>
      </c>
      <c r="AD1815" s="6">
        <v>0.0</v>
      </c>
      <c r="AE1815" s="6" t="s">
        <v>94</v>
      </c>
      <c r="AF1815" s="6" t="s">
        <v>96</v>
      </c>
      <c r="AG1815" s="6" t="s">
        <v>94</v>
      </c>
      <c r="AH1815" s="6" t="s">
        <v>96</v>
      </c>
      <c r="AI1815" s="7" t="s">
        <v>94</v>
      </c>
      <c r="AJ1815" s="7" t="s">
        <v>3218</v>
      </c>
      <c r="AK1815" s="6" t="s">
        <v>12323</v>
      </c>
      <c r="AL1815" s="7" t="s">
        <v>7306</v>
      </c>
      <c r="AM1815" s="6"/>
    </row>
    <row r="1816">
      <c r="A1816" s="6" t="s">
        <v>69</v>
      </c>
      <c r="B1816" s="6" t="s">
        <v>9297</v>
      </c>
      <c r="C1816" s="6" t="s">
        <v>12217</v>
      </c>
      <c r="D1816" s="6" t="s">
        <v>12218</v>
      </c>
      <c r="E1816" s="6" t="s">
        <v>73</v>
      </c>
      <c r="F1816" s="6" t="s">
        <v>74</v>
      </c>
      <c r="G1816" s="6" t="s">
        <v>76</v>
      </c>
      <c r="H1816" s="6" t="s">
        <v>78</v>
      </c>
      <c r="I1816" s="6" t="b">
        <v>0</v>
      </c>
      <c r="J1816" s="6" t="s">
        <v>12324</v>
      </c>
      <c r="K1816" s="6" t="s">
        <v>81</v>
      </c>
      <c r="L1816" s="6" t="s">
        <v>12324</v>
      </c>
      <c r="M1816" s="6" t="s">
        <v>12308</v>
      </c>
      <c r="N1816" s="6" t="s">
        <v>12325</v>
      </c>
      <c r="O1816" s="6" t="s">
        <v>12326</v>
      </c>
      <c r="P1816" s="6" t="s">
        <v>12327</v>
      </c>
      <c r="Q1816" s="6" t="s">
        <v>121</v>
      </c>
      <c r="R1816" s="6" t="s">
        <v>122</v>
      </c>
      <c r="S1816" s="6" t="s">
        <v>12328</v>
      </c>
      <c r="T1816" s="6" t="s">
        <v>229</v>
      </c>
      <c r="U1816" s="6" t="s">
        <v>125</v>
      </c>
      <c r="V1816" s="6" t="s">
        <v>12329</v>
      </c>
      <c r="W1816" s="6" t="s">
        <v>127</v>
      </c>
      <c r="X1816" s="6" t="s">
        <v>94</v>
      </c>
      <c r="Y1816" s="6" t="s">
        <v>94</v>
      </c>
      <c r="Z1816" s="6" t="s">
        <v>94</v>
      </c>
      <c r="AA1816" s="6" t="s">
        <v>94</v>
      </c>
      <c r="AB1816" s="6" t="s">
        <v>94</v>
      </c>
      <c r="AC1816" s="6" t="s">
        <v>94</v>
      </c>
      <c r="AD1816" s="6">
        <v>0.0</v>
      </c>
      <c r="AE1816" s="6" t="s">
        <v>94</v>
      </c>
      <c r="AF1816" s="6" t="s">
        <v>96</v>
      </c>
      <c r="AG1816" s="6" t="s">
        <v>94</v>
      </c>
      <c r="AH1816" s="6" t="s">
        <v>94</v>
      </c>
      <c r="AI1816" s="7" t="s">
        <v>94</v>
      </c>
      <c r="AJ1816" s="7" t="s">
        <v>3218</v>
      </c>
      <c r="AK1816" s="6" t="s">
        <v>5703</v>
      </c>
      <c r="AL1816" s="7" t="s">
        <v>4700</v>
      </c>
      <c r="AM1816" s="6"/>
    </row>
    <row r="1817">
      <c r="A1817" s="6" t="s">
        <v>69</v>
      </c>
      <c r="B1817" s="6" t="s">
        <v>9297</v>
      </c>
      <c r="C1817" s="6" t="s">
        <v>12217</v>
      </c>
      <c r="D1817" s="6" t="s">
        <v>12218</v>
      </c>
      <c r="E1817" s="6" t="s">
        <v>73</v>
      </c>
      <c r="F1817" s="6" t="s">
        <v>74</v>
      </c>
      <c r="G1817" s="6" t="s">
        <v>76</v>
      </c>
      <c r="H1817" s="6" t="s">
        <v>78</v>
      </c>
      <c r="I1817" s="6" t="b">
        <v>0</v>
      </c>
      <c r="J1817" s="6" t="s">
        <v>12330</v>
      </c>
      <c r="K1817" s="6" t="s">
        <v>81</v>
      </c>
      <c r="L1817" s="6" t="s">
        <v>12330</v>
      </c>
      <c r="M1817" s="6" t="s">
        <v>12331</v>
      </c>
      <c r="N1817" s="6" t="s">
        <v>12332</v>
      </c>
      <c r="O1817" s="6" t="s">
        <v>12333</v>
      </c>
      <c r="P1817" s="6" t="s">
        <v>12334</v>
      </c>
      <c r="Q1817" s="6" t="s">
        <v>702</v>
      </c>
      <c r="R1817" s="6" t="s">
        <v>185</v>
      </c>
      <c r="S1817" s="6" t="s">
        <v>198</v>
      </c>
      <c r="T1817" s="6" t="s">
        <v>242</v>
      </c>
      <c r="U1817" s="6" t="s">
        <v>704</v>
      </c>
      <c r="V1817" s="6" t="s">
        <v>12335</v>
      </c>
      <c r="W1817" s="6" t="s">
        <v>144</v>
      </c>
      <c r="X1817" s="6" t="s">
        <v>96</v>
      </c>
      <c r="Y1817" s="6" t="s">
        <v>96</v>
      </c>
      <c r="Z1817" s="6" t="s">
        <v>94</v>
      </c>
      <c r="AA1817" s="6" t="s">
        <v>96</v>
      </c>
      <c r="AB1817" s="6" t="s">
        <v>94</v>
      </c>
      <c r="AC1817" s="6" t="s">
        <v>96</v>
      </c>
      <c r="AD1817" s="6">
        <v>0.0</v>
      </c>
      <c r="AE1817" s="6" t="s">
        <v>96</v>
      </c>
      <c r="AF1817" s="6" t="s">
        <v>96</v>
      </c>
      <c r="AG1817" s="6" t="s">
        <v>94</v>
      </c>
      <c r="AH1817" s="6" t="s">
        <v>96</v>
      </c>
      <c r="AI1817" s="7" t="s">
        <v>94</v>
      </c>
      <c r="AJ1817" s="7" t="s">
        <v>3218</v>
      </c>
      <c r="AK1817" s="8" t="s">
        <v>1305</v>
      </c>
      <c r="AL1817" s="7" t="s">
        <v>11020</v>
      </c>
      <c r="AM1817" s="6"/>
    </row>
    <row r="1818">
      <c r="A1818" s="6" t="s">
        <v>69</v>
      </c>
      <c r="B1818" s="6" t="s">
        <v>9297</v>
      </c>
      <c r="C1818" s="6" t="s">
        <v>12217</v>
      </c>
      <c r="D1818" s="6" t="s">
        <v>12218</v>
      </c>
      <c r="E1818" s="6" t="s">
        <v>73</v>
      </c>
      <c r="F1818" s="6" t="s">
        <v>74</v>
      </c>
      <c r="G1818" s="6" t="s">
        <v>76</v>
      </c>
      <c r="H1818" s="6" t="s">
        <v>78</v>
      </c>
      <c r="I1818" s="6" t="b">
        <v>0</v>
      </c>
      <c r="J1818" s="6" t="s">
        <v>12336</v>
      </c>
      <c r="K1818" s="6" t="s">
        <v>81</v>
      </c>
      <c r="L1818" s="6" t="s">
        <v>12336</v>
      </c>
      <c r="M1818" s="6" t="s">
        <v>12331</v>
      </c>
      <c r="N1818" s="6" t="s">
        <v>12337</v>
      </c>
      <c r="O1818" s="6" t="s">
        <v>12338</v>
      </c>
      <c r="P1818" s="6" t="s">
        <v>12339</v>
      </c>
      <c r="Q1818" s="6" t="s">
        <v>179</v>
      </c>
      <c r="R1818" s="6" t="s">
        <v>798</v>
      </c>
      <c r="S1818" s="6" t="s">
        <v>3752</v>
      </c>
      <c r="T1818" s="6" t="s">
        <v>242</v>
      </c>
      <c r="U1818" s="6" t="s">
        <v>183</v>
      </c>
      <c r="V1818" s="6" t="s">
        <v>12340</v>
      </c>
      <c r="W1818" s="6" t="s">
        <v>127</v>
      </c>
      <c r="X1818" s="6" t="s">
        <v>94</v>
      </c>
      <c r="Y1818" s="6" t="s">
        <v>94</v>
      </c>
      <c r="Z1818" s="6" t="s">
        <v>94</v>
      </c>
      <c r="AA1818" s="6" t="s">
        <v>94</v>
      </c>
      <c r="AB1818" s="6" t="s">
        <v>94</v>
      </c>
      <c r="AC1818" s="6" t="s">
        <v>94</v>
      </c>
      <c r="AD1818" s="6">
        <v>0.0</v>
      </c>
      <c r="AE1818" s="6" t="s">
        <v>94</v>
      </c>
      <c r="AF1818" s="6" t="s">
        <v>96</v>
      </c>
      <c r="AG1818" s="6" t="s">
        <v>94</v>
      </c>
      <c r="AH1818" s="6" t="s">
        <v>94</v>
      </c>
      <c r="AI1818" s="7" t="s">
        <v>94</v>
      </c>
      <c r="AJ1818" s="7" t="s">
        <v>3218</v>
      </c>
      <c r="AK1818" s="6" t="s">
        <v>995</v>
      </c>
      <c r="AL1818" s="7" t="s">
        <v>11000</v>
      </c>
      <c r="AM1818" s="6"/>
    </row>
    <row r="1819">
      <c r="A1819" s="6" t="s">
        <v>69</v>
      </c>
      <c r="B1819" s="6" t="s">
        <v>9297</v>
      </c>
      <c r="C1819" s="6" t="s">
        <v>12217</v>
      </c>
      <c r="D1819" s="6" t="s">
        <v>12218</v>
      </c>
      <c r="E1819" s="6" t="s">
        <v>73</v>
      </c>
      <c r="F1819" s="6" t="s">
        <v>74</v>
      </c>
      <c r="G1819" s="6" t="s">
        <v>76</v>
      </c>
      <c r="H1819" s="6" t="s">
        <v>78</v>
      </c>
      <c r="I1819" s="6" t="b">
        <v>0</v>
      </c>
      <c r="J1819" s="6" t="s">
        <v>12341</v>
      </c>
      <c r="K1819" s="6" t="s">
        <v>81</v>
      </c>
      <c r="L1819" s="6" t="s">
        <v>12341</v>
      </c>
      <c r="M1819" s="6" t="s">
        <v>12331</v>
      </c>
      <c r="N1819" s="6" t="s">
        <v>12342</v>
      </c>
      <c r="O1819" s="6" t="s">
        <v>12343</v>
      </c>
      <c r="P1819" s="6" t="s">
        <v>12344</v>
      </c>
      <c r="Q1819" s="6" t="s">
        <v>548</v>
      </c>
      <c r="R1819" s="6" t="s">
        <v>798</v>
      </c>
      <c r="S1819" s="6" t="s">
        <v>3752</v>
      </c>
      <c r="T1819" s="6" t="s">
        <v>242</v>
      </c>
      <c r="U1819" s="6" t="s">
        <v>550</v>
      </c>
      <c r="V1819" s="6" t="s">
        <v>2106</v>
      </c>
      <c r="W1819" s="6" t="s">
        <v>127</v>
      </c>
      <c r="X1819" s="6" t="s">
        <v>94</v>
      </c>
      <c r="Y1819" s="6" t="s">
        <v>94</v>
      </c>
      <c r="Z1819" s="6" t="s">
        <v>94</v>
      </c>
      <c r="AA1819" s="6" t="s">
        <v>94</v>
      </c>
      <c r="AB1819" s="6" t="s">
        <v>94</v>
      </c>
      <c r="AC1819" s="6" t="s">
        <v>94</v>
      </c>
      <c r="AD1819" s="6">
        <v>0.0</v>
      </c>
      <c r="AE1819" s="6" t="s">
        <v>94</v>
      </c>
      <c r="AF1819" s="6" t="s">
        <v>96</v>
      </c>
      <c r="AG1819" s="6" t="s">
        <v>94</v>
      </c>
      <c r="AH1819" s="6" t="s">
        <v>94</v>
      </c>
      <c r="AI1819" s="6" t="s">
        <v>94</v>
      </c>
      <c r="AJ1819" s="7" t="s">
        <v>3218</v>
      </c>
      <c r="AK1819" s="7" t="s">
        <v>1651</v>
      </c>
      <c r="AL1819" s="7" t="s">
        <v>1652</v>
      </c>
      <c r="AM1819" s="6"/>
    </row>
    <row r="1820">
      <c r="A1820" s="6" t="s">
        <v>69</v>
      </c>
      <c r="B1820" s="6" t="s">
        <v>9297</v>
      </c>
      <c r="C1820" s="6" t="s">
        <v>12217</v>
      </c>
      <c r="D1820" s="6" t="s">
        <v>12218</v>
      </c>
      <c r="E1820" s="6" t="s">
        <v>73</v>
      </c>
      <c r="F1820" s="6" t="s">
        <v>74</v>
      </c>
      <c r="G1820" s="6" t="s">
        <v>76</v>
      </c>
      <c r="H1820" s="6" t="s">
        <v>78</v>
      </c>
      <c r="I1820" s="6" t="b">
        <v>0</v>
      </c>
      <c r="J1820" s="6" t="s">
        <v>12345</v>
      </c>
      <c r="K1820" s="6" t="s">
        <v>81</v>
      </c>
      <c r="L1820" s="6" t="s">
        <v>12345</v>
      </c>
      <c r="M1820" s="6" t="s">
        <v>12331</v>
      </c>
      <c r="N1820" s="6" t="s">
        <v>12346</v>
      </c>
      <c r="O1820" s="6" t="s">
        <v>12347</v>
      </c>
      <c r="P1820" s="6" t="s">
        <v>12348</v>
      </c>
      <c r="Q1820" s="6" t="s">
        <v>1198</v>
      </c>
      <c r="R1820" s="6" t="s">
        <v>122</v>
      </c>
      <c r="S1820" s="6" t="s">
        <v>240</v>
      </c>
      <c r="T1820" s="6" t="s">
        <v>242</v>
      </c>
      <c r="U1820" s="6" t="s">
        <v>1201</v>
      </c>
      <c r="V1820" s="6" t="s">
        <v>12349</v>
      </c>
      <c r="W1820" s="6" t="s">
        <v>127</v>
      </c>
      <c r="X1820" s="6" t="s">
        <v>94</v>
      </c>
      <c r="Y1820" s="6" t="s">
        <v>94</v>
      </c>
      <c r="Z1820" s="6" t="s">
        <v>94</v>
      </c>
      <c r="AA1820" s="6" t="s">
        <v>94</v>
      </c>
      <c r="AB1820" s="6" t="s">
        <v>94</v>
      </c>
      <c r="AC1820" s="6" t="s">
        <v>94</v>
      </c>
      <c r="AD1820" s="6">
        <v>0.0</v>
      </c>
      <c r="AE1820" s="6" t="s">
        <v>94</v>
      </c>
      <c r="AF1820" s="6" t="s">
        <v>96</v>
      </c>
      <c r="AG1820" s="6" t="s">
        <v>94</v>
      </c>
      <c r="AH1820" s="6" t="s">
        <v>94</v>
      </c>
      <c r="AI1820" s="6" t="s">
        <v>94</v>
      </c>
      <c r="AJ1820" s="7" t="s">
        <v>3218</v>
      </c>
      <c r="AK1820" s="7" t="s">
        <v>1346</v>
      </c>
      <c r="AL1820" s="7" t="s">
        <v>7254</v>
      </c>
      <c r="AM1820" s="6"/>
    </row>
    <row r="1821">
      <c r="A1821" s="6" t="s">
        <v>69</v>
      </c>
      <c r="B1821" s="6" t="s">
        <v>9297</v>
      </c>
      <c r="C1821" s="6" t="s">
        <v>12217</v>
      </c>
      <c r="D1821" s="6" t="s">
        <v>12218</v>
      </c>
      <c r="E1821" s="6" t="s">
        <v>73</v>
      </c>
      <c r="F1821" s="6" t="s">
        <v>74</v>
      </c>
      <c r="G1821" s="6" t="s">
        <v>76</v>
      </c>
      <c r="H1821" s="6" t="s">
        <v>78</v>
      </c>
      <c r="I1821" s="6" t="b">
        <v>0</v>
      </c>
      <c r="J1821" s="6" t="s">
        <v>12350</v>
      </c>
      <c r="K1821" s="6" t="s">
        <v>81</v>
      </c>
      <c r="L1821" s="6" t="s">
        <v>12350</v>
      </c>
      <c r="M1821" s="6" t="s">
        <v>12331</v>
      </c>
      <c r="N1821" s="6" t="s">
        <v>12351</v>
      </c>
      <c r="O1821" s="6" t="s">
        <v>12352</v>
      </c>
      <c r="P1821" s="6" t="s">
        <v>12353</v>
      </c>
      <c r="Q1821" s="6" t="s">
        <v>280</v>
      </c>
      <c r="R1821" s="6" t="s">
        <v>122</v>
      </c>
      <c r="S1821" s="6" t="s">
        <v>240</v>
      </c>
      <c r="T1821" s="6" t="s">
        <v>229</v>
      </c>
      <c r="U1821" s="6" t="s">
        <v>282</v>
      </c>
      <c r="V1821" s="6" t="s">
        <v>12354</v>
      </c>
      <c r="W1821" s="6" t="s">
        <v>127</v>
      </c>
      <c r="X1821" s="6" t="s">
        <v>94</v>
      </c>
      <c r="Y1821" s="6" t="s">
        <v>94</v>
      </c>
      <c r="Z1821" s="6" t="s">
        <v>94</v>
      </c>
      <c r="AA1821" s="6" t="s">
        <v>94</v>
      </c>
      <c r="AB1821" s="6" t="s">
        <v>94</v>
      </c>
      <c r="AC1821" s="6" t="s">
        <v>94</v>
      </c>
      <c r="AD1821" s="6">
        <v>0.0</v>
      </c>
      <c r="AE1821" s="6" t="s">
        <v>94</v>
      </c>
      <c r="AF1821" s="6" t="s">
        <v>96</v>
      </c>
      <c r="AG1821" s="6" t="s">
        <v>94</v>
      </c>
      <c r="AH1821" s="6" t="s">
        <v>94</v>
      </c>
      <c r="AI1821" s="6" t="s">
        <v>94</v>
      </c>
      <c r="AJ1821" s="6" t="s">
        <v>3218</v>
      </c>
      <c r="AK1821" s="6" t="s">
        <v>2606</v>
      </c>
      <c r="AL1821" s="7" t="s">
        <v>4746</v>
      </c>
      <c r="AM1821" s="6"/>
    </row>
    <row r="1822">
      <c r="A1822" s="6" t="s">
        <v>212</v>
      </c>
      <c r="B1822" s="6" t="s">
        <v>29</v>
      </c>
      <c r="C1822" s="6" t="s">
        <v>33</v>
      </c>
      <c r="D1822" s="6" t="s">
        <v>34</v>
      </c>
      <c r="E1822" s="6" t="s">
        <v>35</v>
      </c>
      <c r="F1822" s="6" t="s">
        <v>36</v>
      </c>
      <c r="G1822" s="6" t="s">
        <v>37</v>
      </c>
      <c r="H1822" s="6" t="s">
        <v>38</v>
      </c>
      <c r="I1822" s="6" t="s">
        <v>39</v>
      </c>
      <c r="J1822" s="6" t="s">
        <v>40</v>
      </c>
      <c r="K1822" s="6" t="s">
        <v>41</v>
      </c>
      <c r="L1822" s="6" t="s">
        <v>42</v>
      </c>
      <c r="M1822" s="6" t="s">
        <v>67</v>
      </c>
      <c r="N1822" s="6" t="s">
        <v>43</v>
      </c>
      <c r="O1822" s="6" t="s">
        <v>44</v>
      </c>
      <c r="P1822" s="6" t="s">
        <v>45</v>
      </c>
      <c r="Q1822" s="6" t="s">
        <v>46</v>
      </c>
      <c r="R1822" s="6" t="s">
        <v>47</v>
      </c>
      <c r="S1822" s="6" t="s">
        <v>48</v>
      </c>
      <c r="T1822" s="6" t="s">
        <v>49</v>
      </c>
      <c r="U1822" s="6" t="s">
        <v>50</v>
      </c>
      <c r="V1822" s="6" t="s">
        <v>51</v>
      </c>
      <c r="W1822" s="6" t="s">
        <v>52</v>
      </c>
      <c r="X1822" s="6" t="s">
        <v>53</v>
      </c>
      <c r="Y1822" s="6" t="s">
        <v>54</v>
      </c>
      <c r="Z1822" s="6" t="s">
        <v>55</v>
      </c>
      <c r="AA1822" s="6" t="s">
        <v>56</v>
      </c>
      <c r="AB1822" s="6" t="s">
        <v>57</v>
      </c>
      <c r="AC1822" s="6" t="s">
        <v>58</v>
      </c>
      <c r="AD1822" s="6" t="s">
        <v>59</v>
      </c>
      <c r="AE1822" s="6" t="s">
        <v>60</v>
      </c>
      <c r="AF1822" s="6" t="s">
        <v>61</v>
      </c>
      <c r="AG1822" s="6" t="s">
        <v>62</v>
      </c>
      <c r="AH1822" s="6" t="s">
        <v>63</v>
      </c>
      <c r="AI1822" s="6" t="s">
        <v>64</v>
      </c>
      <c r="AJ1822" s="7" t="s">
        <v>65</v>
      </c>
      <c r="AK1822" s="7" t="s">
        <v>66</v>
      </c>
      <c r="AL1822" s="6" t="s">
        <v>214</v>
      </c>
      <c r="AM1822" s="6" t="s">
        <v>68</v>
      </c>
    </row>
    <row r="1823">
      <c r="A1823" s="6" t="s">
        <v>69</v>
      </c>
      <c r="B1823" s="6" t="s">
        <v>758</v>
      </c>
      <c r="C1823" s="6" t="s">
        <v>12355</v>
      </c>
      <c r="D1823" s="6" t="s">
        <v>12356</v>
      </c>
      <c r="E1823" s="6" t="s">
        <v>73</v>
      </c>
      <c r="F1823" s="6" t="s">
        <v>74</v>
      </c>
      <c r="G1823" s="6" t="s">
        <v>76</v>
      </c>
      <c r="H1823" s="6" t="s">
        <v>78</v>
      </c>
      <c r="I1823" s="6" t="b">
        <v>0</v>
      </c>
      <c r="J1823" s="6" t="s">
        <v>12357</v>
      </c>
      <c r="K1823" s="6" t="s">
        <v>81</v>
      </c>
      <c r="L1823" s="6" t="s">
        <v>12357</v>
      </c>
      <c r="M1823" s="6" t="s">
        <v>12358</v>
      </c>
      <c r="N1823" s="6" t="s">
        <v>12359</v>
      </c>
      <c r="O1823" s="6" t="s">
        <v>12360</v>
      </c>
      <c r="P1823" s="6" t="s">
        <v>12361</v>
      </c>
      <c r="Q1823" s="6" t="s">
        <v>702</v>
      </c>
      <c r="R1823" s="6" t="s">
        <v>185</v>
      </c>
      <c r="S1823" s="6" t="s">
        <v>833</v>
      </c>
      <c r="T1823" s="6" t="s">
        <v>229</v>
      </c>
      <c r="U1823" s="6" t="s">
        <v>704</v>
      </c>
      <c r="V1823" s="6" t="s">
        <v>12362</v>
      </c>
      <c r="W1823" s="6" t="s">
        <v>110</v>
      </c>
      <c r="X1823" s="6" t="s">
        <v>96</v>
      </c>
      <c r="Y1823" s="6" t="s">
        <v>96</v>
      </c>
      <c r="Z1823" s="6" t="s">
        <v>94</v>
      </c>
      <c r="AA1823" s="6" t="s">
        <v>96</v>
      </c>
      <c r="AB1823" s="6" t="s">
        <v>94</v>
      </c>
      <c r="AC1823" s="6" t="s">
        <v>96</v>
      </c>
      <c r="AD1823" s="6">
        <v>0.0</v>
      </c>
      <c r="AE1823" s="6" t="s">
        <v>94</v>
      </c>
      <c r="AF1823" s="6" t="s">
        <v>96</v>
      </c>
      <c r="AG1823" s="6" t="s">
        <v>94</v>
      </c>
      <c r="AH1823" s="6" t="s">
        <v>96</v>
      </c>
      <c r="AI1823" s="6" t="s">
        <v>94</v>
      </c>
      <c r="AJ1823" s="7" t="s">
        <v>4126</v>
      </c>
      <c r="AK1823" s="7" t="s">
        <v>4035</v>
      </c>
      <c r="AL1823" s="7" t="s">
        <v>78</v>
      </c>
      <c r="AM1823" s="6" t="s">
        <v>78</v>
      </c>
    </row>
    <row r="1824">
      <c r="A1824" s="6" t="s">
        <v>69</v>
      </c>
      <c r="B1824" s="6" t="s">
        <v>758</v>
      </c>
      <c r="C1824" s="6" t="s">
        <v>12355</v>
      </c>
      <c r="D1824" s="6" t="s">
        <v>12356</v>
      </c>
      <c r="E1824" s="6" t="s">
        <v>73</v>
      </c>
      <c r="F1824" s="6" t="s">
        <v>74</v>
      </c>
      <c r="G1824" s="6" t="s">
        <v>76</v>
      </c>
      <c r="H1824" s="6" t="s">
        <v>78</v>
      </c>
      <c r="I1824" s="6" t="b">
        <v>0</v>
      </c>
      <c r="J1824" s="6" t="s">
        <v>12363</v>
      </c>
      <c r="K1824" s="6" t="s">
        <v>81</v>
      </c>
      <c r="L1824" s="6" t="s">
        <v>12363</v>
      </c>
      <c r="M1824" s="6" t="s">
        <v>12364</v>
      </c>
      <c r="N1824" s="6" t="s">
        <v>12365</v>
      </c>
      <c r="O1824" s="6" t="s">
        <v>12366</v>
      </c>
      <c r="P1824" s="6" t="s">
        <v>12367</v>
      </c>
      <c r="Q1824" s="6" t="s">
        <v>3213</v>
      </c>
      <c r="R1824" s="6" t="s">
        <v>185</v>
      </c>
      <c r="S1824" s="6" t="s">
        <v>140</v>
      </c>
      <c r="T1824" s="6" t="s">
        <v>229</v>
      </c>
      <c r="U1824" s="6" t="s">
        <v>3214</v>
      </c>
      <c r="V1824" s="6" t="s">
        <v>6815</v>
      </c>
      <c r="W1824" s="6" t="s">
        <v>110</v>
      </c>
      <c r="X1824" s="6" t="s">
        <v>96</v>
      </c>
      <c r="Y1824" s="6" t="s">
        <v>96</v>
      </c>
      <c r="Z1824" s="6" t="s">
        <v>94</v>
      </c>
      <c r="AA1824" s="6" t="s">
        <v>96</v>
      </c>
      <c r="AB1824" s="6" t="s">
        <v>94</v>
      </c>
      <c r="AC1824" s="6" t="s">
        <v>96</v>
      </c>
      <c r="AD1824" s="6">
        <v>0.0</v>
      </c>
      <c r="AE1824" s="6" t="s">
        <v>94</v>
      </c>
      <c r="AF1824" s="6" t="s">
        <v>96</v>
      </c>
      <c r="AG1824" s="6" t="s">
        <v>94</v>
      </c>
      <c r="AH1824" s="6" t="s">
        <v>96</v>
      </c>
      <c r="AI1824" s="6" t="s">
        <v>96</v>
      </c>
      <c r="AJ1824" s="7" t="s">
        <v>4358</v>
      </c>
      <c r="AK1824" s="7" t="s">
        <v>4268</v>
      </c>
      <c r="AL1824" s="6" t="s">
        <v>275</v>
      </c>
      <c r="AM1824" s="6" t="s">
        <v>78</v>
      </c>
    </row>
    <row r="1825">
      <c r="A1825" s="6" t="s">
        <v>69</v>
      </c>
      <c r="B1825" s="6" t="s">
        <v>758</v>
      </c>
      <c r="C1825" s="6" t="s">
        <v>12355</v>
      </c>
      <c r="D1825" s="6" t="s">
        <v>12356</v>
      </c>
      <c r="E1825" s="6" t="s">
        <v>73</v>
      </c>
      <c r="F1825" s="6" t="s">
        <v>74</v>
      </c>
      <c r="G1825" s="6" t="s">
        <v>76</v>
      </c>
      <c r="H1825" s="6" t="s">
        <v>78</v>
      </c>
      <c r="I1825" s="6" t="b">
        <v>0</v>
      </c>
      <c r="J1825" s="6" t="s">
        <v>12368</v>
      </c>
      <c r="K1825" s="6" t="s">
        <v>81</v>
      </c>
      <c r="L1825" s="6" t="s">
        <v>12368</v>
      </c>
      <c r="M1825" s="6" t="s">
        <v>12364</v>
      </c>
      <c r="N1825" s="6" t="s">
        <v>12369</v>
      </c>
      <c r="O1825" s="6" t="s">
        <v>12370</v>
      </c>
      <c r="P1825" s="6" t="s">
        <v>12371</v>
      </c>
      <c r="Q1825" s="6" t="s">
        <v>548</v>
      </c>
      <c r="R1825" s="6" t="s">
        <v>185</v>
      </c>
      <c r="S1825" s="6" t="s">
        <v>140</v>
      </c>
      <c r="T1825" s="6" t="s">
        <v>242</v>
      </c>
      <c r="U1825" s="6" t="s">
        <v>550</v>
      </c>
      <c r="V1825" s="6" t="s">
        <v>3859</v>
      </c>
      <c r="W1825" s="6" t="s">
        <v>127</v>
      </c>
      <c r="X1825" s="6" t="s">
        <v>94</v>
      </c>
      <c r="Y1825" s="6" t="s">
        <v>94</v>
      </c>
      <c r="Z1825" s="6" t="s">
        <v>94</v>
      </c>
      <c r="AA1825" s="6" t="s">
        <v>94</v>
      </c>
      <c r="AB1825" s="6" t="s">
        <v>94</v>
      </c>
      <c r="AC1825" s="6" t="s">
        <v>94</v>
      </c>
      <c r="AD1825" s="6">
        <v>0.0</v>
      </c>
      <c r="AE1825" s="6" t="s">
        <v>94</v>
      </c>
      <c r="AF1825" s="6" t="s">
        <v>96</v>
      </c>
      <c r="AG1825" s="6" t="s">
        <v>94</v>
      </c>
      <c r="AH1825" s="6" t="s">
        <v>94</v>
      </c>
      <c r="AI1825" s="6" t="s">
        <v>94</v>
      </c>
      <c r="AJ1825" s="7" t="s">
        <v>11264</v>
      </c>
      <c r="AK1825" s="7" t="s">
        <v>10340</v>
      </c>
      <c r="AL1825" s="7" t="s">
        <v>275</v>
      </c>
      <c r="AM1825" s="6" t="s">
        <v>78</v>
      </c>
    </row>
    <row r="1826">
      <c r="A1826" s="6" t="s">
        <v>69</v>
      </c>
      <c r="B1826" s="6" t="s">
        <v>758</v>
      </c>
      <c r="C1826" s="6" t="s">
        <v>12355</v>
      </c>
      <c r="D1826" s="6" t="s">
        <v>12356</v>
      </c>
      <c r="E1826" s="6" t="s">
        <v>73</v>
      </c>
      <c r="F1826" s="6" t="s">
        <v>74</v>
      </c>
      <c r="G1826" s="6" t="s">
        <v>76</v>
      </c>
      <c r="H1826" s="6" t="s">
        <v>78</v>
      </c>
      <c r="I1826" s="6" t="b">
        <v>0</v>
      </c>
      <c r="J1826" s="6" t="s">
        <v>12372</v>
      </c>
      <c r="K1826" s="6" t="s">
        <v>81</v>
      </c>
      <c r="L1826" s="6" t="s">
        <v>12372</v>
      </c>
      <c r="M1826" s="6" t="s">
        <v>12364</v>
      </c>
      <c r="N1826" s="6" t="s">
        <v>12373</v>
      </c>
      <c r="O1826" s="6" t="s">
        <v>12374</v>
      </c>
      <c r="P1826" s="6" t="s">
        <v>12375</v>
      </c>
      <c r="Q1826" s="6" t="s">
        <v>12376</v>
      </c>
      <c r="R1826" s="6" t="s">
        <v>161</v>
      </c>
      <c r="S1826" s="6" t="s">
        <v>382</v>
      </c>
      <c r="T1826" s="6" t="s">
        <v>242</v>
      </c>
      <c r="U1826" s="6" t="s">
        <v>12377</v>
      </c>
      <c r="V1826" s="6" t="s">
        <v>1725</v>
      </c>
      <c r="W1826" s="6" t="s">
        <v>127</v>
      </c>
      <c r="X1826" s="6" t="s">
        <v>94</v>
      </c>
      <c r="Y1826" s="6" t="s">
        <v>94</v>
      </c>
      <c r="Z1826" s="6" t="s">
        <v>94</v>
      </c>
      <c r="AA1826" s="6" t="s">
        <v>94</v>
      </c>
      <c r="AB1826" s="6" t="s">
        <v>94</v>
      </c>
      <c r="AC1826" s="6" t="s">
        <v>94</v>
      </c>
      <c r="AD1826" s="6" t="s">
        <v>122</v>
      </c>
      <c r="AE1826" s="6" t="s">
        <v>94</v>
      </c>
      <c r="AF1826" s="6" t="s">
        <v>96</v>
      </c>
      <c r="AG1826" s="6" t="s">
        <v>94</v>
      </c>
      <c r="AH1826" s="6" t="s">
        <v>94</v>
      </c>
      <c r="AI1826" s="6" t="s">
        <v>94</v>
      </c>
      <c r="AJ1826" s="7" t="s">
        <v>2496</v>
      </c>
      <c r="AK1826" s="7" t="s">
        <v>2101</v>
      </c>
      <c r="AL1826" s="7" t="s">
        <v>275</v>
      </c>
      <c r="AM1826" s="6" t="s">
        <v>78</v>
      </c>
    </row>
    <row r="1827">
      <c r="A1827" s="6" t="s">
        <v>69</v>
      </c>
      <c r="B1827" s="6" t="s">
        <v>758</v>
      </c>
      <c r="C1827" s="6" t="s">
        <v>12355</v>
      </c>
      <c r="D1827" s="6" t="s">
        <v>12356</v>
      </c>
      <c r="E1827" s="6" t="s">
        <v>73</v>
      </c>
      <c r="F1827" s="6" t="s">
        <v>74</v>
      </c>
      <c r="G1827" s="6" t="s">
        <v>76</v>
      </c>
      <c r="H1827" s="6" t="s">
        <v>78</v>
      </c>
      <c r="I1827" s="6" t="b">
        <v>0</v>
      </c>
      <c r="J1827" s="6" t="s">
        <v>12378</v>
      </c>
      <c r="K1827" s="6" t="s">
        <v>81</v>
      </c>
      <c r="L1827" s="6" t="s">
        <v>12378</v>
      </c>
      <c r="M1827" s="6" t="s">
        <v>12379</v>
      </c>
      <c r="N1827" s="6" t="s">
        <v>12380</v>
      </c>
      <c r="O1827" s="6" t="s">
        <v>12381</v>
      </c>
      <c r="P1827" s="6" t="s">
        <v>12382</v>
      </c>
      <c r="Q1827" s="6" t="s">
        <v>4848</v>
      </c>
      <c r="R1827" s="6" t="s">
        <v>122</v>
      </c>
      <c r="S1827" s="6" t="s">
        <v>193</v>
      </c>
      <c r="T1827" s="6" t="s">
        <v>229</v>
      </c>
      <c r="U1827" s="6" t="s">
        <v>4849</v>
      </c>
      <c r="V1827" s="6" t="s">
        <v>1725</v>
      </c>
      <c r="W1827" s="6" t="s">
        <v>110</v>
      </c>
      <c r="X1827" s="6" t="s">
        <v>96</v>
      </c>
      <c r="Y1827" s="6" t="s">
        <v>96</v>
      </c>
      <c r="Z1827" s="6" t="s">
        <v>94</v>
      </c>
      <c r="AA1827" s="6" t="s">
        <v>96</v>
      </c>
      <c r="AB1827" s="6" t="s">
        <v>94</v>
      </c>
      <c r="AC1827" s="6" t="s">
        <v>94</v>
      </c>
      <c r="AD1827" s="6">
        <v>0.0</v>
      </c>
      <c r="AE1827" s="6" t="s">
        <v>94</v>
      </c>
      <c r="AF1827" s="6" t="s">
        <v>96</v>
      </c>
      <c r="AG1827" s="6" t="s">
        <v>94</v>
      </c>
      <c r="AH1827" s="6" t="s">
        <v>94</v>
      </c>
      <c r="AI1827" s="6" t="s">
        <v>96</v>
      </c>
      <c r="AJ1827" s="7" t="s">
        <v>925</v>
      </c>
      <c r="AK1827" s="7" t="s">
        <v>1837</v>
      </c>
      <c r="AL1827" s="6" t="s">
        <v>248</v>
      </c>
      <c r="AM1827" s="6" t="s">
        <v>78</v>
      </c>
    </row>
    <row r="1828">
      <c r="A1828" s="6" t="s">
        <v>69</v>
      </c>
      <c r="B1828" s="6" t="s">
        <v>758</v>
      </c>
      <c r="C1828" s="6" t="s">
        <v>12355</v>
      </c>
      <c r="D1828" s="6" t="s">
        <v>12356</v>
      </c>
      <c r="E1828" s="6" t="s">
        <v>73</v>
      </c>
      <c r="F1828" s="6" t="s">
        <v>74</v>
      </c>
      <c r="G1828" s="6" t="s">
        <v>76</v>
      </c>
      <c r="H1828" s="6" t="s">
        <v>78</v>
      </c>
      <c r="I1828" s="6" t="b">
        <v>0</v>
      </c>
      <c r="J1828" s="6" t="s">
        <v>12383</v>
      </c>
      <c r="K1828" s="6" t="s">
        <v>81</v>
      </c>
      <c r="L1828" s="6" t="s">
        <v>12383</v>
      </c>
      <c r="M1828" s="6" t="s">
        <v>12379</v>
      </c>
      <c r="N1828" s="6" t="s">
        <v>12384</v>
      </c>
      <c r="O1828" s="6" t="s">
        <v>12385</v>
      </c>
      <c r="P1828" s="6" t="s">
        <v>12386</v>
      </c>
      <c r="Q1828" s="6" t="s">
        <v>5299</v>
      </c>
      <c r="R1828" s="6" t="s">
        <v>185</v>
      </c>
      <c r="S1828" s="6" t="s">
        <v>5860</v>
      </c>
      <c r="T1828" s="6" t="s">
        <v>294</v>
      </c>
      <c r="U1828" s="6" t="s">
        <v>5300</v>
      </c>
      <c r="V1828" s="6" t="s">
        <v>12387</v>
      </c>
      <c r="W1828" s="6" t="s">
        <v>127</v>
      </c>
      <c r="X1828" s="6" t="s">
        <v>94</v>
      </c>
      <c r="Y1828" s="6" t="s">
        <v>94</v>
      </c>
      <c r="Z1828" s="6" t="s">
        <v>94</v>
      </c>
      <c r="AA1828" s="6" t="s">
        <v>94</v>
      </c>
      <c r="AB1828" s="6" t="s">
        <v>94</v>
      </c>
      <c r="AC1828" s="6" t="s">
        <v>94</v>
      </c>
      <c r="AD1828" s="6">
        <v>0.0</v>
      </c>
      <c r="AE1828" s="6" t="s">
        <v>96</v>
      </c>
      <c r="AF1828" s="6" t="s">
        <v>96</v>
      </c>
      <c r="AG1828" s="6" t="s">
        <v>94</v>
      </c>
      <c r="AH1828" s="6" t="s">
        <v>96</v>
      </c>
      <c r="AI1828" s="6" t="s">
        <v>94</v>
      </c>
      <c r="AJ1828" s="7" t="s">
        <v>10353</v>
      </c>
      <c r="AK1828" s="7" t="s">
        <v>12388</v>
      </c>
      <c r="AL1828" s="7" t="s">
        <v>248</v>
      </c>
      <c r="AM1828" s="6" t="s">
        <v>78</v>
      </c>
    </row>
    <row r="1829">
      <c r="A1829" s="6" t="s">
        <v>69</v>
      </c>
      <c r="B1829" s="6" t="s">
        <v>758</v>
      </c>
      <c r="C1829" s="6" t="s">
        <v>12355</v>
      </c>
      <c r="D1829" s="6" t="s">
        <v>12356</v>
      </c>
      <c r="E1829" s="6" t="s">
        <v>73</v>
      </c>
      <c r="F1829" s="6" t="s">
        <v>74</v>
      </c>
      <c r="G1829" s="6" t="s">
        <v>76</v>
      </c>
      <c r="H1829" s="6" t="s">
        <v>78</v>
      </c>
      <c r="I1829" s="6" t="b">
        <v>0</v>
      </c>
      <c r="J1829" s="6" t="s">
        <v>12389</v>
      </c>
      <c r="K1829" s="6" t="s">
        <v>81</v>
      </c>
      <c r="L1829" s="6" t="s">
        <v>12389</v>
      </c>
      <c r="M1829" s="6" t="s">
        <v>12379</v>
      </c>
      <c r="N1829" s="6" t="s">
        <v>12390</v>
      </c>
      <c r="O1829" s="6" t="s">
        <v>12391</v>
      </c>
      <c r="P1829" s="6" t="s">
        <v>12392</v>
      </c>
      <c r="Q1829" s="6" t="s">
        <v>548</v>
      </c>
      <c r="R1829" s="6" t="s">
        <v>1342</v>
      </c>
      <c r="S1829" s="6" t="s">
        <v>354</v>
      </c>
      <c r="T1829" s="6" t="s">
        <v>294</v>
      </c>
      <c r="U1829" s="6" t="s">
        <v>550</v>
      </c>
      <c r="V1829" s="6" t="s">
        <v>12393</v>
      </c>
      <c r="W1829" s="6" t="s">
        <v>127</v>
      </c>
      <c r="X1829" s="6" t="s">
        <v>94</v>
      </c>
      <c r="Y1829" s="6" t="s">
        <v>94</v>
      </c>
      <c r="Z1829" s="6" t="s">
        <v>94</v>
      </c>
      <c r="AA1829" s="6" t="s">
        <v>94</v>
      </c>
      <c r="AB1829" s="6" t="s">
        <v>94</v>
      </c>
      <c r="AC1829" s="6" t="s">
        <v>94</v>
      </c>
      <c r="AD1829" s="6" t="s">
        <v>122</v>
      </c>
      <c r="AE1829" s="6" t="s">
        <v>96</v>
      </c>
      <c r="AF1829" s="6" t="s">
        <v>96</v>
      </c>
      <c r="AG1829" s="6" t="s">
        <v>94</v>
      </c>
      <c r="AH1829" s="6" t="s">
        <v>94</v>
      </c>
      <c r="AI1829" s="6" t="s">
        <v>94</v>
      </c>
      <c r="AJ1829" s="7" t="s">
        <v>321</v>
      </c>
      <c r="AK1829" s="7" t="s">
        <v>321</v>
      </c>
      <c r="AL1829" s="7" t="s">
        <v>248</v>
      </c>
      <c r="AM1829" s="6" t="s">
        <v>78</v>
      </c>
    </row>
    <row r="1830">
      <c r="A1830" s="6" t="s">
        <v>69</v>
      </c>
      <c r="B1830" s="6" t="s">
        <v>758</v>
      </c>
      <c r="C1830" s="6" t="s">
        <v>12355</v>
      </c>
      <c r="D1830" s="6" t="s">
        <v>12356</v>
      </c>
      <c r="E1830" s="6" t="s">
        <v>73</v>
      </c>
      <c r="F1830" s="6" t="s">
        <v>74</v>
      </c>
      <c r="G1830" s="6" t="s">
        <v>76</v>
      </c>
      <c r="H1830" s="6" t="s">
        <v>78</v>
      </c>
      <c r="I1830" s="6" t="b">
        <v>0</v>
      </c>
      <c r="J1830" s="6" t="s">
        <v>12394</v>
      </c>
      <c r="K1830" s="6" t="s">
        <v>81</v>
      </c>
      <c r="L1830" s="6" t="s">
        <v>12394</v>
      </c>
      <c r="M1830" s="6" t="s">
        <v>12395</v>
      </c>
      <c r="N1830" s="6" t="s">
        <v>12396</v>
      </c>
      <c r="O1830" s="6" t="s">
        <v>12397</v>
      </c>
      <c r="P1830" s="6" t="s">
        <v>12398</v>
      </c>
      <c r="Q1830" s="6" t="s">
        <v>6418</v>
      </c>
      <c r="R1830" s="6" t="s">
        <v>161</v>
      </c>
      <c r="S1830" s="6" t="s">
        <v>208</v>
      </c>
      <c r="T1830" s="6" t="s">
        <v>294</v>
      </c>
      <c r="U1830" s="6" t="s">
        <v>6419</v>
      </c>
      <c r="V1830" s="6" t="s">
        <v>12399</v>
      </c>
      <c r="W1830" s="6" t="s">
        <v>110</v>
      </c>
      <c r="X1830" s="6" t="s">
        <v>94</v>
      </c>
      <c r="Y1830" s="6" t="s">
        <v>96</v>
      </c>
      <c r="Z1830" s="6" t="s">
        <v>94</v>
      </c>
      <c r="AA1830" s="6" t="s">
        <v>96</v>
      </c>
      <c r="AB1830" s="6" t="s">
        <v>94</v>
      </c>
      <c r="AC1830" s="6" t="s">
        <v>94</v>
      </c>
      <c r="AD1830" s="6" t="s">
        <v>122</v>
      </c>
      <c r="AE1830" s="6" t="s">
        <v>96</v>
      </c>
      <c r="AF1830" s="6" t="s">
        <v>96</v>
      </c>
      <c r="AG1830" s="6" t="s">
        <v>94</v>
      </c>
      <c r="AH1830" s="6" t="s">
        <v>96</v>
      </c>
      <c r="AI1830" s="6" t="s">
        <v>94</v>
      </c>
      <c r="AJ1830" s="7" t="s">
        <v>3445</v>
      </c>
      <c r="AK1830" s="7" t="s">
        <v>12400</v>
      </c>
      <c r="AL1830" s="7" t="s">
        <v>248</v>
      </c>
      <c r="AM1830" s="6" t="s">
        <v>78</v>
      </c>
    </row>
    <row r="1831">
      <c r="A1831" s="6" t="s">
        <v>69</v>
      </c>
      <c r="B1831" s="6" t="s">
        <v>758</v>
      </c>
      <c r="C1831" s="6" t="s">
        <v>12355</v>
      </c>
      <c r="D1831" s="6" t="s">
        <v>12356</v>
      </c>
      <c r="E1831" s="6" t="s">
        <v>73</v>
      </c>
      <c r="F1831" s="6" t="s">
        <v>74</v>
      </c>
      <c r="G1831" s="6" t="s">
        <v>76</v>
      </c>
      <c r="H1831" s="6" t="s">
        <v>78</v>
      </c>
      <c r="I1831" s="6" t="b">
        <v>0</v>
      </c>
      <c r="J1831" s="6" t="s">
        <v>12401</v>
      </c>
      <c r="K1831" s="6" t="s">
        <v>81</v>
      </c>
      <c r="L1831" s="6" t="s">
        <v>12401</v>
      </c>
      <c r="M1831" s="6" t="s">
        <v>12402</v>
      </c>
      <c r="N1831" s="6" t="s">
        <v>12403</v>
      </c>
      <c r="O1831" s="6" t="s">
        <v>12404</v>
      </c>
      <c r="P1831" s="6" t="s">
        <v>12405</v>
      </c>
      <c r="Q1831" s="6" t="s">
        <v>8746</v>
      </c>
      <c r="R1831" s="6" t="s">
        <v>122</v>
      </c>
      <c r="S1831" s="6" t="s">
        <v>1277</v>
      </c>
      <c r="T1831" s="6" t="s">
        <v>294</v>
      </c>
      <c r="U1831" s="6" t="s">
        <v>8747</v>
      </c>
      <c r="V1831" s="6" t="s">
        <v>12406</v>
      </c>
      <c r="W1831" s="6" t="s">
        <v>110</v>
      </c>
      <c r="X1831" s="6" t="s">
        <v>96</v>
      </c>
      <c r="Y1831" s="6" t="s">
        <v>96</v>
      </c>
      <c r="Z1831" s="6" t="s">
        <v>94</v>
      </c>
      <c r="AA1831" s="6" t="s">
        <v>96</v>
      </c>
      <c r="AB1831" s="6" t="s">
        <v>94</v>
      </c>
      <c r="AC1831" s="6" t="s">
        <v>96</v>
      </c>
      <c r="AD1831" s="6">
        <v>0.0</v>
      </c>
      <c r="AE1831" s="6" t="s">
        <v>96</v>
      </c>
      <c r="AF1831" s="6" t="s">
        <v>96</v>
      </c>
      <c r="AG1831" s="6" t="s">
        <v>94</v>
      </c>
      <c r="AH1831" s="6" t="s">
        <v>96</v>
      </c>
      <c r="AI1831" s="6" t="s">
        <v>96</v>
      </c>
      <c r="AJ1831" s="7" t="s">
        <v>4435</v>
      </c>
      <c r="AK1831" s="7" t="s">
        <v>9191</v>
      </c>
      <c r="AL1831" s="6" t="s">
        <v>5132</v>
      </c>
      <c r="AM1831" s="6" t="s">
        <v>78</v>
      </c>
    </row>
    <row r="1832">
      <c r="A1832" s="6" t="s">
        <v>69</v>
      </c>
      <c r="B1832" s="6" t="s">
        <v>758</v>
      </c>
      <c r="C1832" s="6" t="s">
        <v>12355</v>
      </c>
      <c r="D1832" s="6" t="s">
        <v>12356</v>
      </c>
      <c r="E1832" s="6" t="s">
        <v>73</v>
      </c>
      <c r="F1832" s="6" t="s">
        <v>74</v>
      </c>
      <c r="G1832" s="6" t="s">
        <v>76</v>
      </c>
      <c r="H1832" s="6" t="s">
        <v>78</v>
      </c>
      <c r="I1832" s="6" t="b">
        <v>0</v>
      </c>
      <c r="J1832" s="6" t="s">
        <v>12407</v>
      </c>
      <c r="K1832" s="6" t="s">
        <v>81</v>
      </c>
      <c r="L1832" s="6" t="s">
        <v>12407</v>
      </c>
      <c r="M1832" s="6" t="s">
        <v>12402</v>
      </c>
      <c r="N1832" s="6" t="s">
        <v>12408</v>
      </c>
      <c r="O1832" s="6" t="s">
        <v>12409</v>
      </c>
      <c r="P1832" s="6" t="s">
        <v>12410</v>
      </c>
      <c r="Q1832" s="6" t="s">
        <v>2003</v>
      </c>
      <c r="R1832" s="6" t="s">
        <v>715</v>
      </c>
      <c r="S1832" s="6" t="s">
        <v>2404</v>
      </c>
      <c r="T1832" s="6" t="s">
        <v>644</v>
      </c>
      <c r="U1832" s="6" t="s">
        <v>2004</v>
      </c>
      <c r="V1832" s="6" t="s">
        <v>12411</v>
      </c>
      <c r="W1832" s="6" t="s">
        <v>127</v>
      </c>
      <c r="X1832" s="6" t="s">
        <v>94</v>
      </c>
      <c r="Y1832" s="6" t="s">
        <v>94</v>
      </c>
      <c r="Z1832" s="6" t="s">
        <v>94</v>
      </c>
      <c r="AA1832" s="6" t="s">
        <v>94</v>
      </c>
      <c r="AB1832" s="6" t="s">
        <v>94</v>
      </c>
      <c r="AC1832" s="6" t="s">
        <v>94</v>
      </c>
      <c r="AD1832" s="6">
        <v>0.0</v>
      </c>
      <c r="AE1832" s="6" t="s">
        <v>94</v>
      </c>
      <c r="AF1832" s="6" t="s">
        <v>96</v>
      </c>
      <c r="AG1832" s="6" t="s">
        <v>94</v>
      </c>
      <c r="AH1832" s="6" t="s">
        <v>94</v>
      </c>
      <c r="AI1832" s="6" t="s">
        <v>94</v>
      </c>
      <c r="AJ1832" s="7" t="s">
        <v>3387</v>
      </c>
      <c r="AK1832" s="7" t="s">
        <v>7728</v>
      </c>
      <c r="AL1832" s="7" t="s">
        <v>5132</v>
      </c>
      <c r="AM1832" s="6" t="s">
        <v>78</v>
      </c>
    </row>
    <row r="1833">
      <c r="A1833" s="6" t="s">
        <v>69</v>
      </c>
      <c r="B1833" s="6" t="s">
        <v>758</v>
      </c>
      <c r="C1833" s="6" t="s">
        <v>12355</v>
      </c>
      <c r="D1833" s="6" t="s">
        <v>12356</v>
      </c>
      <c r="E1833" s="6" t="s">
        <v>73</v>
      </c>
      <c r="F1833" s="6" t="s">
        <v>74</v>
      </c>
      <c r="G1833" s="6" t="s">
        <v>76</v>
      </c>
      <c r="H1833" s="6" t="s">
        <v>78</v>
      </c>
      <c r="I1833" s="6" t="b">
        <v>0</v>
      </c>
      <c r="J1833" s="6" t="s">
        <v>12412</v>
      </c>
      <c r="K1833" s="6" t="s">
        <v>81</v>
      </c>
      <c r="L1833" s="6" t="s">
        <v>12412</v>
      </c>
      <c r="M1833" s="6" t="s">
        <v>12413</v>
      </c>
      <c r="N1833" s="6" t="s">
        <v>12414</v>
      </c>
      <c r="O1833" s="6" t="s">
        <v>12415</v>
      </c>
      <c r="P1833" s="6" t="s">
        <v>12416</v>
      </c>
      <c r="Q1833" s="6" t="s">
        <v>2732</v>
      </c>
      <c r="R1833" s="6" t="s">
        <v>128</v>
      </c>
      <c r="S1833" s="6" t="s">
        <v>4730</v>
      </c>
      <c r="T1833" s="6" t="s">
        <v>90</v>
      </c>
      <c r="U1833" s="6" t="s">
        <v>2733</v>
      </c>
      <c r="V1833" s="6" t="s">
        <v>12417</v>
      </c>
      <c r="W1833" s="6" t="s">
        <v>144</v>
      </c>
      <c r="X1833" s="6" t="s">
        <v>94</v>
      </c>
      <c r="Y1833" s="6" t="s">
        <v>96</v>
      </c>
      <c r="Z1833" s="6" t="s">
        <v>94</v>
      </c>
      <c r="AA1833" s="6" t="s">
        <v>96</v>
      </c>
      <c r="AB1833" s="6" t="s">
        <v>94</v>
      </c>
      <c r="AC1833" s="6" t="s">
        <v>96</v>
      </c>
      <c r="AD1833" s="6" t="s">
        <v>161</v>
      </c>
      <c r="AE1833" s="6" t="s">
        <v>96</v>
      </c>
      <c r="AF1833" s="6" t="s">
        <v>96</v>
      </c>
      <c r="AG1833" s="6" t="s">
        <v>94</v>
      </c>
      <c r="AH1833" s="6" t="s">
        <v>96</v>
      </c>
      <c r="AI1833" s="6" t="s">
        <v>94</v>
      </c>
      <c r="AJ1833" s="7" t="s">
        <v>3249</v>
      </c>
      <c r="AK1833" s="7" t="s">
        <v>3575</v>
      </c>
      <c r="AL1833" s="7" t="s">
        <v>5132</v>
      </c>
      <c r="AM1833" s="6" t="s">
        <v>78</v>
      </c>
    </row>
    <row r="1834">
      <c r="A1834" s="6" t="s">
        <v>69</v>
      </c>
      <c r="B1834" s="6" t="s">
        <v>758</v>
      </c>
      <c r="C1834" s="6" t="s">
        <v>12355</v>
      </c>
      <c r="D1834" s="6" t="s">
        <v>12356</v>
      </c>
      <c r="E1834" s="6" t="s">
        <v>73</v>
      </c>
      <c r="F1834" s="6" t="s">
        <v>74</v>
      </c>
      <c r="G1834" s="6" t="s">
        <v>76</v>
      </c>
      <c r="H1834" s="6" t="s">
        <v>78</v>
      </c>
      <c r="I1834" s="6" t="b">
        <v>0</v>
      </c>
      <c r="J1834" s="6" t="s">
        <v>12418</v>
      </c>
      <c r="K1834" s="6" t="s">
        <v>81</v>
      </c>
      <c r="L1834" s="6" t="s">
        <v>12418</v>
      </c>
      <c r="M1834" s="6" t="s">
        <v>12413</v>
      </c>
      <c r="N1834" s="6" t="s">
        <v>12419</v>
      </c>
      <c r="O1834" s="6" t="s">
        <v>12420</v>
      </c>
      <c r="P1834" s="6" t="s">
        <v>12421</v>
      </c>
      <c r="Q1834" s="6" t="s">
        <v>2003</v>
      </c>
      <c r="R1834" s="6" t="s">
        <v>161</v>
      </c>
      <c r="S1834" s="6" t="s">
        <v>4399</v>
      </c>
      <c r="T1834" s="6" t="s">
        <v>124</v>
      </c>
      <c r="U1834" s="6" t="s">
        <v>2004</v>
      </c>
      <c r="V1834" s="6" t="s">
        <v>12422</v>
      </c>
      <c r="W1834" s="6" t="s">
        <v>127</v>
      </c>
      <c r="X1834" s="6" t="s">
        <v>94</v>
      </c>
      <c r="Y1834" s="6" t="s">
        <v>94</v>
      </c>
      <c r="Z1834" s="6" t="s">
        <v>94</v>
      </c>
      <c r="AA1834" s="6" t="s">
        <v>94</v>
      </c>
      <c r="AB1834" s="6" t="s">
        <v>94</v>
      </c>
      <c r="AC1834" s="6" t="s">
        <v>94</v>
      </c>
      <c r="AD1834" s="6">
        <v>0.0</v>
      </c>
      <c r="AE1834" s="6" t="s">
        <v>94</v>
      </c>
      <c r="AF1834" s="6" t="s">
        <v>96</v>
      </c>
      <c r="AG1834" s="6" t="s">
        <v>94</v>
      </c>
      <c r="AH1834" s="6" t="s">
        <v>94</v>
      </c>
      <c r="AI1834" s="6" t="s">
        <v>96</v>
      </c>
      <c r="AJ1834" s="7" t="s">
        <v>2502</v>
      </c>
      <c r="AK1834" s="7" t="s">
        <v>12423</v>
      </c>
      <c r="AL1834" s="6" t="s">
        <v>275</v>
      </c>
      <c r="AM1834" s="6" t="s">
        <v>78</v>
      </c>
    </row>
    <row r="1835">
      <c r="A1835" s="6" t="s">
        <v>69</v>
      </c>
      <c r="B1835" s="6" t="s">
        <v>758</v>
      </c>
      <c r="C1835" s="6" t="s">
        <v>12355</v>
      </c>
      <c r="D1835" s="6" t="s">
        <v>12356</v>
      </c>
      <c r="E1835" s="6" t="s">
        <v>73</v>
      </c>
      <c r="F1835" s="6" t="s">
        <v>74</v>
      </c>
      <c r="G1835" s="6" t="s">
        <v>76</v>
      </c>
      <c r="H1835" s="6" t="s">
        <v>78</v>
      </c>
      <c r="I1835" s="6" t="b">
        <v>0</v>
      </c>
      <c r="J1835" s="6" t="s">
        <v>12424</v>
      </c>
      <c r="K1835" s="6" t="s">
        <v>81</v>
      </c>
      <c r="L1835" s="6" t="s">
        <v>12424</v>
      </c>
      <c r="M1835" s="6" t="s">
        <v>12413</v>
      </c>
      <c r="N1835" s="6" t="s">
        <v>12425</v>
      </c>
      <c r="O1835" s="6" t="s">
        <v>12426</v>
      </c>
      <c r="P1835" s="6" t="s">
        <v>12427</v>
      </c>
      <c r="Q1835" s="6" t="s">
        <v>2003</v>
      </c>
      <c r="R1835" s="6" t="s">
        <v>122</v>
      </c>
      <c r="S1835" s="6" t="s">
        <v>4399</v>
      </c>
      <c r="T1835" s="6" t="s">
        <v>124</v>
      </c>
      <c r="U1835" s="6" t="s">
        <v>2004</v>
      </c>
      <c r="V1835" s="6" t="s">
        <v>1042</v>
      </c>
      <c r="W1835" s="6" t="s">
        <v>127</v>
      </c>
      <c r="X1835" s="6" t="s">
        <v>94</v>
      </c>
      <c r="Y1835" s="6" t="s">
        <v>94</v>
      </c>
      <c r="Z1835" s="6" t="s">
        <v>94</v>
      </c>
      <c r="AA1835" s="6" t="s">
        <v>94</v>
      </c>
      <c r="AB1835" s="6" t="s">
        <v>94</v>
      </c>
      <c r="AC1835" s="6" t="s">
        <v>94</v>
      </c>
      <c r="AD1835" s="6">
        <v>0.0</v>
      </c>
      <c r="AE1835" s="6" t="s">
        <v>94</v>
      </c>
      <c r="AF1835" s="6" t="s">
        <v>96</v>
      </c>
      <c r="AG1835" s="6" t="s">
        <v>96</v>
      </c>
      <c r="AH1835" s="6" t="s">
        <v>94</v>
      </c>
      <c r="AI1835" s="6" t="s">
        <v>96</v>
      </c>
      <c r="AJ1835" s="7" t="s">
        <v>2502</v>
      </c>
      <c r="AK1835" s="7" t="s">
        <v>3867</v>
      </c>
      <c r="AL1835" s="6" t="s">
        <v>275</v>
      </c>
      <c r="AM1835" s="6" t="s">
        <v>427</v>
      </c>
    </row>
    <row r="1836">
      <c r="A1836" s="6" t="s">
        <v>69</v>
      </c>
      <c r="B1836" s="6" t="s">
        <v>758</v>
      </c>
      <c r="C1836" s="6" t="s">
        <v>12355</v>
      </c>
      <c r="D1836" s="6" t="s">
        <v>12356</v>
      </c>
      <c r="E1836" s="6" t="s">
        <v>73</v>
      </c>
      <c r="F1836" s="6" t="s">
        <v>74</v>
      </c>
      <c r="G1836" s="6" t="s">
        <v>76</v>
      </c>
      <c r="H1836" s="6" t="s">
        <v>78</v>
      </c>
      <c r="I1836" s="6" t="b">
        <v>0</v>
      </c>
      <c r="J1836" s="6" t="s">
        <v>12428</v>
      </c>
      <c r="K1836" s="6" t="s">
        <v>81</v>
      </c>
      <c r="L1836" s="6" t="s">
        <v>12428</v>
      </c>
      <c r="M1836" s="6" t="s">
        <v>12413</v>
      </c>
      <c r="N1836" s="6" t="s">
        <v>12429</v>
      </c>
      <c r="O1836" s="6" t="s">
        <v>12430</v>
      </c>
      <c r="P1836" s="6" t="s">
        <v>12431</v>
      </c>
      <c r="Q1836" s="6" t="s">
        <v>3329</v>
      </c>
      <c r="R1836" s="6" t="s">
        <v>70</v>
      </c>
      <c r="S1836" s="6" t="s">
        <v>5597</v>
      </c>
      <c r="T1836" s="6" t="s">
        <v>107</v>
      </c>
      <c r="U1836" s="6" t="s">
        <v>3330</v>
      </c>
      <c r="V1836" s="6" t="s">
        <v>12432</v>
      </c>
      <c r="W1836" s="6" t="s">
        <v>4372</v>
      </c>
      <c r="X1836" s="6" t="s">
        <v>94</v>
      </c>
      <c r="Y1836" s="6" t="s">
        <v>94</v>
      </c>
      <c r="Z1836" s="6" t="s">
        <v>94</v>
      </c>
      <c r="AA1836" s="6" t="s">
        <v>94</v>
      </c>
      <c r="AB1836" s="6" t="s">
        <v>94</v>
      </c>
      <c r="AC1836" s="6" t="s">
        <v>94</v>
      </c>
      <c r="AD1836" s="6" t="s">
        <v>185</v>
      </c>
      <c r="AE1836" s="6" t="s">
        <v>96</v>
      </c>
      <c r="AF1836" s="6" t="s">
        <v>96</v>
      </c>
      <c r="AG1836" s="6" t="s">
        <v>94</v>
      </c>
      <c r="AH1836" s="6" t="s">
        <v>96</v>
      </c>
      <c r="AI1836" s="6" t="s">
        <v>94</v>
      </c>
      <c r="AJ1836" s="7" t="s">
        <v>2193</v>
      </c>
      <c r="AK1836" s="7" t="s">
        <v>2194</v>
      </c>
      <c r="AL1836" s="7" t="s">
        <v>275</v>
      </c>
      <c r="AM1836" s="6" t="s">
        <v>427</v>
      </c>
    </row>
    <row r="1837">
      <c r="A1837" s="6" t="s">
        <v>69</v>
      </c>
      <c r="B1837" s="6" t="s">
        <v>758</v>
      </c>
      <c r="C1837" s="6" t="s">
        <v>12355</v>
      </c>
      <c r="D1837" s="6" t="s">
        <v>12356</v>
      </c>
      <c r="E1837" s="6" t="s">
        <v>73</v>
      </c>
      <c r="F1837" s="6" t="s">
        <v>74</v>
      </c>
      <c r="G1837" s="6" t="s">
        <v>76</v>
      </c>
      <c r="H1837" s="6" t="s">
        <v>78</v>
      </c>
      <c r="I1837" s="6" t="b">
        <v>0</v>
      </c>
      <c r="J1837" s="6" t="s">
        <v>12433</v>
      </c>
      <c r="K1837" s="6" t="s">
        <v>81</v>
      </c>
      <c r="L1837" s="6" t="s">
        <v>12433</v>
      </c>
      <c r="M1837" s="6" t="s">
        <v>12413</v>
      </c>
      <c r="N1837" s="6" t="s">
        <v>12434</v>
      </c>
      <c r="O1837" s="6" t="s">
        <v>12435</v>
      </c>
      <c r="P1837" s="6" t="s">
        <v>12436</v>
      </c>
      <c r="Q1837" s="6" t="s">
        <v>602</v>
      </c>
      <c r="R1837" s="6" t="s">
        <v>185</v>
      </c>
      <c r="S1837" s="6" t="s">
        <v>1800</v>
      </c>
      <c r="T1837" s="6" t="s">
        <v>124</v>
      </c>
      <c r="U1837" s="6" t="s">
        <v>604</v>
      </c>
      <c r="V1837" s="6" t="s">
        <v>12437</v>
      </c>
      <c r="W1837" s="6" t="s">
        <v>93</v>
      </c>
      <c r="X1837" s="6" t="s">
        <v>94</v>
      </c>
      <c r="Y1837" s="6" t="s">
        <v>94</v>
      </c>
      <c r="Z1837" s="6" t="s">
        <v>94</v>
      </c>
      <c r="AA1837" s="6" t="s">
        <v>94</v>
      </c>
      <c r="AB1837" s="6" t="s">
        <v>94</v>
      </c>
      <c r="AC1837" s="6" t="s">
        <v>94</v>
      </c>
      <c r="AD1837" s="6">
        <v>0.0</v>
      </c>
      <c r="AE1837" s="6" t="s">
        <v>96</v>
      </c>
      <c r="AF1837" s="6" t="s">
        <v>96</v>
      </c>
      <c r="AG1837" s="6" t="s">
        <v>96</v>
      </c>
      <c r="AH1837" s="6" t="s">
        <v>94</v>
      </c>
      <c r="AI1837" s="6" t="s">
        <v>94</v>
      </c>
      <c r="AJ1837" s="7" t="s">
        <v>12438</v>
      </c>
      <c r="AK1837" s="7" t="s">
        <v>10234</v>
      </c>
      <c r="AL1837" s="6" t="s">
        <v>275</v>
      </c>
      <c r="AM1837" s="6" t="s">
        <v>427</v>
      </c>
    </row>
    <row r="1838">
      <c r="A1838" s="6" t="s">
        <v>69</v>
      </c>
      <c r="B1838" s="6" t="s">
        <v>758</v>
      </c>
      <c r="C1838" s="6" t="s">
        <v>12355</v>
      </c>
      <c r="D1838" s="6" t="s">
        <v>12356</v>
      </c>
      <c r="E1838" s="6" t="s">
        <v>73</v>
      </c>
      <c r="F1838" s="6" t="s">
        <v>74</v>
      </c>
      <c r="G1838" s="6" t="s">
        <v>76</v>
      </c>
      <c r="H1838" s="6" t="s">
        <v>78</v>
      </c>
      <c r="I1838" s="6" t="b">
        <v>0</v>
      </c>
      <c r="J1838" s="6" t="s">
        <v>12439</v>
      </c>
      <c r="K1838" s="6" t="s">
        <v>81</v>
      </c>
      <c r="L1838" s="6" t="s">
        <v>12439</v>
      </c>
      <c r="M1838" s="6" t="s">
        <v>12440</v>
      </c>
      <c r="N1838" s="6" t="s">
        <v>12441</v>
      </c>
      <c r="O1838" s="6" t="s">
        <v>12442</v>
      </c>
      <c r="P1838" s="6" t="s">
        <v>12443</v>
      </c>
      <c r="Q1838" s="6" t="s">
        <v>9836</v>
      </c>
      <c r="R1838" s="6" t="s">
        <v>758</v>
      </c>
      <c r="S1838" s="6" t="s">
        <v>1178</v>
      </c>
      <c r="T1838" s="6" t="s">
        <v>158</v>
      </c>
      <c r="U1838" s="6" t="s">
        <v>9837</v>
      </c>
      <c r="V1838" s="6" t="s">
        <v>12444</v>
      </c>
      <c r="W1838" s="6" t="s">
        <v>11321</v>
      </c>
      <c r="X1838" s="6" t="s">
        <v>94</v>
      </c>
      <c r="Y1838" s="6" t="s">
        <v>96</v>
      </c>
      <c r="Z1838" s="6" t="s">
        <v>96</v>
      </c>
      <c r="AA1838" s="6" t="s">
        <v>96</v>
      </c>
      <c r="AB1838" s="6" t="s">
        <v>94</v>
      </c>
      <c r="AC1838" s="6" t="s">
        <v>96</v>
      </c>
      <c r="AD1838" s="6" t="s">
        <v>703</v>
      </c>
      <c r="AE1838" s="6" t="s">
        <v>96</v>
      </c>
      <c r="AF1838" s="6" t="s">
        <v>96</v>
      </c>
      <c r="AG1838" s="6" t="s">
        <v>94</v>
      </c>
      <c r="AH1838" s="6" t="s">
        <v>96</v>
      </c>
      <c r="AI1838" s="6" t="s">
        <v>94</v>
      </c>
      <c r="AJ1838" s="7" t="s">
        <v>12445</v>
      </c>
      <c r="AK1838" s="7" t="s">
        <v>12446</v>
      </c>
      <c r="AL1838" s="7" t="s">
        <v>275</v>
      </c>
      <c r="AM1838" s="6" t="s">
        <v>427</v>
      </c>
    </row>
    <row r="1839">
      <c r="A1839" s="6" t="s">
        <v>69</v>
      </c>
      <c r="B1839" s="6" t="s">
        <v>758</v>
      </c>
      <c r="C1839" s="6" t="s">
        <v>12355</v>
      </c>
      <c r="D1839" s="6" t="s">
        <v>12356</v>
      </c>
      <c r="E1839" s="6" t="s">
        <v>73</v>
      </c>
      <c r="F1839" s="6" t="s">
        <v>74</v>
      </c>
      <c r="G1839" s="6" t="s">
        <v>76</v>
      </c>
      <c r="H1839" s="6" t="s">
        <v>78</v>
      </c>
      <c r="I1839" s="6" t="b">
        <v>0</v>
      </c>
      <c r="J1839" s="6" t="s">
        <v>12447</v>
      </c>
      <c r="K1839" s="6" t="s">
        <v>81</v>
      </c>
      <c r="L1839" s="6" t="s">
        <v>12447</v>
      </c>
      <c r="M1839" s="6" t="s">
        <v>12440</v>
      </c>
      <c r="N1839" s="6" t="s">
        <v>12448</v>
      </c>
      <c r="O1839" s="6" t="s">
        <v>12449</v>
      </c>
      <c r="P1839" s="6" t="s">
        <v>12450</v>
      </c>
      <c r="Q1839" s="6" t="s">
        <v>2003</v>
      </c>
      <c r="R1839" s="6" t="s">
        <v>161</v>
      </c>
      <c r="S1839" s="6" t="s">
        <v>1212</v>
      </c>
      <c r="T1839" s="6" t="s">
        <v>158</v>
      </c>
      <c r="U1839" s="6" t="s">
        <v>2004</v>
      </c>
      <c r="V1839" s="6" t="s">
        <v>12451</v>
      </c>
      <c r="W1839" s="6" t="s">
        <v>127</v>
      </c>
      <c r="X1839" s="6" t="s">
        <v>94</v>
      </c>
      <c r="Y1839" s="6" t="s">
        <v>94</v>
      </c>
      <c r="Z1839" s="6" t="s">
        <v>94</v>
      </c>
      <c r="AA1839" s="6" t="s">
        <v>94</v>
      </c>
      <c r="AB1839" s="6" t="s">
        <v>94</v>
      </c>
      <c r="AC1839" s="6" t="s">
        <v>94</v>
      </c>
      <c r="AD1839" s="6">
        <v>0.0</v>
      </c>
      <c r="AE1839" s="6" t="s">
        <v>94</v>
      </c>
      <c r="AF1839" s="6" t="s">
        <v>96</v>
      </c>
      <c r="AG1839" s="6" t="s">
        <v>94</v>
      </c>
      <c r="AH1839" s="6" t="s">
        <v>94</v>
      </c>
      <c r="AI1839" s="6" t="s">
        <v>94</v>
      </c>
      <c r="AJ1839" s="7" t="s">
        <v>6470</v>
      </c>
      <c r="AK1839" s="7" t="s">
        <v>12193</v>
      </c>
      <c r="AL1839" s="6" t="s">
        <v>275</v>
      </c>
      <c r="AM1839" s="6" t="s">
        <v>427</v>
      </c>
    </row>
    <row r="1840">
      <c r="A1840" s="6" t="s">
        <v>69</v>
      </c>
      <c r="B1840" s="6" t="s">
        <v>758</v>
      </c>
      <c r="C1840" s="6" t="s">
        <v>12355</v>
      </c>
      <c r="D1840" s="6" t="s">
        <v>12356</v>
      </c>
      <c r="E1840" s="6" t="s">
        <v>73</v>
      </c>
      <c r="F1840" s="6" t="s">
        <v>74</v>
      </c>
      <c r="G1840" s="6" t="s">
        <v>76</v>
      </c>
      <c r="H1840" s="6" t="s">
        <v>78</v>
      </c>
      <c r="I1840" s="6" t="b">
        <v>0</v>
      </c>
      <c r="J1840" s="6" t="s">
        <v>12452</v>
      </c>
      <c r="K1840" s="6" t="s">
        <v>81</v>
      </c>
      <c r="L1840" s="6" t="s">
        <v>12452</v>
      </c>
      <c r="M1840" s="6" t="s">
        <v>12440</v>
      </c>
      <c r="N1840" s="6" t="s">
        <v>12453</v>
      </c>
      <c r="O1840" s="6" t="s">
        <v>12454</v>
      </c>
      <c r="P1840" s="6" t="s">
        <v>12455</v>
      </c>
      <c r="Q1840" s="6" t="s">
        <v>616</v>
      </c>
      <c r="R1840" s="6" t="s">
        <v>715</v>
      </c>
      <c r="S1840" s="6" t="s">
        <v>76</v>
      </c>
      <c r="T1840" s="6" t="s">
        <v>818</v>
      </c>
      <c r="U1840" s="6" t="s">
        <v>621</v>
      </c>
      <c r="V1840" s="6" t="s">
        <v>12456</v>
      </c>
      <c r="W1840" s="6" t="s">
        <v>12457</v>
      </c>
      <c r="X1840" s="6" t="s">
        <v>94</v>
      </c>
      <c r="Y1840" s="6" t="s">
        <v>94</v>
      </c>
      <c r="Z1840" s="6" t="s">
        <v>94</v>
      </c>
      <c r="AA1840" s="6" t="s">
        <v>94</v>
      </c>
      <c r="AB1840" s="6" t="s">
        <v>94</v>
      </c>
      <c r="AC1840" s="6" t="s">
        <v>94</v>
      </c>
      <c r="AD1840" s="6" t="s">
        <v>185</v>
      </c>
      <c r="AE1840" s="6" t="s">
        <v>96</v>
      </c>
      <c r="AF1840" s="6" t="s">
        <v>96</v>
      </c>
      <c r="AG1840" s="6" t="s">
        <v>94</v>
      </c>
      <c r="AH1840" s="6" t="s">
        <v>94</v>
      </c>
      <c r="AI1840" s="6" t="s">
        <v>94</v>
      </c>
      <c r="AJ1840" s="7" t="s">
        <v>199</v>
      </c>
      <c r="AK1840" s="7" t="s">
        <v>12458</v>
      </c>
      <c r="AL1840" s="6" t="s">
        <v>275</v>
      </c>
      <c r="AM1840" s="6" t="s">
        <v>427</v>
      </c>
    </row>
    <row r="1841">
      <c r="A1841" s="6" t="s">
        <v>69</v>
      </c>
      <c r="B1841" s="6" t="s">
        <v>758</v>
      </c>
      <c r="C1841" s="6" t="s">
        <v>12355</v>
      </c>
      <c r="D1841" s="6" t="s">
        <v>12356</v>
      </c>
      <c r="E1841" s="6" t="s">
        <v>73</v>
      </c>
      <c r="F1841" s="6" t="s">
        <v>74</v>
      </c>
      <c r="G1841" s="6" t="s">
        <v>76</v>
      </c>
      <c r="H1841" s="6" t="s">
        <v>78</v>
      </c>
      <c r="I1841" s="6" t="b">
        <v>0</v>
      </c>
      <c r="J1841" s="6" t="s">
        <v>12459</v>
      </c>
      <c r="K1841" s="6" t="s">
        <v>81</v>
      </c>
      <c r="L1841" s="6" t="s">
        <v>12459</v>
      </c>
      <c r="M1841" s="6" t="s">
        <v>12440</v>
      </c>
      <c r="N1841" s="6" t="s">
        <v>12460</v>
      </c>
      <c r="O1841" s="6" t="s">
        <v>12461</v>
      </c>
      <c r="P1841" s="6" t="s">
        <v>12462</v>
      </c>
      <c r="Q1841" s="6" t="s">
        <v>2003</v>
      </c>
      <c r="R1841" s="6" t="s">
        <v>392</v>
      </c>
      <c r="S1841" s="6" t="s">
        <v>215</v>
      </c>
      <c r="T1841" s="6" t="s">
        <v>818</v>
      </c>
      <c r="U1841" s="6" t="s">
        <v>2004</v>
      </c>
      <c r="V1841" s="6" t="s">
        <v>12463</v>
      </c>
      <c r="W1841" s="6" t="s">
        <v>127</v>
      </c>
      <c r="X1841" s="6" t="s">
        <v>94</v>
      </c>
      <c r="Y1841" s="6" t="s">
        <v>94</v>
      </c>
      <c r="Z1841" s="6" t="s">
        <v>94</v>
      </c>
      <c r="AA1841" s="6" t="s">
        <v>94</v>
      </c>
      <c r="AB1841" s="6" t="s">
        <v>94</v>
      </c>
      <c r="AC1841" s="6" t="s">
        <v>94</v>
      </c>
      <c r="AD1841" s="6">
        <v>0.0</v>
      </c>
      <c r="AE1841" s="6" t="s">
        <v>94</v>
      </c>
      <c r="AF1841" s="6" t="s">
        <v>96</v>
      </c>
      <c r="AG1841" s="6" t="s">
        <v>94</v>
      </c>
      <c r="AH1841" s="6" t="s">
        <v>94</v>
      </c>
      <c r="AI1841" s="6" t="s">
        <v>94</v>
      </c>
      <c r="AJ1841" s="7" t="s">
        <v>2301</v>
      </c>
      <c r="AK1841" s="7" t="s">
        <v>12464</v>
      </c>
      <c r="AL1841" s="6" t="s">
        <v>275</v>
      </c>
      <c r="AM1841" s="6" t="s">
        <v>427</v>
      </c>
    </row>
    <row r="1842">
      <c r="A1842" s="6" t="s">
        <v>69</v>
      </c>
      <c r="B1842" s="6" t="s">
        <v>758</v>
      </c>
      <c r="C1842" s="6" t="s">
        <v>12355</v>
      </c>
      <c r="D1842" s="6" t="s">
        <v>12356</v>
      </c>
      <c r="E1842" s="6" t="s">
        <v>73</v>
      </c>
      <c r="F1842" s="6" t="s">
        <v>74</v>
      </c>
      <c r="G1842" s="6" t="s">
        <v>76</v>
      </c>
      <c r="H1842" s="6" t="s">
        <v>78</v>
      </c>
      <c r="I1842" s="6" t="b">
        <v>0</v>
      </c>
      <c r="J1842" s="6" t="s">
        <v>12465</v>
      </c>
      <c r="K1842" s="6" t="s">
        <v>81</v>
      </c>
      <c r="L1842" s="6" t="s">
        <v>12465</v>
      </c>
      <c r="M1842" s="6" t="s">
        <v>12440</v>
      </c>
      <c r="N1842" s="6" t="s">
        <v>12466</v>
      </c>
      <c r="O1842" s="6" t="s">
        <v>12467</v>
      </c>
      <c r="P1842" s="6" t="s">
        <v>12468</v>
      </c>
      <c r="Q1842" s="6" t="s">
        <v>2003</v>
      </c>
      <c r="R1842" s="6" t="s">
        <v>128</v>
      </c>
      <c r="S1842" s="6" t="s">
        <v>734</v>
      </c>
      <c r="T1842" s="6" t="s">
        <v>195</v>
      </c>
      <c r="U1842" s="6" t="s">
        <v>2004</v>
      </c>
      <c r="V1842" s="6" t="s">
        <v>12469</v>
      </c>
      <c r="W1842" s="6" t="s">
        <v>127</v>
      </c>
      <c r="X1842" s="6" t="s">
        <v>94</v>
      </c>
      <c r="Y1842" s="6" t="s">
        <v>94</v>
      </c>
      <c r="Z1842" s="6" t="s">
        <v>94</v>
      </c>
      <c r="AA1842" s="6" t="s">
        <v>94</v>
      </c>
      <c r="AB1842" s="6" t="s">
        <v>94</v>
      </c>
      <c r="AC1842" s="6" t="s">
        <v>94</v>
      </c>
      <c r="AD1842" s="6">
        <v>0.0</v>
      </c>
      <c r="AE1842" s="6" t="s">
        <v>94</v>
      </c>
      <c r="AF1842" s="6" t="s">
        <v>96</v>
      </c>
      <c r="AG1842" s="6" t="s">
        <v>94</v>
      </c>
      <c r="AH1842" s="6" t="s">
        <v>94</v>
      </c>
      <c r="AI1842" s="6" t="s">
        <v>94</v>
      </c>
      <c r="AJ1842" s="7" t="s">
        <v>2301</v>
      </c>
      <c r="AK1842" s="7" t="s">
        <v>5654</v>
      </c>
      <c r="AL1842" s="6" t="s">
        <v>275</v>
      </c>
      <c r="AM1842" s="6" t="s">
        <v>427</v>
      </c>
    </row>
    <row r="1843">
      <c r="A1843" s="6" t="s">
        <v>69</v>
      </c>
      <c r="B1843" s="6" t="s">
        <v>758</v>
      </c>
      <c r="C1843" s="6" t="s">
        <v>12355</v>
      </c>
      <c r="D1843" s="6" t="s">
        <v>12356</v>
      </c>
      <c r="E1843" s="6" t="s">
        <v>73</v>
      </c>
      <c r="F1843" s="6" t="s">
        <v>74</v>
      </c>
      <c r="G1843" s="6" t="s">
        <v>76</v>
      </c>
      <c r="H1843" s="6" t="s">
        <v>78</v>
      </c>
      <c r="I1843" s="6" t="b">
        <v>0</v>
      </c>
      <c r="J1843" s="6" t="s">
        <v>12470</v>
      </c>
      <c r="K1843" s="6" t="s">
        <v>81</v>
      </c>
      <c r="L1843" s="6" t="s">
        <v>12470</v>
      </c>
      <c r="M1843" s="6" t="s">
        <v>12440</v>
      </c>
      <c r="N1843" s="6" t="s">
        <v>12471</v>
      </c>
      <c r="O1843" s="6" t="s">
        <v>12472</v>
      </c>
      <c r="P1843" s="6" t="s">
        <v>12473</v>
      </c>
      <c r="Q1843" s="6" t="s">
        <v>1778</v>
      </c>
      <c r="R1843" s="6" t="s">
        <v>122</v>
      </c>
      <c r="S1843" s="6" t="s">
        <v>7538</v>
      </c>
      <c r="T1843" s="6" t="s">
        <v>6843</v>
      </c>
      <c r="U1843" s="6" t="s">
        <v>1780</v>
      </c>
      <c r="V1843" s="6" t="s">
        <v>12474</v>
      </c>
      <c r="W1843" s="6" t="s">
        <v>93</v>
      </c>
      <c r="X1843" s="6" t="s">
        <v>94</v>
      </c>
      <c r="Y1843" s="6" t="s">
        <v>94</v>
      </c>
      <c r="Z1843" s="6" t="s">
        <v>94</v>
      </c>
      <c r="AA1843" s="6" t="s">
        <v>94</v>
      </c>
      <c r="AB1843" s="6" t="s">
        <v>94</v>
      </c>
      <c r="AC1843" s="6" t="s">
        <v>94</v>
      </c>
      <c r="AD1843" s="6" t="s">
        <v>198</v>
      </c>
      <c r="AE1843" s="6" t="s">
        <v>96</v>
      </c>
      <c r="AF1843" s="6" t="s">
        <v>96</v>
      </c>
      <c r="AG1843" s="6" t="s">
        <v>96</v>
      </c>
      <c r="AH1843" s="6" t="s">
        <v>96</v>
      </c>
      <c r="AI1843" s="6" t="s">
        <v>94</v>
      </c>
      <c r="AJ1843" s="7" t="s">
        <v>199</v>
      </c>
      <c r="AK1843" s="7" t="s">
        <v>12475</v>
      </c>
      <c r="AL1843" s="6" t="s">
        <v>275</v>
      </c>
      <c r="AM1843" s="6" t="s">
        <v>611</v>
      </c>
    </row>
    <row r="1844">
      <c r="A1844" s="6" t="s">
        <v>69</v>
      </c>
      <c r="B1844" s="6" t="s">
        <v>758</v>
      </c>
      <c r="C1844" s="6" t="s">
        <v>12355</v>
      </c>
      <c r="D1844" s="6" t="s">
        <v>12356</v>
      </c>
      <c r="E1844" s="6" t="s">
        <v>73</v>
      </c>
      <c r="F1844" s="6" t="s">
        <v>74</v>
      </c>
      <c r="G1844" s="6" t="s">
        <v>76</v>
      </c>
      <c r="H1844" s="6" t="s">
        <v>78</v>
      </c>
      <c r="I1844" s="6" t="b">
        <v>0</v>
      </c>
      <c r="J1844" s="6" t="s">
        <v>12476</v>
      </c>
      <c r="K1844" s="6" t="s">
        <v>81</v>
      </c>
      <c r="L1844" s="6" t="s">
        <v>12476</v>
      </c>
      <c r="M1844" s="6" t="s">
        <v>12440</v>
      </c>
      <c r="N1844" s="6" t="s">
        <v>12477</v>
      </c>
      <c r="O1844" s="6" t="s">
        <v>12478</v>
      </c>
      <c r="P1844" s="6" t="s">
        <v>12479</v>
      </c>
      <c r="Q1844" s="6" t="s">
        <v>2879</v>
      </c>
      <c r="R1844" s="6" t="s">
        <v>95</v>
      </c>
      <c r="S1844" s="6" t="s">
        <v>666</v>
      </c>
      <c r="T1844" s="6" t="s">
        <v>2742</v>
      </c>
      <c r="U1844" s="6" t="s">
        <v>2881</v>
      </c>
      <c r="V1844" s="6" t="s">
        <v>12480</v>
      </c>
      <c r="W1844" s="6" t="s">
        <v>127</v>
      </c>
      <c r="X1844" s="6" t="s">
        <v>94</v>
      </c>
      <c r="Y1844" s="6" t="s">
        <v>94</v>
      </c>
      <c r="Z1844" s="6" t="s">
        <v>94</v>
      </c>
      <c r="AA1844" s="6" t="s">
        <v>94</v>
      </c>
      <c r="AB1844" s="6" t="s">
        <v>94</v>
      </c>
      <c r="AC1844" s="6" t="s">
        <v>94</v>
      </c>
      <c r="AD1844" s="6" t="s">
        <v>1277</v>
      </c>
      <c r="AE1844" s="6" t="s">
        <v>96</v>
      </c>
      <c r="AF1844" s="6" t="s">
        <v>96</v>
      </c>
      <c r="AG1844" s="6" t="s">
        <v>94</v>
      </c>
      <c r="AH1844" s="6" t="s">
        <v>94</v>
      </c>
      <c r="AI1844" s="6" t="s">
        <v>94</v>
      </c>
      <c r="AJ1844" s="7" t="s">
        <v>199</v>
      </c>
      <c r="AK1844" s="7" t="s">
        <v>12481</v>
      </c>
      <c r="AL1844" s="6" t="s">
        <v>275</v>
      </c>
      <c r="AM1844" s="6" t="s">
        <v>611</v>
      </c>
    </row>
    <row r="1845">
      <c r="A1845" s="6" t="s">
        <v>212</v>
      </c>
      <c r="B1845" s="6" t="s">
        <v>29</v>
      </c>
      <c r="C1845" s="6" t="s">
        <v>33</v>
      </c>
      <c r="D1845" s="6" t="s">
        <v>34</v>
      </c>
      <c r="E1845" s="6" t="s">
        <v>35</v>
      </c>
      <c r="F1845" s="6" t="s">
        <v>36</v>
      </c>
      <c r="G1845" s="6" t="s">
        <v>37</v>
      </c>
      <c r="H1845" s="6" t="s">
        <v>38</v>
      </c>
      <c r="I1845" s="6" t="s">
        <v>39</v>
      </c>
      <c r="J1845" s="6" t="s">
        <v>674</v>
      </c>
      <c r="K1845" s="6"/>
      <c r="L1845" s="6"/>
      <c r="M1845" s="6"/>
      <c r="N1845" s="6"/>
      <c r="O1845" s="6"/>
      <c r="P1845" s="6"/>
      <c r="Q1845" s="6"/>
      <c r="R1845" s="6"/>
      <c r="S1845" s="6"/>
      <c r="T1845" s="6"/>
      <c r="U1845" s="6"/>
      <c r="V1845" s="6"/>
      <c r="W1845" s="6"/>
      <c r="X1845" s="6"/>
      <c r="Y1845" s="6"/>
      <c r="Z1845" s="6"/>
      <c r="AA1845" s="6"/>
      <c r="AB1845" s="6"/>
      <c r="AC1845" s="6"/>
      <c r="AD1845" s="6"/>
      <c r="AE1845" s="6"/>
      <c r="AF1845" s="6"/>
      <c r="AG1845" s="6"/>
      <c r="AH1845" s="6"/>
      <c r="AI1845" s="6"/>
      <c r="AJ1845" s="7"/>
      <c r="AK1845" s="7"/>
      <c r="AL1845" s="6"/>
      <c r="AM1845" s="6"/>
    </row>
    <row r="1846">
      <c r="A1846" s="6" t="s">
        <v>69</v>
      </c>
      <c r="B1846" s="6">
        <v>0.0</v>
      </c>
      <c r="C1846" s="6" t="s">
        <v>74</v>
      </c>
      <c r="D1846" s="6" t="s">
        <v>12482</v>
      </c>
      <c r="E1846" s="6" t="s">
        <v>73</v>
      </c>
      <c r="F1846" s="6" t="s">
        <v>74</v>
      </c>
      <c r="G1846" s="6" t="s">
        <v>76</v>
      </c>
      <c r="H1846" s="6" t="s">
        <v>78</v>
      </c>
      <c r="I1846" s="6" t="b">
        <v>0</v>
      </c>
      <c r="J1846" s="6" t="s">
        <v>78</v>
      </c>
      <c r="K1846" s="6"/>
      <c r="L1846" s="6"/>
      <c r="M1846" s="6"/>
      <c r="N1846" s="6"/>
      <c r="O1846" s="6"/>
      <c r="P1846" s="6"/>
      <c r="Q1846" s="6"/>
      <c r="R1846" s="6"/>
      <c r="S1846" s="6"/>
      <c r="T1846" s="6"/>
      <c r="U1846" s="6"/>
      <c r="V1846" s="6"/>
      <c r="W1846" s="6"/>
      <c r="X1846" s="6"/>
      <c r="Y1846" s="6"/>
      <c r="Z1846" s="6"/>
      <c r="AA1846" s="6"/>
      <c r="AB1846" s="6"/>
      <c r="AC1846" s="6"/>
      <c r="AD1846" s="6"/>
      <c r="AE1846" s="6"/>
      <c r="AF1846" s="6"/>
      <c r="AG1846" s="6"/>
      <c r="AH1846" s="6"/>
      <c r="AI1846" s="6"/>
      <c r="AJ1846" s="7"/>
      <c r="AK1846" s="7"/>
      <c r="AL1846" s="6"/>
      <c r="AM1846" s="6"/>
    </row>
    <row r="1847">
      <c r="A1847" s="6" t="s">
        <v>212</v>
      </c>
      <c r="B1847" s="6" t="s">
        <v>29</v>
      </c>
      <c r="C1847" s="6" t="s">
        <v>33</v>
      </c>
      <c r="D1847" s="6" t="s">
        <v>34</v>
      </c>
      <c r="E1847" s="6" t="s">
        <v>35</v>
      </c>
      <c r="F1847" s="6" t="s">
        <v>36</v>
      </c>
      <c r="G1847" s="6" t="s">
        <v>37</v>
      </c>
      <c r="H1847" s="6" t="s">
        <v>38</v>
      </c>
      <c r="I1847" s="6" t="s">
        <v>39</v>
      </c>
      <c r="J1847" s="6" t="s">
        <v>40</v>
      </c>
      <c r="K1847" s="6" t="s">
        <v>41</v>
      </c>
      <c r="L1847" s="6" t="s">
        <v>42</v>
      </c>
      <c r="M1847" s="6" t="s">
        <v>43</v>
      </c>
      <c r="N1847" s="6" t="s">
        <v>44</v>
      </c>
      <c r="O1847" s="6" t="s">
        <v>45</v>
      </c>
      <c r="P1847" s="6" t="s">
        <v>46</v>
      </c>
      <c r="Q1847" s="6" t="s">
        <v>47</v>
      </c>
      <c r="R1847" s="6" t="s">
        <v>48</v>
      </c>
      <c r="S1847" s="6" t="s">
        <v>49</v>
      </c>
      <c r="T1847" s="6" t="s">
        <v>50</v>
      </c>
      <c r="U1847" s="6" t="s">
        <v>51</v>
      </c>
      <c r="V1847" s="6" t="s">
        <v>52</v>
      </c>
      <c r="W1847" s="6" t="s">
        <v>53</v>
      </c>
      <c r="X1847" s="6" t="s">
        <v>54</v>
      </c>
      <c r="Y1847" s="6" t="s">
        <v>55</v>
      </c>
      <c r="Z1847" s="6" t="s">
        <v>56</v>
      </c>
      <c r="AA1847" s="6" t="s">
        <v>57</v>
      </c>
      <c r="AB1847" s="6" t="s">
        <v>58</v>
      </c>
      <c r="AC1847" s="6" t="s">
        <v>59</v>
      </c>
      <c r="AD1847" s="6" t="s">
        <v>60</v>
      </c>
      <c r="AE1847" s="6" t="s">
        <v>61</v>
      </c>
      <c r="AF1847" s="6" t="s">
        <v>62</v>
      </c>
      <c r="AG1847" s="6" t="s">
        <v>63</v>
      </c>
      <c r="AH1847" s="6" t="s">
        <v>64</v>
      </c>
      <c r="AI1847" s="6" t="s">
        <v>65</v>
      </c>
      <c r="AJ1847" s="6" t="s">
        <v>66</v>
      </c>
      <c r="AK1847" s="6" t="s">
        <v>68</v>
      </c>
      <c r="AL1847" s="6"/>
      <c r="AM1847" s="6"/>
    </row>
    <row r="1848">
      <c r="A1848" s="6" t="s">
        <v>69</v>
      </c>
      <c r="B1848" s="6" t="s">
        <v>193</v>
      </c>
      <c r="C1848" s="6" t="s">
        <v>12483</v>
      </c>
      <c r="D1848" s="6" t="s">
        <v>12484</v>
      </c>
      <c r="E1848" s="6" t="s">
        <v>73</v>
      </c>
      <c r="F1848" s="6" t="s">
        <v>74</v>
      </c>
      <c r="G1848" s="6" t="s">
        <v>76</v>
      </c>
      <c r="H1848" s="6" t="s">
        <v>78</v>
      </c>
      <c r="I1848" s="6" t="b">
        <v>0</v>
      </c>
      <c r="J1848" s="6" t="s">
        <v>12485</v>
      </c>
      <c r="K1848" s="6" t="s">
        <v>81</v>
      </c>
      <c r="L1848" s="6" t="s">
        <v>12485</v>
      </c>
      <c r="M1848" s="6" t="s">
        <v>12486</v>
      </c>
      <c r="N1848" s="6" t="s">
        <v>12487</v>
      </c>
      <c r="O1848" s="6" t="s">
        <v>12488</v>
      </c>
      <c r="P1848" s="6" t="s">
        <v>12489</v>
      </c>
      <c r="Q1848" s="6" t="s">
        <v>185</v>
      </c>
      <c r="R1848" s="6" t="s">
        <v>1090</v>
      </c>
      <c r="S1848" s="6" t="s">
        <v>90</v>
      </c>
      <c r="T1848" s="6" t="s">
        <v>12490</v>
      </c>
      <c r="U1848" s="6" t="s">
        <v>12491</v>
      </c>
      <c r="V1848" s="6" t="s">
        <v>93</v>
      </c>
      <c r="W1848" s="6" t="s">
        <v>94</v>
      </c>
      <c r="X1848" s="6" t="s">
        <v>94</v>
      </c>
      <c r="Y1848" s="6" t="s">
        <v>94</v>
      </c>
      <c r="Z1848" s="6" t="s">
        <v>94</v>
      </c>
      <c r="AA1848" s="6" t="s">
        <v>94</v>
      </c>
      <c r="AB1848" s="6" t="s">
        <v>94</v>
      </c>
      <c r="AC1848" s="6" t="s">
        <v>122</v>
      </c>
      <c r="AD1848" s="6" t="s">
        <v>96</v>
      </c>
      <c r="AE1848" s="6" t="s">
        <v>96</v>
      </c>
      <c r="AF1848" s="6" t="s">
        <v>94</v>
      </c>
      <c r="AG1848" s="6" t="s">
        <v>96</v>
      </c>
      <c r="AH1848" s="6" t="s">
        <v>94</v>
      </c>
      <c r="AI1848" s="6" t="s">
        <v>3280</v>
      </c>
      <c r="AJ1848" s="7" t="s">
        <v>7713</v>
      </c>
      <c r="AK1848" s="7" t="s">
        <v>78</v>
      </c>
      <c r="AL1848" s="6"/>
      <c r="AM1848" s="6"/>
    </row>
    <row r="1849">
      <c r="A1849" s="6" t="s">
        <v>69</v>
      </c>
      <c r="B1849" s="6" t="s">
        <v>193</v>
      </c>
      <c r="C1849" s="6" t="s">
        <v>12483</v>
      </c>
      <c r="D1849" s="6" t="s">
        <v>12484</v>
      </c>
      <c r="E1849" s="6" t="s">
        <v>73</v>
      </c>
      <c r="F1849" s="6" t="s">
        <v>74</v>
      </c>
      <c r="G1849" s="6" t="s">
        <v>76</v>
      </c>
      <c r="H1849" s="6" t="s">
        <v>78</v>
      </c>
      <c r="I1849" s="6" t="b">
        <v>0</v>
      </c>
      <c r="J1849" s="6" t="s">
        <v>12492</v>
      </c>
      <c r="K1849" s="6" t="s">
        <v>81</v>
      </c>
      <c r="L1849" s="6" t="s">
        <v>12492</v>
      </c>
      <c r="M1849" s="6" t="s">
        <v>12493</v>
      </c>
      <c r="N1849" s="6" t="s">
        <v>12494</v>
      </c>
      <c r="O1849" s="6" t="s">
        <v>12495</v>
      </c>
      <c r="P1849" s="6" t="s">
        <v>5299</v>
      </c>
      <c r="Q1849" s="6" t="s">
        <v>122</v>
      </c>
      <c r="R1849" s="6" t="s">
        <v>7406</v>
      </c>
      <c r="S1849" s="6" t="s">
        <v>90</v>
      </c>
      <c r="T1849" s="6" t="s">
        <v>5300</v>
      </c>
      <c r="U1849" s="6" t="s">
        <v>12496</v>
      </c>
      <c r="V1849" s="6" t="s">
        <v>93</v>
      </c>
      <c r="W1849" s="6" t="s">
        <v>94</v>
      </c>
      <c r="X1849" s="6" t="s">
        <v>94</v>
      </c>
      <c r="Y1849" s="6" t="s">
        <v>94</v>
      </c>
      <c r="Z1849" s="6" t="s">
        <v>94</v>
      </c>
      <c r="AA1849" s="6" t="s">
        <v>94</v>
      </c>
      <c r="AB1849" s="6" t="s">
        <v>94</v>
      </c>
      <c r="AC1849" s="6" t="s">
        <v>128</v>
      </c>
      <c r="AD1849" s="6" t="s">
        <v>96</v>
      </c>
      <c r="AE1849" s="6" t="s">
        <v>96</v>
      </c>
      <c r="AF1849" s="6" t="s">
        <v>94</v>
      </c>
      <c r="AG1849" s="6" t="s">
        <v>96</v>
      </c>
      <c r="AH1849" s="6" t="s">
        <v>94</v>
      </c>
      <c r="AI1849" s="7" t="s">
        <v>12497</v>
      </c>
      <c r="AJ1849" s="7" t="s">
        <v>12498</v>
      </c>
      <c r="AK1849" s="7" t="s">
        <v>78</v>
      </c>
      <c r="AL1849" s="6"/>
      <c r="AM1849" s="6"/>
    </row>
    <row r="1850">
      <c r="A1850" s="6" t="s">
        <v>69</v>
      </c>
      <c r="B1850" s="6" t="s">
        <v>193</v>
      </c>
      <c r="C1850" s="6" t="s">
        <v>12483</v>
      </c>
      <c r="D1850" s="6" t="s">
        <v>12484</v>
      </c>
      <c r="E1850" s="6" t="s">
        <v>73</v>
      </c>
      <c r="F1850" s="6" t="s">
        <v>74</v>
      </c>
      <c r="G1850" s="6" t="s">
        <v>76</v>
      </c>
      <c r="H1850" s="6" t="s">
        <v>78</v>
      </c>
      <c r="I1850" s="6" t="b">
        <v>0</v>
      </c>
      <c r="J1850" s="6" t="s">
        <v>12499</v>
      </c>
      <c r="K1850" s="6" t="s">
        <v>81</v>
      </c>
      <c r="L1850" s="6" t="s">
        <v>12499</v>
      </c>
      <c r="M1850" s="6" t="s">
        <v>12493</v>
      </c>
      <c r="N1850" s="6" t="s">
        <v>12500</v>
      </c>
      <c r="O1850" s="6" t="s">
        <v>12501</v>
      </c>
      <c r="P1850" s="6" t="s">
        <v>1478</v>
      </c>
      <c r="Q1850" s="6" t="s">
        <v>70</v>
      </c>
      <c r="R1850" s="6" t="s">
        <v>106</v>
      </c>
      <c r="S1850" s="6" t="s">
        <v>1247</v>
      </c>
      <c r="T1850" s="6" t="s">
        <v>1479</v>
      </c>
      <c r="U1850" s="6" t="s">
        <v>12502</v>
      </c>
      <c r="V1850" s="6" t="s">
        <v>93</v>
      </c>
      <c r="W1850" s="6" t="s">
        <v>94</v>
      </c>
      <c r="X1850" s="6" t="s">
        <v>94</v>
      </c>
      <c r="Y1850" s="6" t="s">
        <v>94</v>
      </c>
      <c r="Z1850" s="6" t="s">
        <v>94</v>
      </c>
      <c r="AA1850" s="6" t="s">
        <v>94</v>
      </c>
      <c r="AB1850" s="6" t="s">
        <v>94</v>
      </c>
      <c r="AC1850" s="6" t="s">
        <v>161</v>
      </c>
      <c r="AD1850" s="6" t="s">
        <v>94</v>
      </c>
      <c r="AE1850" s="6" t="s">
        <v>96</v>
      </c>
      <c r="AF1850" s="6" t="s">
        <v>94</v>
      </c>
      <c r="AG1850" s="6" t="s">
        <v>94</v>
      </c>
      <c r="AH1850" s="6" t="s">
        <v>94</v>
      </c>
      <c r="AI1850" s="7" t="s">
        <v>8310</v>
      </c>
      <c r="AJ1850" s="7" t="s">
        <v>7435</v>
      </c>
      <c r="AK1850" s="7" t="s">
        <v>78</v>
      </c>
      <c r="AL1850" s="6"/>
      <c r="AM1850" s="6"/>
    </row>
    <row r="1851">
      <c r="A1851" s="6" t="s">
        <v>69</v>
      </c>
      <c r="B1851" s="6" t="s">
        <v>193</v>
      </c>
      <c r="C1851" s="6" t="s">
        <v>12483</v>
      </c>
      <c r="D1851" s="6" t="s">
        <v>12484</v>
      </c>
      <c r="E1851" s="6" t="s">
        <v>73</v>
      </c>
      <c r="F1851" s="6" t="s">
        <v>74</v>
      </c>
      <c r="G1851" s="6" t="s">
        <v>76</v>
      </c>
      <c r="H1851" s="6" t="s">
        <v>78</v>
      </c>
      <c r="I1851" s="6" t="b">
        <v>0</v>
      </c>
      <c r="J1851" s="6" t="s">
        <v>12503</v>
      </c>
      <c r="K1851" s="6" t="s">
        <v>81</v>
      </c>
      <c r="L1851" s="6" t="s">
        <v>12503</v>
      </c>
      <c r="M1851" s="6" t="s">
        <v>12504</v>
      </c>
      <c r="N1851" s="6" t="s">
        <v>12505</v>
      </c>
      <c r="O1851" s="6" t="s">
        <v>12506</v>
      </c>
      <c r="P1851" s="6" t="s">
        <v>3329</v>
      </c>
      <c r="Q1851" s="6" t="s">
        <v>185</v>
      </c>
      <c r="R1851" s="6" t="s">
        <v>4399</v>
      </c>
      <c r="S1851" s="6" t="s">
        <v>158</v>
      </c>
      <c r="T1851" s="6" t="s">
        <v>3330</v>
      </c>
      <c r="U1851" s="6" t="s">
        <v>12507</v>
      </c>
      <c r="V1851" s="6" t="s">
        <v>127</v>
      </c>
      <c r="W1851" s="6" t="s">
        <v>94</v>
      </c>
      <c r="X1851" s="6" t="s">
        <v>94</v>
      </c>
      <c r="Y1851" s="6" t="s">
        <v>94</v>
      </c>
      <c r="Z1851" s="6" t="s">
        <v>94</v>
      </c>
      <c r="AA1851" s="6" t="s">
        <v>94</v>
      </c>
      <c r="AB1851" s="6" t="s">
        <v>94</v>
      </c>
      <c r="AC1851" s="6" t="s">
        <v>122</v>
      </c>
      <c r="AD1851" s="6" t="s">
        <v>94</v>
      </c>
      <c r="AE1851" s="6" t="s">
        <v>96</v>
      </c>
      <c r="AF1851" s="6" t="s">
        <v>96</v>
      </c>
      <c r="AG1851" s="6" t="s">
        <v>94</v>
      </c>
      <c r="AH1851" s="6" t="s">
        <v>94</v>
      </c>
      <c r="AI1851" s="6" t="s">
        <v>11815</v>
      </c>
      <c r="AJ1851" s="7" t="s">
        <v>12508</v>
      </c>
      <c r="AK1851" s="7" t="s">
        <v>427</v>
      </c>
      <c r="AL1851" s="6"/>
      <c r="AM1851" s="6"/>
    </row>
    <row r="1852">
      <c r="A1852" s="6" t="s">
        <v>69</v>
      </c>
      <c r="B1852" s="6" t="s">
        <v>193</v>
      </c>
      <c r="C1852" s="6" t="s">
        <v>12483</v>
      </c>
      <c r="D1852" s="6" t="s">
        <v>12484</v>
      </c>
      <c r="E1852" s="6" t="s">
        <v>73</v>
      </c>
      <c r="F1852" s="6" t="s">
        <v>74</v>
      </c>
      <c r="G1852" s="6" t="s">
        <v>76</v>
      </c>
      <c r="H1852" s="6" t="s">
        <v>78</v>
      </c>
      <c r="I1852" s="6" t="b">
        <v>0</v>
      </c>
      <c r="J1852" s="6" t="s">
        <v>12509</v>
      </c>
      <c r="K1852" s="6" t="s">
        <v>81</v>
      </c>
      <c r="L1852" s="6" t="s">
        <v>12509</v>
      </c>
      <c r="M1852" s="6" t="s">
        <v>12510</v>
      </c>
      <c r="N1852" s="6" t="s">
        <v>12511</v>
      </c>
      <c r="O1852" s="6" t="s">
        <v>12512</v>
      </c>
      <c r="P1852" s="6" t="s">
        <v>12513</v>
      </c>
      <c r="Q1852" s="6" t="s">
        <v>161</v>
      </c>
      <c r="R1852" s="6" t="s">
        <v>798</v>
      </c>
      <c r="S1852" s="6" t="s">
        <v>195</v>
      </c>
      <c r="T1852" s="6" t="s">
        <v>12514</v>
      </c>
      <c r="U1852" s="6" t="s">
        <v>12515</v>
      </c>
      <c r="V1852" s="6" t="s">
        <v>93</v>
      </c>
      <c r="W1852" s="6" t="s">
        <v>94</v>
      </c>
      <c r="X1852" s="6" t="s">
        <v>94</v>
      </c>
      <c r="Y1852" s="6" t="s">
        <v>94</v>
      </c>
      <c r="Z1852" s="6" t="s">
        <v>94</v>
      </c>
      <c r="AA1852" s="6" t="s">
        <v>94</v>
      </c>
      <c r="AB1852" s="6" t="s">
        <v>94</v>
      </c>
      <c r="AC1852" s="6" t="s">
        <v>185</v>
      </c>
      <c r="AD1852" s="6" t="s">
        <v>96</v>
      </c>
      <c r="AE1852" s="6" t="s">
        <v>96</v>
      </c>
      <c r="AF1852" s="6" t="s">
        <v>94</v>
      </c>
      <c r="AG1852" s="6" t="s">
        <v>94</v>
      </c>
      <c r="AH1852" s="6" t="s">
        <v>94</v>
      </c>
      <c r="AI1852" s="7" t="s">
        <v>199</v>
      </c>
      <c r="AJ1852" s="7" t="s">
        <v>12516</v>
      </c>
      <c r="AK1852" s="7" t="s">
        <v>427</v>
      </c>
      <c r="AL1852" s="6"/>
      <c r="AM1852" s="6"/>
    </row>
    <row r="1853">
      <c r="A1853" s="6" t="s">
        <v>69</v>
      </c>
      <c r="B1853" s="6" t="s">
        <v>193</v>
      </c>
      <c r="C1853" s="6" t="s">
        <v>12483</v>
      </c>
      <c r="D1853" s="6" t="s">
        <v>12484</v>
      </c>
      <c r="E1853" s="6" t="s">
        <v>73</v>
      </c>
      <c r="F1853" s="6" t="s">
        <v>74</v>
      </c>
      <c r="G1853" s="6" t="s">
        <v>76</v>
      </c>
      <c r="H1853" s="6" t="s">
        <v>78</v>
      </c>
      <c r="I1853" s="6" t="b">
        <v>0</v>
      </c>
      <c r="J1853" s="6" t="s">
        <v>12517</v>
      </c>
      <c r="K1853" s="6" t="s">
        <v>81</v>
      </c>
      <c r="L1853" s="6" t="s">
        <v>12517</v>
      </c>
      <c r="M1853" s="6" t="s">
        <v>12518</v>
      </c>
      <c r="N1853" s="6" t="s">
        <v>12519</v>
      </c>
      <c r="O1853" s="6" t="s">
        <v>12520</v>
      </c>
      <c r="P1853" s="6" t="s">
        <v>12489</v>
      </c>
      <c r="Q1853" s="6" t="s">
        <v>128</v>
      </c>
      <c r="R1853" s="6" t="s">
        <v>3206</v>
      </c>
      <c r="S1853" s="6" t="s">
        <v>195</v>
      </c>
      <c r="T1853" s="6" t="s">
        <v>12490</v>
      </c>
      <c r="U1853" s="6" t="s">
        <v>12521</v>
      </c>
      <c r="V1853" s="6" t="s">
        <v>93</v>
      </c>
      <c r="W1853" s="6" t="s">
        <v>94</v>
      </c>
      <c r="X1853" s="6" t="s">
        <v>94</v>
      </c>
      <c r="Y1853" s="6" t="s">
        <v>94</v>
      </c>
      <c r="Z1853" s="6" t="s">
        <v>94</v>
      </c>
      <c r="AA1853" s="6" t="s">
        <v>94</v>
      </c>
      <c r="AB1853" s="6" t="s">
        <v>94</v>
      </c>
      <c r="AC1853" s="6" t="s">
        <v>128</v>
      </c>
      <c r="AD1853" s="6" t="s">
        <v>96</v>
      </c>
      <c r="AE1853" s="6" t="s">
        <v>96</v>
      </c>
      <c r="AF1853" s="6" t="s">
        <v>94</v>
      </c>
      <c r="AG1853" s="6" t="s">
        <v>94</v>
      </c>
      <c r="AH1853" s="6" t="s">
        <v>94</v>
      </c>
      <c r="AI1853" s="7" t="s">
        <v>4294</v>
      </c>
      <c r="AJ1853" s="7" t="s">
        <v>1275</v>
      </c>
      <c r="AK1853" s="7" t="s">
        <v>427</v>
      </c>
      <c r="AL1853" s="6"/>
      <c r="AM1853" s="6"/>
    </row>
    <row r="1854">
      <c r="A1854" s="6" t="s">
        <v>69</v>
      </c>
      <c r="B1854" s="6" t="s">
        <v>193</v>
      </c>
      <c r="C1854" s="6" t="s">
        <v>12483</v>
      </c>
      <c r="D1854" s="6" t="s">
        <v>12484</v>
      </c>
      <c r="E1854" s="6" t="s">
        <v>73</v>
      </c>
      <c r="F1854" s="6" t="s">
        <v>74</v>
      </c>
      <c r="G1854" s="6" t="s">
        <v>76</v>
      </c>
      <c r="H1854" s="6" t="s">
        <v>78</v>
      </c>
      <c r="I1854" s="6" t="b">
        <v>0</v>
      </c>
      <c r="J1854" s="6" t="s">
        <v>12522</v>
      </c>
      <c r="K1854" s="6" t="s">
        <v>81</v>
      </c>
      <c r="L1854" s="6" t="s">
        <v>12522</v>
      </c>
      <c r="M1854" s="6" t="s">
        <v>12523</v>
      </c>
      <c r="N1854" s="6" t="s">
        <v>12524</v>
      </c>
      <c r="O1854" s="6" t="s">
        <v>12525</v>
      </c>
      <c r="P1854" s="6" t="s">
        <v>12489</v>
      </c>
      <c r="Q1854" s="6" t="s">
        <v>185</v>
      </c>
      <c r="R1854" s="6" t="s">
        <v>3206</v>
      </c>
      <c r="S1854" s="6" t="s">
        <v>195</v>
      </c>
      <c r="T1854" s="6" t="s">
        <v>12490</v>
      </c>
      <c r="U1854" s="6" t="s">
        <v>12526</v>
      </c>
      <c r="V1854" s="6" t="s">
        <v>93</v>
      </c>
      <c r="W1854" s="6" t="s">
        <v>94</v>
      </c>
      <c r="X1854" s="6" t="s">
        <v>94</v>
      </c>
      <c r="Y1854" s="6" t="s">
        <v>94</v>
      </c>
      <c r="Z1854" s="6" t="s">
        <v>94</v>
      </c>
      <c r="AA1854" s="6" t="s">
        <v>94</v>
      </c>
      <c r="AB1854" s="6" t="s">
        <v>94</v>
      </c>
      <c r="AC1854" s="6" t="s">
        <v>193</v>
      </c>
      <c r="AD1854" s="6" t="s">
        <v>96</v>
      </c>
      <c r="AE1854" s="6" t="s">
        <v>96</v>
      </c>
      <c r="AF1854" s="6" t="s">
        <v>94</v>
      </c>
      <c r="AG1854" s="6" t="s">
        <v>94</v>
      </c>
      <c r="AH1854" s="6" t="s">
        <v>94</v>
      </c>
      <c r="AI1854" s="7" t="s">
        <v>199</v>
      </c>
      <c r="AJ1854" s="7" t="s">
        <v>12527</v>
      </c>
      <c r="AK1854" s="7" t="s">
        <v>427</v>
      </c>
      <c r="AL1854" s="6"/>
      <c r="AM1854" s="6"/>
    </row>
    <row r="1855">
      <c r="A1855" s="6" t="s">
        <v>69</v>
      </c>
      <c r="B1855" s="6" t="s">
        <v>193</v>
      </c>
      <c r="C1855" s="6" t="s">
        <v>12483</v>
      </c>
      <c r="D1855" s="6" t="s">
        <v>12484</v>
      </c>
      <c r="E1855" s="6" t="s">
        <v>73</v>
      </c>
      <c r="F1855" s="6" t="s">
        <v>74</v>
      </c>
      <c r="G1855" s="6" t="s">
        <v>76</v>
      </c>
      <c r="H1855" s="6" t="s">
        <v>78</v>
      </c>
      <c r="I1855" s="6" t="b">
        <v>0</v>
      </c>
      <c r="J1855" s="6" t="s">
        <v>12528</v>
      </c>
      <c r="K1855" s="6" t="s">
        <v>81</v>
      </c>
      <c r="L1855" s="6" t="s">
        <v>12528</v>
      </c>
      <c r="M1855" s="6" t="s">
        <v>12529</v>
      </c>
      <c r="N1855" s="6" t="s">
        <v>12530</v>
      </c>
      <c r="O1855" s="6" t="s">
        <v>12531</v>
      </c>
      <c r="P1855" s="6" t="s">
        <v>12532</v>
      </c>
      <c r="Q1855" s="6" t="s">
        <v>128</v>
      </c>
      <c r="R1855" s="6" t="s">
        <v>76</v>
      </c>
      <c r="S1855" s="6" t="s">
        <v>831</v>
      </c>
      <c r="T1855" s="6" t="s">
        <v>12533</v>
      </c>
      <c r="U1855" s="6" t="s">
        <v>12534</v>
      </c>
      <c r="V1855" s="6" t="s">
        <v>127</v>
      </c>
      <c r="W1855" s="6" t="s">
        <v>94</v>
      </c>
      <c r="X1855" s="6" t="s">
        <v>94</v>
      </c>
      <c r="Y1855" s="6" t="s">
        <v>94</v>
      </c>
      <c r="Z1855" s="6" t="s">
        <v>94</v>
      </c>
      <c r="AA1855" s="6" t="s">
        <v>94</v>
      </c>
      <c r="AB1855" s="6" t="s">
        <v>94</v>
      </c>
      <c r="AC1855" s="6" t="s">
        <v>95</v>
      </c>
      <c r="AD1855" s="6" t="s">
        <v>96</v>
      </c>
      <c r="AE1855" s="6" t="s">
        <v>96</v>
      </c>
      <c r="AF1855" s="6" t="s">
        <v>94</v>
      </c>
      <c r="AG1855" s="6" t="s">
        <v>96</v>
      </c>
      <c r="AH1855" s="6" t="s">
        <v>94</v>
      </c>
      <c r="AI1855" s="7" t="s">
        <v>5771</v>
      </c>
      <c r="AJ1855" s="7" t="s">
        <v>6875</v>
      </c>
      <c r="AK1855" s="7" t="s">
        <v>427</v>
      </c>
      <c r="AL1855" s="6"/>
      <c r="AM1855" s="6"/>
    </row>
    <row r="1856">
      <c r="A1856" s="6" t="s">
        <v>69</v>
      </c>
      <c r="B1856" s="6" t="s">
        <v>193</v>
      </c>
      <c r="C1856" s="6" t="s">
        <v>12483</v>
      </c>
      <c r="D1856" s="6" t="s">
        <v>12484</v>
      </c>
      <c r="E1856" s="6" t="s">
        <v>73</v>
      </c>
      <c r="F1856" s="6" t="s">
        <v>74</v>
      </c>
      <c r="G1856" s="6" t="s">
        <v>76</v>
      </c>
      <c r="H1856" s="6" t="s">
        <v>78</v>
      </c>
      <c r="I1856" s="6" t="b">
        <v>0</v>
      </c>
      <c r="J1856" s="6" t="s">
        <v>12535</v>
      </c>
      <c r="K1856" s="6" t="s">
        <v>81</v>
      </c>
      <c r="L1856" s="6" t="s">
        <v>12535</v>
      </c>
      <c r="M1856" s="6" t="s">
        <v>12529</v>
      </c>
      <c r="N1856" s="6" t="s">
        <v>12536</v>
      </c>
      <c r="O1856" s="6" t="s">
        <v>12537</v>
      </c>
      <c r="P1856" s="6" t="s">
        <v>3702</v>
      </c>
      <c r="Q1856" s="6" t="s">
        <v>128</v>
      </c>
      <c r="R1856" s="6" t="s">
        <v>1277</v>
      </c>
      <c r="S1856" s="6" t="s">
        <v>12538</v>
      </c>
      <c r="T1856" s="6" t="s">
        <v>3704</v>
      </c>
      <c r="U1856" s="6" t="s">
        <v>12539</v>
      </c>
      <c r="V1856" s="6" t="s">
        <v>127</v>
      </c>
      <c r="W1856" s="6" t="s">
        <v>94</v>
      </c>
      <c r="X1856" s="6" t="s">
        <v>94</v>
      </c>
      <c r="Y1856" s="6" t="s">
        <v>94</v>
      </c>
      <c r="Z1856" s="6" t="s">
        <v>94</v>
      </c>
      <c r="AA1856" s="6" t="s">
        <v>94</v>
      </c>
      <c r="AB1856" s="6" t="s">
        <v>94</v>
      </c>
      <c r="AC1856" s="6">
        <v>0.0</v>
      </c>
      <c r="AD1856" s="6" t="s">
        <v>94</v>
      </c>
      <c r="AE1856" s="6" t="s">
        <v>96</v>
      </c>
      <c r="AF1856" s="6" t="s">
        <v>94</v>
      </c>
      <c r="AG1856" s="6" t="s">
        <v>94</v>
      </c>
      <c r="AH1856" s="6" t="s">
        <v>94</v>
      </c>
      <c r="AI1856" s="7" t="s">
        <v>199</v>
      </c>
      <c r="AJ1856" s="7" t="s">
        <v>12540</v>
      </c>
      <c r="AK1856" s="7" t="s">
        <v>427</v>
      </c>
      <c r="AL1856" s="6"/>
      <c r="AM1856" s="6"/>
    </row>
    <row r="1857">
      <c r="A1857" s="6" t="s">
        <v>69</v>
      </c>
      <c r="B1857" s="6" t="s">
        <v>193</v>
      </c>
      <c r="C1857" s="6" t="s">
        <v>12483</v>
      </c>
      <c r="D1857" s="6" t="s">
        <v>12484</v>
      </c>
      <c r="E1857" s="6" t="s">
        <v>73</v>
      </c>
      <c r="F1857" s="6" t="s">
        <v>74</v>
      </c>
      <c r="G1857" s="6" t="s">
        <v>76</v>
      </c>
      <c r="H1857" s="6" t="s">
        <v>78</v>
      </c>
      <c r="I1857" s="6" t="b">
        <v>0</v>
      </c>
      <c r="J1857" s="6" t="s">
        <v>12541</v>
      </c>
      <c r="K1857" s="6" t="s">
        <v>81</v>
      </c>
      <c r="L1857" s="6" t="s">
        <v>12541</v>
      </c>
      <c r="M1857" s="6" t="s">
        <v>12529</v>
      </c>
      <c r="N1857" s="6" t="s">
        <v>12536</v>
      </c>
      <c r="O1857" s="6" t="s">
        <v>12537</v>
      </c>
      <c r="P1857" s="6" t="s">
        <v>3702</v>
      </c>
      <c r="Q1857" s="6" t="s">
        <v>128</v>
      </c>
      <c r="R1857" s="6" t="s">
        <v>1277</v>
      </c>
      <c r="S1857" s="6" t="s">
        <v>12538</v>
      </c>
      <c r="T1857" s="6" t="s">
        <v>3704</v>
      </c>
      <c r="U1857" s="6" t="s">
        <v>12542</v>
      </c>
      <c r="V1857" s="6" t="s">
        <v>127</v>
      </c>
      <c r="W1857" s="6" t="s">
        <v>94</v>
      </c>
      <c r="X1857" s="6" t="s">
        <v>94</v>
      </c>
      <c r="Y1857" s="6" t="s">
        <v>94</v>
      </c>
      <c r="Z1857" s="6" t="s">
        <v>94</v>
      </c>
      <c r="AA1857" s="6" t="s">
        <v>94</v>
      </c>
      <c r="AB1857" s="6" t="s">
        <v>94</v>
      </c>
      <c r="AC1857" s="6">
        <v>0.0</v>
      </c>
      <c r="AD1857" s="6" t="s">
        <v>94</v>
      </c>
      <c r="AE1857" s="6" t="s">
        <v>96</v>
      </c>
      <c r="AF1857" s="6" t="s">
        <v>94</v>
      </c>
      <c r="AG1857" s="6" t="s">
        <v>94</v>
      </c>
      <c r="AH1857" s="6" t="s">
        <v>94</v>
      </c>
      <c r="AI1857" s="7" t="s">
        <v>199</v>
      </c>
      <c r="AJ1857" s="7" t="s">
        <v>12543</v>
      </c>
      <c r="AK1857" s="7" t="s">
        <v>427</v>
      </c>
      <c r="AL1857" s="6"/>
      <c r="AM1857" s="6"/>
    </row>
    <row r="1858">
      <c r="A1858" s="6" t="s">
        <v>212</v>
      </c>
      <c r="B1858" s="6" t="s">
        <v>29</v>
      </c>
      <c r="C1858" s="6" t="s">
        <v>33</v>
      </c>
      <c r="D1858" s="6" t="s">
        <v>34</v>
      </c>
      <c r="E1858" s="6" t="s">
        <v>35</v>
      </c>
      <c r="F1858" s="6" t="s">
        <v>36</v>
      </c>
      <c r="G1858" s="6" t="s">
        <v>37</v>
      </c>
      <c r="H1858" s="6" t="s">
        <v>38</v>
      </c>
      <c r="I1858" s="6" t="s">
        <v>39</v>
      </c>
      <c r="J1858" s="6" t="s">
        <v>40</v>
      </c>
      <c r="K1858" s="6" t="s">
        <v>41</v>
      </c>
      <c r="L1858" s="6" t="s">
        <v>42</v>
      </c>
      <c r="M1858" s="6" t="s">
        <v>43</v>
      </c>
      <c r="N1858" s="6" t="s">
        <v>44</v>
      </c>
      <c r="O1858" s="6" t="s">
        <v>45</v>
      </c>
      <c r="P1858" s="6" t="s">
        <v>46</v>
      </c>
      <c r="Q1858" s="6" t="s">
        <v>47</v>
      </c>
      <c r="R1858" s="6" t="s">
        <v>48</v>
      </c>
      <c r="S1858" s="6" t="s">
        <v>49</v>
      </c>
      <c r="T1858" s="6" t="s">
        <v>50</v>
      </c>
      <c r="U1858" s="6" t="s">
        <v>51</v>
      </c>
      <c r="V1858" s="6" t="s">
        <v>52</v>
      </c>
      <c r="W1858" s="6" t="s">
        <v>53</v>
      </c>
      <c r="X1858" s="6" t="s">
        <v>54</v>
      </c>
      <c r="Y1858" s="6" t="s">
        <v>55</v>
      </c>
      <c r="Z1858" s="6" t="s">
        <v>56</v>
      </c>
      <c r="AA1858" s="6" t="s">
        <v>57</v>
      </c>
      <c r="AB1858" s="6" t="s">
        <v>58</v>
      </c>
      <c r="AC1858" s="6" t="s">
        <v>59</v>
      </c>
      <c r="AD1858" s="6" t="s">
        <v>60</v>
      </c>
      <c r="AE1858" s="6" t="s">
        <v>61</v>
      </c>
      <c r="AF1858" s="6" t="s">
        <v>62</v>
      </c>
      <c r="AG1858" s="6" t="s">
        <v>63</v>
      </c>
      <c r="AH1858" s="6" t="s">
        <v>64</v>
      </c>
      <c r="AI1858" s="6" t="s">
        <v>65</v>
      </c>
      <c r="AJ1858" s="7" t="s">
        <v>66</v>
      </c>
      <c r="AK1858" s="7" t="s">
        <v>67</v>
      </c>
      <c r="AL1858" s="6" t="s">
        <v>214</v>
      </c>
      <c r="AM1858" s="6"/>
    </row>
    <row r="1859">
      <c r="A1859" s="6" t="s">
        <v>69</v>
      </c>
      <c r="B1859" s="6" t="s">
        <v>12544</v>
      </c>
      <c r="C1859" s="6" t="s">
        <v>12545</v>
      </c>
      <c r="D1859" s="6" t="s">
        <v>12546</v>
      </c>
      <c r="E1859" s="6" t="s">
        <v>73</v>
      </c>
      <c r="F1859" s="6" t="s">
        <v>74</v>
      </c>
      <c r="G1859" s="6" t="s">
        <v>76</v>
      </c>
      <c r="H1859" s="6" t="s">
        <v>78</v>
      </c>
      <c r="I1859" s="6" t="b">
        <v>0</v>
      </c>
      <c r="J1859" s="6" t="s">
        <v>12547</v>
      </c>
      <c r="K1859" s="6" t="s">
        <v>81</v>
      </c>
      <c r="L1859" s="6" t="s">
        <v>12547</v>
      </c>
      <c r="M1859" s="6" t="s">
        <v>12548</v>
      </c>
      <c r="N1859" s="6" t="s">
        <v>12549</v>
      </c>
      <c r="O1859" s="6" t="s">
        <v>12550</v>
      </c>
      <c r="P1859" s="6" t="s">
        <v>7052</v>
      </c>
      <c r="Q1859" s="6" t="s">
        <v>95</v>
      </c>
      <c r="R1859" s="6" t="s">
        <v>382</v>
      </c>
      <c r="S1859" s="6" t="s">
        <v>229</v>
      </c>
      <c r="T1859" s="6" t="s">
        <v>7053</v>
      </c>
      <c r="U1859" s="6" t="s">
        <v>5407</v>
      </c>
      <c r="V1859" s="6" t="s">
        <v>127</v>
      </c>
      <c r="W1859" s="6" t="s">
        <v>94</v>
      </c>
      <c r="X1859" s="6" t="s">
        <v>94</v>
      </c>
      <c r="Y1859" s="6" t="s">
        <v>94</v>
      </c>
      <c r="Z1859" s="6" t="s">
        <v>94</v>
      </c>
      <c r="AA1859" s="6" t="s">
        <v>94</v>
      </c>
      <c r="AB1859" s="6" t="s">
        <v>94</v>
      </c>
      <c r="AC1859" s="6">
        <v>0.0</v>
      </c>
      <c r="AD1859" s="6" t="s">
        <v>94</v>
      </c>
      <c r="AE1859" s="6" t="s">
        <v>96</v>
      </c>
      <c r="AF1859" s="6" t="s">
        <v>94</v>
      </c>
      <c r="AG1859" s="6" t="s">
        <v>96</v>
      </c>
      <c r="AH1859" s="6" t="s">
        <v>94</v>
      </c>
      <c r="AI1859" s="7" t="s">
        <v>12551</v>
      </c>
      <c r="AJ1859" s="7" t="s">
        <v>12552</v>
      </c>
      <c r="AK1859" s="7" t="s">
        <v>78</v>
      </c>
      <c r="AL1859" s="6" t="s">
        <v>78</v>
      </c>
      <c r="AM1859" s="6"/>
    </row>
    <row r="1860">
      <c r="A1860" s="6" t="s">
        <v>69</v>
      </c>
      <c r="B1860" s="6" t="s">
        <v>12544</v>
      </c>
      <c r="C1860" s="6" t="s">
        <v>12545</v>
      </c>
      <c r="D1860" s="6" t="s">
        <v>12546</v>
      </c>
      <c r="E1860" s="6" t="s">
        <v>73</v>
      </c>
      <c r="F1860" s="6" t="s">
        <v>74</v>
      </c>
      <c r="G1860" s="6" t="s">
        <v>76</v>
      </c>
      <c r="H1860" s="6" t="s">
        <v>78</v>
      </c>
      <c r="I1860" s="6" t="b">
        <v>0</v>
      </c>
      <c r="J1860" s="6" t="s">
        <v>12553</v>
      </c>
      <c r="K1860" s="6" t="s">
        <v>81</v>
      </c>
      <c r="L1860" s="6" t="s">
        <v>12553</v>
      </c>
      <c r="M1860" s="6" t="s">
        <v>12554</v>
      </c>
      <c r="N1860" s="6" t="s">
        <v>12555</v>
      </c>
      <c r="O1860" s="6" t="s">
        <v>12556</v>
      </c>
      <c r="P1860" s="6" t="s">
        <v>2255</v>
      </c>
      <c r="Q1860" s="6" t="s">
        <v>122</v>
      </c>
      <c r="R1860" s="6" t="s">
        <v>1277</v>
      </c>
      <c r="S1860" s="6" t="s">
        <v>242</v>
      </c>
      <c r="T1860" s="6" t="s">
        <v>2256</v>
      </c>
      <c r="U1860" s="6" t="s">
        <v>2931</v>
      </c>
      <c r="V1860" s="6" t="s">
        <v>110</v>
      </c>
      <c r="W1860" s="6" t="s">
        <v>96</v>
      </c>
      <c r="X1860" s="6" t="s">
        <v>96</v>
      </c>
      <c r="Y1860" s="6" t="s">
        <v>94</v>
      </c>
      <c r="Z1860" s="6" t="s">
        <v>96</v>
      </c>
      <c r="AA1860" s="6" t="s">
        <v>94</v>
      </c>
      <c r="AB1860" s="6" t="s">
        <v>94</v>
      </c>
      <c r="AC1860" s="6">
        <v>0.0</v>
      </c>
      <c r="AD1860" s="6" t="s">
        <v>96</v>
      </c>
      <c r="AE1860" s="6" t="s">
        <v>96</v>
      </c>
      <c r="AF1860" s="6" t="s">
        <v>94</v>
      </c>
      <c r="AG1860" s="6" t="s">
        <v>96</v>
      </c>
      <c r="AH1860" s="6" t="s">
        <v>96</v>
      </c>
      <c r="AI1860" s="7" t="s">
        <v>11033</v>
      </c>
      <c r="AJ1860" s="7" t="s">
        <v>406</v>
      </c>
      <c r="AK1860" s="7" t="s">
        <v>12557</v>
      </c>
      <c r="AL1860" s="6" t="s">
        <v>275</v>
      </c>
      <c r="AM1860" s="6"/>
    </row>
    <row r="1861">
      <c r="A1861" s="6" t="s">
        <v>69</v>
      </c>
      <c r="B1861" s="6" t="s">
        <v>12544</v>
      </c>
      <c r="C1861" s="6" t="s">
        <v>12545</v>
      </c>
      <c r="D1861" s="6" t="s">
        <v>12546</v>
      </c>
      <c r="E1861" s="6" t="s">
        <v>73</v>
      </c>
      <c r="F1861" s="6" t="s">
        <v>74</v>
      </c>
      <c r="G1861" s="6" t="s">
        <v>76</v>
      </c>
      <c r="H1861" s="6" t="s">
        <v>78</v>
      </c>
      <c r="I1861" s="6" t="b">
        <v>0</v>
      </c>
      <c r="J1861" s="6" t="s">
        <v>12558</v>
      </c>
      <c r="K1861" s="6" t="s">
        <v>81</v>
      </c>
      <c r="L1861" s="6" t="s">
        <v>12558</v>
      </c>
      <c r="M1861" s="6" t="s">
        <v>12559</v>
      </c>
      <c r="N1861" s="6" t="s">
        <v>12560</v>
      </c>
      <c r="O1861" s="6" t="s">
        <v>12561</v>
      </c>
      <c r="P1861" s="6" t="s">
        <v>4028</v>
      </c>
      <c r="Q1861" s="6" t="s">
        <v>193</v>
      </c>
      <c r="R1861" s="6" t="s">
        <v>70</v>
      </c>
      <c r="S1861" s="6" t="s">
        <v>242</v>
      </c>
      <c r="T1861" s="6" t="s">
        <v>4029</v>
      </c>
      <c r="U1861" s="6" t="s">
        <v>2931</v>
      </c>
      <c r="V1861" s="6" t="s">
        <v>110</v>
      </c>
      <c r="W1861" s="6" t="s">
        <v>96</v>
      </c>
      <c r="X1861" s="6" t="s">
        <v>96</v>
      </c>
      <c r="Y1861" s="6" t="s">
        <v>94</v>
      </c>
      <c r="Z1861" s="6" t="s">
        <v>96</v>
      </c>
      <c r="AA1861" s="6" t="s">
        <v>94</v>
      </c>
      <c r="AB1861" s="6" t="s">
        <v>94</v>
      </c>
      <c r="AC1861" s="6">
        <v>0.0</v>
      </c>
      <c r="AD1861" s="6" t="s">
        <v>96</v>
      </c>
      <c r="AE1861" s="6" t="s">
        <v>96</v>
      </c>
      <c r="AF1861" s="6" t="s">
        <v>94</v>
      </c>
      <c r="AG1861" s="6" t="s">
        <v>94</v>
      </c>
      <c r="AH1861" s="6" t="s">
        <v>94</v>
      </c>
      <c r="AI1861" s="7" t="s">
        <v>2026</v>
      </c>
      <c r="AJ1861" s="7" t="s">
        <v>2092</v>
      </c>
      <c r="AK1861" s="7" t="s">
        <v>12562</v>
      </c>
      <c r="AL1861" s="6" t="s">
        <v>275</v>
      </c>
      <c r="AM1861" s="6"/>
    </row>
    <row r="1862">
      <c r="A1862" s="6" t="s">
        <v>69</v>
      </c>
      <c r="B1862" s="6" t="s">
        <v>12544</v>
      </c>
      <c r="C1862" s="6" t="s">
        <v>12545</v>
      </c>
      <c r="D1862" s="6" t="s">
        <v>12546</v>
      </c>
      <c r="E1862" s="6" t="s">
        <v>73</v>
      </c>
      <c r="F1862" s="6" t="s">
        <v>74</v>
      </c>
      <c r="G1862" s="6" t="s">
        <v>76</v>
      </c>
      <c r="H1862" s="6" t="s">
        <v>78</v>
      </c>
      <c r="I1862" s="6" t="b">
        <v>0</v>
      </c>
      <c r="J1862" s="6" t="s">
        <v>12563</v>
      </c>
      <c r="K1862" s="6" t="s">
        <v>81</v>
      </c>
      <c r="L1862" s="6" t="s">
        <v>12563</v>
      </c>
      <c r="M1862" s="6" t="s">
        <v>12564</v>
      </c>
      <c r="N1862" s="6" t="s">
        <v>12565</v>
      </c>
      <c r="O1862" s="6" t="s">
        <v>12566</v>
      </c>
      <c r="P1862" s="6" t="s">
        <v>956</v>
      </c>
      <c r="Q1862" s="6" t="s">
        <v>193</v>
      </c>
      <c r="R1862" s="6" t="s">
        <v>70</v>
      </c>
      <c r="S1862" s="6" t="s">
        <v>229</v>
      </c>
      <c r="T1862" s="6" t="s">
        <v>957</v>
      </c>
      <c r="U1862" s="6" t="s">
        <v>2931</v>
      </c>
      <c r="V1862" s="6" t="s">
        <v>127</v>
      </c>
      <c r="W1862" s="6" t="s">
        <v>94</v>
      </c>
      <c r="X1862" s="6" t="s">
        <v>94</v>
      </c>
      <c r="Y1862" s="6" t="s">
        <v>94</v>
      </c>
      <c r="Z1862" s="6" t="s">
        <v>94</v>
      </c>
      <c r="AA1862" s="6" t="s">
        <v>94</v>
      </c>
      <c r="AB1862" s="6" t="s">
        <v>94</v>
      </c>
      <c r="AC1862" s="6">
        <v>0.0</v>
      </c>
      <c r="AD1862" s="6" t="s">
        <v>94</v>
      </c>
      <c r="AE1862" s="6" t="s">
        <v>96</v>
      </c>
      <c r="AF1862" s="6" t="s">
        <v>94</v>
      </c>
      <c r="AG1862" s="6" t="s">
        <v>96</v>
      </c>
      <c r="AH1862" s="6" t="s">
        <v>94</v>
      </c>
      <c r="AI1862" s="7" t="s">
        <v>1006</v>
      </c>
      <c r="AJ1862" s="7" t="s">
        <v>5838</v>
      </c>
      <c r="AK1862" s="7" t="s">
        <v>12562</v>
      </c>
      <c r="AL1862" s="6" t="s">
        <v>275</v>
      </c>
      <c r="AM1862" s="6"/>
    </row>
    <row r="1863">
      <c r="A1863" s="6" t="s">
        <v>69</v>
      </c>
      <c r="B1863" s="6" t="s">
        <v>12544</v>
      </c>
      <c r="C1863" s="6" t="s">
        <v>12545</v>
      </c>
      <c r="D1863" s="6" t="s">
        <v>12546</v>
      </c>
      <c r="E1863" s="6" t="s">
        <v>73</v>
      </c>
      <c r="F1863" s="6" t="s">
        <v>74</v>
      </c>
      <c r="G1863" s="6" t="s">
        <v>76</v>
      </c>
      <c r="H1863" s="6" t="s">
        <v>78</v>
      </c>
      <c r="I1863" s="6" t="b">
        <v>0</v>
      </c>
      <c r="J1863" s="6" t="s">
        <v>12567</v>
      </c>
      <c r="K1863" s="6" t="s">
        <v>81</v>
      </c>
      <c r="L1863" s="6" t="s">
        <v>12567</v>
      </c>
      <c r="M1863" s="6" t="s">
        <v>12568</v>
      </c>
      <c r="N1863" s="6" t="s">
        <v>12569</v>
      </c>
      <c r="O1863" s="6" t="s">
        <v>12570</v>
      </c>
      <c r="P1863" s="6" t="s">
        <v>2973</v>
      </c>
      <c r="Q1863" s="6" t="s">
        <v>193</v>
      </c>
      <c r="R1863" s="6" t="s">
        <v>12571</v>
      </c>
      <c r="S1863" s="6" t="s">
        <v>229</v>
      </c>
      <c r="T1863" s="6" t="s">
        <v>2975</v>
      </c>
      <c r="U1863" s="6" t="s">
        <v>12572</v>
      </c>
      <c r="V1863" s="6" t="s">
        <v>127</v>
      </c>
      <c r="W1863" s="6" t="s">
        <v>94</v>
      </c>
      <c r="X1863" s="6" t="s">
        <v>94</v>
      </c>
      <c r="Y1863" s="6" t="s">
        <v>94</v>
      </c>
      <c r="Z1863" s="6" t="s">
        <v>94</v>
      </c>
      <c r="AA1863" s="6" t="s">
        <v>94</v>
      </c>
      <c r="AB1863" s="6" t="s">
        <v>94</v>
      </c>
      <c r="AC1863" s="6">
        <v>0.0</v>
      </c>
      <c r="AD1863" s="6" t="s">
        <v>94</v>
      </c>
      <c r="AE1863" s="6" t="s">
        <v>96</v>
      </c>
      <c r="AF1863" s="6" t="s">
        <v>94</v>
      </c>
      <c r="AG1863" s="6" t="s">
        <v>96</v>
      </c>
      <c r="AH1863" s="6" t="s">
        <v>94</v>
      </c>
      <c r="AI1863" s="6" t="s">
        <v>8955</v>
      </c>
      <c r="AJ1863" s="7" t="s">
        <v>4610</v>
      </c>
      <c r="AK1863" s="7" t="s">
        <v>12562</v>
      </c>
      <c r="AL1863" s="6" t="s">
        <v>275</v>
      </c>
      <c r="AM1863" s="6"/>
    </row>
    <row r="1864">
      <c r="A1864" s="6" t="s">
        <v>69</v>
      </c>
      <c r="B1864" s="6" t="s">
        <v>12544</v>
      </c>
      <c r="C1864" s="6" t="s">
        <v>12545</v>
      </c>
      <c r="D1864" s="6" t="s">
        <v>12546</v>
      </c>
      <c r="E1864" s="6" t="s">
        <v>73</v>
      </c>
      <c r="F1864" s="6" t="s">
        <v>74</v>
      </c>
      <c r="G1864" s="6" t="s">
        <v>76</v>
      </c>
      <c r="H1864" s="6" t="s">
        <v>78</v>
      </c>
      <c r="I1864" s="6" t="b">
        <v>0</v>
      </c>
      <c r="J1864" s="6" t="s">
        <v>12573</v>
      </c>
      <c r="K1864" s="6" t="s">
        <v>81</v>
      </c>
      <c r="L1864" s="6" t="s">
        <v>12573</v>
      </c>
      <c r="M1864" s="6" t="s">
        <v>12574</v>
      </c>
      <c r="N1864" s="6" t="s">
        <v>12575</v>
      </c>
      <c r="O1864" s="6" t="s">
        <v>12576</v>
      </c>
      <c r="P1864" s="6" t="s">
        <v>4915</v>
      </c>
      <c r="Q1864" s="6" t="s">
        <v>193</v>
      </c>
      <c r="R1864" s="6" t="s">
        <v>7738</v>
      </c>
      <c r="S1864" s="6" t="s">
        <v>229</v>
      </c>
      <c r="T1864" s="6" t="s">
        <v>4917</v>
      </c>
      <c r="U1864" s="6" t="s">
        <v>12577</v>
      </c>
      <c r="V1864" s="6" t="s">
        <v>127</v>
      </c>
      <c r="W1864" s="6" t="s">
        <v>94</v>
      </c>
      <c r="X1864" s="6" t="s">
        <v>94</v>
      </c>
      <c r="Y1864" s="6" t="s">
        <v>94</v>
      </c>
      <c r="Z1864" s="6" t="s">
        <v>94</v>
      </c>
      <c r="AA1864" s="6" t="s">
        <v>94</v>
      </c>
      <c r="AB1864" s="6" t="s">
        <v>94</v>
      </c>
      <c r="AC1864" s="6">
        <v>0.0</v>
      </c>
      <c r="AD1864" s="6" t="s">
        <v>94</v>
      </c>
      <c r="AE1864" s="6" t="s">
        <v>96</v>
      </c>
      <c r="AF1864" s="6" t="s">
        <v>94</v>
      </c>
      <c r="AG1864" s="6" t="s">
        <v>94</v>
      </c>
      <c r="AH1864" s="6" t="s">
        <v>94</v>
      </c>
      <c r="AI1864" s="7" t="s">
        <v>2914</v>
      </c>
      <c r="AJ1864" s="7" t="s">
        <v>3550</v>
      </c>
      <c r="AK1864" s="7" t="s">
        <v>12562</v>
      </c>
      <c r="AL1864" s="6" t="s">
        <v>275</v>
      </c>
      <c r="AM1864" s="6"/>
    </row>
    <row r="1865">
      <c r="A1865" s="6" t="s">
        <v>69</v>
      </c>
      <c r="B1865" s="6" t="s">
        <v>12544</v>
      </c>
      <c r="C1865" s="6" t="s">
        <v>12545</v>
      </c>
      <c r="D1865" s="6" t="s">
        <v>12546</v>
      </c>
      <c r="E1865" s="6" t="s">
        <v>73</v>
      </c>
      <c r="F1865" s="6" t="s">
        <v>74</v>
      </c>
      <c r="G1865" s="6" t="s">
        <v>76</v>
      </c>
      <c r="H1865" s="6" t="s">
        <v>78</v>
      </c>
      <c r="I1865" s="6" t="b">
        <v>0</v>
      </c>
      <c r="J1865" s="6" t="s">
        <v>12578</v>
      </c>
      <c r="K1865" s="6" t="s">
        <v>81</v>
      </c>
      <c r="L1865" s="6" t="s">
        <v>12578</v>
      </c>
      <c r="M1865" s="6" t="s">
        <v>12579</v>
      </c>
      <c r="N1865" s="6" t="s">
        <v>12580</v>
      </c>
      <c r="O1865" s="6" t="s">
        <v>12581</v>
      </c>
      <c r="P1865" s="6" t="s">
        <v>2857</v>
      </c>
      <c r="Q1865" s="6" t="s">
        <v>95</v>
      </c>
      <c r="R1865" s="6" t="s">
        <v>433</v>
      </c>
      <c r="S1865" s="6" t="s">
        <v>229</v>
      </c>
      <c r="T1865" s="6" t="s">
        <v>2858</v>
      </c>
      <c r="U1865" s="6" t="s">
        <v>12577</v>
      </c>
      <c r="V1865" s="6" t="s">
        <v>110</v>
      </c>
      <c r="W1865" s="6" t="s">
        <v>96</v>
      </c>
      <c r="X1865" s="6" t="s">
        <v>96</v>
      </c>
      <c r="Y1865" s="6" t="s">
        <v>94</v>
      </c>
      <c r="Z1865" s="6" t="s">
        <v>96</v>
      </c>
      <c r="AA1865" s="6" t="s">
        <v>94</v>
      </c>
      <c r="AB1865" s="6" t="s">
        <v>96</v>
      </c>
      <c r="AC1865" s="6">
        <v>0.0</v>
      </c>
      <c r="AD1865" s="6" t="s">
        <v>94</v>
      </c>
      <c r="AE1865" s="6" t="s">
        <v>96</v>
      </c>
      <c r="AF1865" s="6" t="s">
        <v>94</v>
      </c>
      <c r="AG1865" s="6" t="s">
        <v>96</v>
      </c>
      <c r="AH1865" s="6" t="s">
        <v>94</v>
      </c>
      <c r="AI1865" s="7" t="s">
        <v>10564</v>
      </c>
      <c r="AJ1865" s="7" t="s">
        <v>3940</v>
      </c>
      <c r="AK1865" s="7" t="s">
        <v>12582</v>
      </c>
      <c r="AL1865" s="6" t="s">
        <v>275</v>
      </c>
      <c r="AM1865" s="6"/>
    </row>
    <row r="1866">
      <c r="A1866" s="6" t="s">
        <v>69</v>
      </c>
      <c r="B1866" s="6" t="s">
        <v>12544</v>
      </c>
      <c r="C1866" s="6" t="s">
        <v>12545</v>
      </c>
      <c r="D1866" s="6" t="s">
        <v>12546</v>
      </c>
      <c r="E1866" s="6" t="s">
        <v>73</v>
      </c>
      <c r="F1866" s="6" t="s">
        <v>74</v>
      </c>
      <c r="G1866" s="6" t="s">
        <v>76</v>
      </c>
      <c r="H1866" s="6" t="s">
        <v>78</v>
      </c>
      <c r="I1866" s="6" t="b">
        <v>0</v>
      </c>
      <c r="J1866" s="6" t="s">
        <v>12583</v>
      </c>
      <c r="K1866" s="6" t="s">
        <v>81</v>
      </c>
      <c r="L1866" s="6" t="s">
        <v>12583</v>
      </c>
      <c r="M1866" s="6" t="s">
        <v>12584</v>
      </c>
      <c r="N1866" s="6" t="s">
        <v>12585</v>
      </c>
      <c r="O1866" s="6" t="s">
        <v>12586</v>
      </c>
      <c r="P1866" s="6" t="s">
        <v>12587</v>
      </c>
      <c r="Q1866" s="6" t="s">
        <v>185</v>
      </c>
      <c r="R1866" s="6" t="s">
        <v>2273</v>
      </c>
      <c r="S1866" s="6" t="s">
        <v>242</v>
      </c>
      <c r="T1866" s="6" t="s">
        <v>12588</v>
      </c>
      <c r="U1866" s="6" t="s">
        <v>3274</v>
      </c>
      <c r="V1866" s="6" t="s">
        <v>127</v>
      </c>
      <c r="W1866" s="6" t="s">
        <v>94</v>
      </c>
      <c r="X1866" s="6" t="s">
        <v>94</v>
      </c>
      <c r="Y1866" s="6" t="s">
        <v>94</v>
      </c>
      <c r="Z1866" s="6" t="s">
        <v>94</v>
      </c>
      <c r="AA1866" s="6" t="s">
        <v>94</v>
      </c>
      <c r="AB1866" s="6" t="s">
        <v>94</v>
      </c>
      <c r="AC1866" s="6">
        <v>0.0</v>
      </c>
      <c r="AD1866" s="6" t="s">
        <v>94</v>
      </c>
      <c r="AE1866" s="6" t="s">
        <v>96</v>
      </c>
      <c r="AF1866" s="6" t="s">
        <v>94</v>
      </c>
      <c r="AG1866" s="6" t="s">
        <v>94</v>
      </c>
      <c r="AH1866" s="6" t="s">
        <v>94</v>
      </c>
      <c r="AI1866" s="6" t="s">
        <v>6931</v>
      </c>
      <c r="AJ1866" s="7" t="s">
        <v>2933</v>
      </c>
      <c r="AK1866" s="7" t="s">
        <v>12582</v>
      </c>
      <c r="AL1866" s="6" t="s">
        <v>275</v>
      </c>
      <c r="AM1866" s="6"/>
    </row>
    <row r="1867">
      <c r="A1867" s="6" t="s">
        <v>69</v>
      </c>
      <c r="B1867" s="6" t="s">
        <v>12544</v>
      </c>
      <c r="C1867" s="6" t="s">
        <v>12545</v>
      </c>
      <c r="D1867" s="6" t="s">
        <v>12546</v>
      </c>
      <c r="E1867" s="6" t="s">
        <v>73</v>
      </c>
      <c r="F1867" s="6" t="s">
        <v>74</v>
      </c>
      <c r="G1867" s="6" t="s">
        <v>76</v>
      </c>
      <c r="H1867" s="6" t="s">
        <v>78</v>
      </c>
      <c r="I1867" s="6" t="b">
        <v>0</v>
      </c>
      <c r="J1867" s="6" t="s">
        <v>12589</v>
      </c>
      <c r="K1867" s="6" t="s">
        <v>81</v>
      </c>
      <c r="L1867" s="6" t="s">
        <v>12589</v>
      </c>
      <c r="M1867" s="6" t="s">
        <v>12590</v>
      </c>
      <c r="N1867" s="6" t="s">
        <v>12591</v>
      </c>
      <c r="O1867" s="6" t="s">
        <v>12592</v>
      </c>
      <c r="P1867" s="6" t="s">
        <v>956</v>
      </c>
      <c r="Q1867" s="6" t="s">
        <v>122</v>
      </c>
      <c r="R1867" s="6" t="s">
        <v>208</v>
      </c>
      <c r="S1867" s="6" t="s">
        <v>229</v>
      </c>
      <c r="T1867" s="6" t="s">
        <v>957</v>
      </c>
      <c r="U1867" s="6" t="s">
        <v>12593</v>
      </c>
      <c r="V1867" s="6" t="s">
        <v>127</v>
      </c>
      <c r="W1867" s="6" t="s">
        <v>94</v>
      </c>
      <c r="X1867" s="6" t="s">
        <v>94</v>
      </c>
      <c r="Y1867" s="6" t="s">
        <v>94</v>
      </c>
      <c r="Z1867" s="6" t="s">
        <v>94</v>
      </c>
      <c r="AA1867" s="6" t="s">
        <v>94</v>
      </c>
      <c r="AB1867" s="6" t="s">
        <v>94</v>
      </c>
      <c r="AC1867" s="6">
        <v>0.0</v>
      </c>
      <c r="AD1867" s="6" t="s">
        <v>94</v>
      </c>
      <c r="AE1867" s="6" t="s">
        <v>96</v>
      </c>
      <c r="AF1867" s="6" t="s">
        <v>94</v>
      </c>
      <c r="AG1867" s="6" t="s">
        <v>94</v>
      </c>
      <c r="AH1867" s="6" t="s">
        <v>94</v>
      </c>
      <c r="AI1867" s="7" t="s">
        <v>1913</v>
      </c>
      <c r="AJ1867" s="7" t="s">
        <v>9344</v>
      </c>
      <c r="AK1867" s="7" t="s">
        <v>12582</v>
      </c>
      <c r="AL1867" s="6" t="s">
        <v>275</v>
      </c>
      <c r="AM1867" s="6"/>
    </row>
    <row r="1868">
      <c r="A1868" s="6" t="s">
        <v>69</v>
      </c>
      <c r="B1868" s="6" t="s">
        <v>12544</v>
      </c>
      <c r="C1868" s="6" t="s">
        <v>12545</v>
      </c>
      <c r="D1868" s="6" t="s">
        <v>12546</v>
      </c>
      <c r="E1868" s="6" t="s">
        <v>73</v>
      </c>
      <c r="F1868" s="6" t="s">
        <v>74</v>
      </c>
      <c r="G1868" s="6" t="s">
        <v>76</v>
      </c>
      <c r="H1868" s="6" t="s">
        <v>78</v>
      </c>
      <c r="I1868" s="6" t="b">
        <v>0</v>
      </c>
      <c r="J1868" s="6" t="s">
        <v>12594</v>
      </c>
      <c r="K1868" s="6" t="s">
        <v>81</v>
      </c>
      <c r="L1868" s="6" t="s">
        <v>12594</v>
      </c>
      <c r="M1868" s="6" t="s">
        <v>12595</v>
      </c>
      <c r="N1868" s="6" t="s">
        <v>12596</v>
      </c>
      <c r="O1868" s="6" t="s">
        <v>12597</v>
      </c>
      <c r="P1868" s="6" t="s">
        <v>12598</v>
      </c>
      <c r="Q1868" s="6" t="s">
        <v>185</v>
      </c>
      <c r="R1868" s="6" t="s">
        <v>1277</v>
      </c>
      <c r="S1868" s="6" t="s">
        <v>242</v>
      </c>
      <c r="T1868" s="6" t="s">
        <v>12599</v>
      </c>
      <c r="U1868" s="6" t="s">
        <v>12600</v>
      </c>
      <c r="V1868" s="6" t="s">
        <v>93</v>
      </c>
      <c r="W1868" s="6" t="s">
        <v>94</v>
      </c>
      <c r="X1868" s="6" t="s">
        <v>94</v>
      </c>
      <c r="Y1868" s="6" t="s">
        <v>94</v>
      </c>
      <c r="Z1868" s="6" t="s">
        <v>94</v>
      </c>
      <c r="AA1868" s="6" t="s">
        <v>94</v>
      </c>
      <c r="AB1868" s="6" t="s">
        <v>94</v>
      </c>
      <c r="AC1868" s="6">
        <v>0.0</v>
      </c>
      <c r="AD1868" s="6" t="s">
        <v>96</v>
      </c>
      <c r="AE1868" s="6" t="s">
        <v>96</v>
      </c>
      <c r="AF1868" s="6" t="s">
        <v>94</v>
      </c>
      <c r="AG1868" s="6" t="s">
        <v>96</v>
      </c>
      <c r="AH1868" s="6" t="s">
        <v>94</v>
      </c>
      <c r="AI1868" s="7" t="s">
        <v>8127</v>
      </c>
      <c r="AJ1868" s="7" t="s">
        <v>12601</v>
      </c>
      <c r="AK1868" s="7" t="s">
        <v>12582</v>
      </c>
      <c r="AL1868" s="6" t="s">
        <v>275</v>
      </c>
      <c r="AM1868" s="6"/>
    </row>
    <row r="1869">
      <c r="A1869" s="6" t="s">
        <v>69</v>
      </c>
      <c r="B1869" s="6" t="s">
        <v>12544</v>
      </c>
      <c r="C1869" s="6" t="s">
        <v>12545</v>
      </c>
      <c r="D1869" s="6" t="s">
        <v>12546</v>
      </c>
      <c r="E1869" s="6" t="s">
        <v>73</v>
      </c>
      <c r="F1869" s="6" t="s">
        <v>74</v>
      </c>
      <c r="G1869" s="6" t="s">
        <v>76</v>
      </c>
      <c r="H1869" s="6" t="s">
        <v>78</v>
      </c>
      <c r="I1869" s="6" t="b">
        <v>0</v>
      </c>
      <c r="J1869" s="6" t="s">
        <v>12602</v>
      </c>
      <c r="K1869" s="6" t="s">
        <v>81</v>
      </c>
      <c r="L1869" s="6" t="s">
        <v>12602</v>
      </c>
      <c r="M1869" s="6" t="s">
        <v>12603</v>
      </c>
      <c r="N1869" s="6" t="s">
        <v>12604</v>
      </c>
      <c r="O1869" s="6" t="s">
        <v>12605</v>
      </c>
      <c r="P1869" s="6" t="s">
        <v>12606</v>
      </c>
      <c r="Q1869" s="6" t="s">
        <v>161</v>
      </c>
      <c r="R1869" s="6" t="s">
        <v>3196</v>
      </c>
      <c r="S1869" s="6" t="s">
        <v>294</v>
      </c>
      <c r="T1869" s="6" t="s">
        <v>12607</v>
      </c>
      <c r="U1869" s="6" t="s">
        <v>12608</v>
      </c>
      <c r="V1869" s="6" t="s">
        <v>127</v>
      </c>
      <c r="W1869" s="6" t="s">
        <v>94</v>
      </c>
      <c r="X1869" s="6" t="s">
        <v>94</v>
      </c>
      <c r="Y1869" s="6" t="s">
        <v>94</v>
      </c>
      <c r="Z1869" s="6" t="s">
        <v>94</v>
      </c>
      <c r="AA1869" s="6" t="s">
        <v>94</v>
      </c>
      <c r="AB1869" s="6" t="s">
        <v>94</v>
      </c>
      <c r="AC1869" s="6">
        <v>0.0</v>
      </c>
      <c r="AD1869" s="6" t="s">
        <v>94</v>
      </c>
      <c r="AE1869" s="6" t="s">
        <v>96</v>
      </c>
      <c r="AF1869" s="6" t="s">
        <v>94</v>
      </c>
      <c r="AG1869" s="6" t="s">
        <v>96</v>
      </c>
      <c r="AH1869" s="6" t="s">
        <v>94</v>
      </c>
      <c r="AI1869" s="7" t="s">
        <v>6151</v>
      </c>
      <c r="AJ1869" s="7" t="s">
        <v>3444</v>
      </c>
      <c r="AK1869" s="7" t="s">
        <v>12582</v>
      </c>
      <c r="AL1869" s="6" t="s">
        <v>275</v>
      </c>
      <c r="AM1869" s="6"/>
    </row>
    <row r="1870">
      <c r="A1870" s="6" t="s">
        <v>69</v>
      </c>
      <c r="B1870" s="6" t="s">
        <v>12544</v>
      </c>
      <c r="C1870" s="6" t="s">
        <v>12545</v>
      </c>
      <c r="D1870" s="6" t="s">
        <v>12546</v>
      </c>
      <c r="E1870" s="6" t="s">
        <v>73</v>
      </c>
      <c r="F1870" s="6" t="s">
        <v>74</v>
      </c>
      <c r="G1870" s="6" t="s">
        <v>76</v>
      </c>
      <c r="H1870" s="6" t="s">
        <v>78</v>
      </c>
      <c r="I1870" s="6" t="b">
        <v>0</v>
      </c>
      <c r="J1870" s="6" t="s">
        <v>8834</v>
      </c>
      <c r="K1870" s="6" t="s">
        <v>81</v>
      </c>
      <c r="L1870" s="6" t="s">
        <v>8834</v>
      </c>
      <c r="M1870" s="6" t="s">
        <v>8835</v>
      </c>
      <c r="N1870" s="6" t="s">
        <v>8836</v>
      </c>
      <c r="O1870" s="6" t="s">
        <v>8837</v>
      </c>
      <c r="P1870" s="6" t="s">
        <v>8838</v>
      </c>
      <c r="Q1870" s="6" t="s">
        <v>161</v>
      </c>
      <c r="R1870" s="8" t="s">
        <v>3196</v>
      </c>
      <c r="S1870" s="6" t="s">
        <v>229</v>
      </c>
      <c r="T1870" s="6" t="s">
        <v>8839</v>
      </c>
      <c r="U1870" s="6" t="s">
        <v>12608</v>
      </c>
      <c r="V1870" s="6" t="s">
        <v>127</v>
      </c>
      <c r="W1870" s="6" t="s">
        <v>94</v>
      </c>
      <c r="X1870" s="6" t="s">
        <v>94</v>
      </c>
      <c r="Y1870" s="6" t="s">
        <v>94</v>
      </c>
      <c r="Z1870" s="6" t="s">
        <v>94</v>
      </c>
      <c r="AA1870" s="6" t="s">
        <v>94</v>
      </c>
      <c r="AB1870" s="6" t="s">
        <v>94</v>
      </c>
      <c r="AC1870" s="6">
        <v>0.0</v>
      </c>
      <c r="AD1870" s="6" t="s">
        <v>94</v>
      </c>
      <c r="AE1870" s="6" t="s">
        <v>96</v>
      </c>
      <c r="AF1870" s="6" t="s">
        <v>94</v>
      </c>
      <c r="AG1870" s="6" t="s">
        <v>96</v>
      </c>
      <c r="AH1870" s="6" t="s">
        <v>94</v>
      </c>
      <c r="AI1870" s="7" t="s">
        <v>925</v>
      </c>
      <c r="AJ1870" s="7" t="s">
        <v>5854</v>
      </c>
      <c r="AK1870" s="7" t="s">
        <v>12582</v>
      </c>
      <c r="AL1870" s="6" t="s">
        <v>275</v>
      </c>
      <c r="AM1870" s="6"/>
    </row>
    <row r="1871">
      <c r="A1871" s="6" t="s">
        <v>69</v>
      </c>
      <c r="B1871" s="6" t="s">
        <v>12544</v>
      </c>
      <c r="C1871" s="6" t="s">
        <v>12545</v>
      </c>
      <c r="D1871" s="6" t="s">
        <v>12546</v>
      </c>
      <c r="E1871" s="6" t="s">
        <v>73</v>
      </c>
      <c r="F1871" s="6" t="s">
        <v>74</v>
      </c>
      <c r="G1871" s="6" t="s">
        <v>76</v>
      </c>
      <c r="H1871" s="6" t="s">
        <v>78</v>
      </c>
      <c r="I1871" s="6" t="b">
        <v>0</v>
      </c>
      <c r="J1871" s="6" t="s">
        <v>12609</v>
      </c>
      <c r="K1871" s="6" t="s">
        <v>81</v>
      </c>
      <c r="L1871" s="6" t="s">
        <v>12609</v>
      </c>
      <c r="M1871" s="6" t="s">
        <v>12610</v>
      </c>
      <c r="N1871" s="6" t="s">
        <v>12611</v>
      </c>
      <c r="O1871" s="6" t="s">
        <v>12612</v>
      </c>
      <c r="P1871" s="6" t="s">
        <v>3916</v>
      </c>
      <c r="Q1871" s="6" t="s">
        <v>161</v>
      </c>
      <c r="R1871" s="6" t="s">
        <v>3376</v>
      </c>
      <c r="S1871" s="6" t="s">
        <v>229</v>
      </c>
      <c r="T1871" s="6" t="s">
        <v>3917</v>
      </c>
      <c r="U1871" s="6" t="s">
        <v>12613</v>
      </c>
      <c r="V1871" s="6" t="s">
        <v>127</v>
      </c>
      <c r="W1871" s="6" t="s">
        <v>94</v>
      </c>
      <c r="X1871" s="6" t="s">
        <v>94</v>
      </c>
      <c r="Y1871" s="6" t="s">
        <v>94</v>
      </c>
      <c r="Z1871" s="6" t="s">
        <v>94</v>
      </c>
      <c r="AA1871" s="6" t="s">
        <v>94</v>
      </c>
      <c r="AB1871" s="6" t="s">
        <v>94</v>
      </c>
      <c r="AC1871" s="6">
        <v>0.0</v>
      </c>
      <c r="AD1871" s="6" t="s">
        <v>94</v>
      </c>
      <c r="AE1871" s="6" t="s">
        <v>96</v>
      </c>
      <c r="AF1871" s="6" t="s">
        <v>94</v>
      </c>
      <c r="AG1871" s="6" t="s">
        <v>94</v>
      </c>
      <c r="AH1871" s="6" t="s">
        <v>94</v>
      </c>
      <c r="AI1871" s="7" t="s">
        <v>244</v>
      </c>
      <c r="AJ1871" s="7" t="s">
        <v>1030</v>
      </c>
      <c r="AK1871" s="7" t="s">
        <v>12582</v>
      </c>
      <c r="AL1871" s="6" t="s">
        <v>275</v>
      </c>
      <c r="AM1871" s="6"/>
    </row>
    <row r="1872">
      <c r="A1872" s="6" t="s">
        <v>69</v>
      </c>
      <c r="B1872" s="6" t="s">
        <v>12544</v>
      </c>
      <c r="C1872" s="6" t="s">
        <v>12545</v>
      </c>
      <c r="D1872" s="6" t="s">
        <v>12546</v>
      </c>
      <c r="E1872" s="6" t="s">
        <v>73</v>
      </c>
      <c r="F1872" s="6" t="s">
        <v>74</v>
      </c>
      <c r="G1872" s="6" t="s">
        <v>76</v>
      </c>
      <c r="H1872" s="6" t="s">
        <v>78</v>
      </c>
      <c r="I1872" s="6" t="b">
        <v>0</v>
      </c>
      <c r="J1872" s="6" t="s">
        <v>12614</v>
      </c>
      <c r="K1872" s="6" t="s">
        <v>81</v>
      </c>
      <c r="L1872" s="6" t="s">
        <v>12614</v>
      </c>
      <c r="M1872" s="6" t="s">
        <v>12615</v>
      </c>
      <c r="N1872" s="6" t="s">
        <v>12616</v>
      </c>
      <c r="O1872" s="6" t="s">
        <v>12617</v>
      </c>
      <c r="P1872" s="6" t="s">
        <v>1905</v>
      </c>
      <c r="Q1872" s="6" t="s">
        <v>161</v>
      </c>
      <c r="R1872" s="6" t="s">
        <v>12618</v>
      </c>
      <c r="S1872" s="6" t="s">
        <v>242</v>
      </c>
      <c r="T1872" s="6" t="s">
        <v>1907</v>
      </c>
      <c r="U1872" s="6" t="s">
        <v>12619</v>
      </c>
      <c r="V1872" s="6" t="s">
        <v>2701</v>
      </c>
      <c r="W1872" s="6" t="s">
        <v>94</v>
      </c>
      <c r="X1872" s="6" t="s">
        <v>94</v>
      </c>
      <c r="Y1872" s="6" t="s">
        <v>94</v>
      </c>
      <c r="Z1872" s="6" t="s">
        <v>94</v>
      </c>
      <c r="AA1872" s="6" t="s">
        <v>94</v>
      </c>
      <c r="AB1872" s="6" t="s">
        <v>94</v>
      </c>
      <c r="AC1872" s="6" t="s">
        <v>122</v>
      </c>
      <c r="AD1872" s="6" t="s">
        <v>94</v>
      </c>
      <c r="AE1872" s="6" t="s">
        <v>96</v>
      </c>
      <c r="AF1872" s="6" t="s">
        <v>94</v>
      </c>
      <c r="AG1872" s="6" t="s">
        <v>96</v>
      </c>
      <c r="AH1872" s="6" t="s">
        <v>94</v>
      </c>
      <c r="AI1872" s="7" t="s">
        <v>8984</v>
      </c>
      <c r="AJ1872" s="7" t="s">
        <v>8584</v>
      </c>
      <c r="AK1872" s="7" t="s">
        <v>12582</v>
      </c>
      <c r="AL1872" s="6" t="s">
        <v>275</v>
      </c>
      <c r="AM1872" s="6"/>
    </row>
    <row r="1873">
      <c r="A1873" s="6" t="s">
        <v>69</v>
      </c>
      <c r="B1873" s="6" t="s">
        <v>12544</v>
      </c>
      <c r="C1873" s="6" t="s">
        <v>12545</v>
      </c>
      <c r="D1873" s="6" t="s">
        <v>12546</v>
      </c>
      <c r="E1873" s="6" t="s">
        <v>73</v>
      </c>
      <c r="F1873" s="6" t="s">
        <v>74</v>
      </c>
      <c r="G1873" s="6" t="s">
        <v>76</v>
      </c>
      <c r="H1873" s="6" t="s">
        <v>78</v>
      </c>
      <c r="I1873" s="6" t="b">
        <v>0</v>
      </c>
      <c r="J1873" s="6" t="s">
        <v>12620</v>
      </c>
      <c r="K1873" s="6" t="s">
        <v>81</v>
      </c>
      <c r="L1873" s="6" t="s">
        <v>12620</v>
      </c>
      <c r="M1873" s="6" t="s">
        <v>12621</v>
      </c>
      <c r="N1873" s="6" t="s">
        <v>12622</v>
      </c>
      <c r="O1873" s="6" t="s">
        <v>12623</v>
      </c>
      <c r="P1873" s="6" t="s">
        <v>12624</v>
      </c>
      <c r="Q1873" s="6" t="s">
        <v>193</v>
      </c>
      <c r="R1873" s="6" t="s">
        <v>12625</v>
      </c>
      <c r="S1873" s="6" t="s">
        <v>242</v>
      </c>
      <c r="T1873" s="6" t="s">
        <v>12626</v>
      </c>
      <c r="U1873" s="6" t="s">
        <v>12627</v>
      </c>
      <c r="V1873" s="6" t="s">
        <v>1026</v>
      </c>
      <c r="W1873" s="6" t="s">
        <v>94</v>
      </c>
      <c r="X1873" s="6" t="s">
        <v>94</v>
      </c>
      <c r="Y1873" s="6" t="s">
        <v>94</v>
      </c>
      <c r="Z1873" s="6" t="s">
        <v>94</v>
      </c>
      <c r="AA1873" s="6" t="s">
        <v>94</v>
      </c>
      <c r="AB1873" s="6" t="s">
        <v>94</v>
      </c>
      <c r="AC1873" s="6">
        <v>0.0</v>
      </c>
      <c r="AD1873" s="6" t="s">
        <v>94</v>
      </c>
      <c r="AE1873" s="6" t="s">
        <v>96</v>
      </c>
      <c r="AF1873" s="6" t="s">
        <v>94</v>
      </c>
      <c r="AG1873" s="6" t="s">
        <v>96</v>
      </c>
      <c r="AH1873" s="6" t="s">
        <v>94</v>
      </c>
      <c r="AI1873" s="6" t="s">
        <v>1052</v>
      </c>
      <c r="AJ1873" s="6" t="s">
        <v>12205</v>
      </c>
      <c r="AK1873" s="6" t="s">
        <v>12582</v>
      </c>
      <c r="AL1873" s="7" t="s">
        <v>275</v>
      </c>
      <c r="AM1873" s="6"/>
    </row>
    <row r="1874">
      <c r="A1874" s="6" t="s">
        <v>69</v>
      </c>
      <c r="B1874" s="6" t="s">
        <v>12544</v>
      </c>
      <c r="C1874" s="6" t="s">
        <v>12545</v>
      </c>
      <c r="D1874" s="6" t="s">
        <v>12546</v>
      </c>
      <c r="E1874" s="6" t="s">
        <v>73</v>
      </c>
      <c r="F1874" s="6" t="s">
        <v>74</v>
      </c>
      <c r="G1874" s="6" t="s">
        <v>76</v>
      </c>
      <c r="H1874" s="6" t="s">
        <v>78</v>
      </c>
      <c r="I1874" s="6" t="b">
        <v>0</v>
      </c>
      <c r="J1874" s="6" t="s">
        <v>12628</v>
      </c>
      <c r="K1874" s="6" t="s">
        <v>81</v>
      </c>
      <c r="L1874" s="6" t="s">
        <v>12628</v>
      </c>
      <c r="M1874" s="6" t="s">
        <v>12629</v>
      </c>
      <c r="N1874" s="6" t="s">
        <v>12630</v>
      </c>
      <c r="O1874" s="6" t="s">
        <v>12631</v>
      </c>
      <c r="P1874" s="6" t="s">
        <v>702</v>
      </c>
      <c r="Q1874" s="6" t="s">
        <v>106</v>
      </c>
      <c r="R1874" s="6" t="s">
        <v>198</v>
      </c>
      <c r="S1874" s="6" t="s">
        <v>242</v>
      </c>
      <c r="T1874" s="6" t="s">
        <v>704</v>
      </c>
      <c r="U1874" s="6" t="s">
        <v>12632</v>
      </c>
      <c r="V1874" s="6" t="s">
        <v>144</v>
      </c>
      <c r="W1874" s="6" t="s">
        <v>96</v>
      </c>
      <c r="X1874" s="6" t="s">
        <v>96</v>
      </c>
      <c r="Y1874" s="6" t="s">
        <v>94</v>
      </c>
      <c r="Z1874" s="6" t="s">
        <v>96</v>
      </c>
      <c r="AA1874" s="6" t="s">
        <v>94</v>
      </c>
      <c r="AB1874" s="6" t="s">
        <v>96</v>
      </c>
      <c r="AC1874" s="6">
        <v>0.0</v>
      </c>
      <c r="AD1874" s="6" t="s">
        <v>96</v>
      </c>
      <c r="AE1874" s="6" t="s">
        <v>96</v>
      </c>
      <c r="AF1874" s="6" t="s">
        <v>94</v>
      </c>
      <c r="AG1874" s="6" t="s">
        <v>96</v>
      </c>
      <c r="AH1874" s="6" t="s">
        <v>94</v>
      </c>
      <c r="AI1874" s="7" t="s">
        <v>5599</v>
      </c>
      <c r="AJ1874" s="7" t="s">
        <v>1313</v>
      </c>
      <c r="AK1874" s="6" t="s">
        <v>12633</v>
      </c>
      <c r="AL1874" s="7" t="s">
        <v>275</v>
      </c>
      <c r="AM1874" s="6"/>
    </row>
    <row r="1875">
      <c r="A1875" s="6" t="s">
        <v>69</v>
      </c>
      <c r="B1875" s="6" t="s">
        <v>12544</v>
      </c>
      <c r="C1875" s="6" t="s">
        <v>12545</v>
      </c>
      <c r="D1875" s="6" t="s">
        <v>12546</v>
      </c>
      <c r="E1875" s="6" t="s">
        <v>73</v>
      </c>
      <c r="F1875" s="6" t="s">
        <v>74</v>
      </c>
      <c r="G1875" s="6" t="s">
        <v>76</v>
      </c>
      <c r="H1875" s="6" t="s">
        <v>78</v>
      </c>
      <c r="I1875" s="6" t="b">
        <v>0</v>
      </c>
      <c r="J1875" s="6" t="s">
        <v>12634</v>
      </c>
      <c r="K1875" s="6" t="s">
        <v>81</v>
      </c>
      <c r="L1875" s="6" t="s">
        <v>12634</v>
      </c>
      <c r="M1875" s="6" t="s">
        <v>12635</v>
      </c>
      <c r="N1875" s="6" t="s">
        <v>12636</v>
      </c>
      <c r="O1875" s="6" t="s">
        <v>12637</v>
      </c>
      <c r="P1875" s="6" t="s">
        <v>4915</v>
      </c>
      <c r="Q1875" s="6" t="s">
        <v>106</v>
      </c>
      <c r="R1875" s="6" t="s">
        <v>691</v>
      </c>
      <c r="S1875" s="6" t="s">
        <v>242</v>
      </c>
      <c r="T1875" s="6" t="s">
        <v>4917</v>
      </c>
      <c r="U1875" s="6" t="s">
        <v>12638</v>
      </c>
      <c r="V1875" s="6" t="s">
        <v>127</v>
      </c>
      <c r="W1875" s="6" t="s">
        <v>94</v>
      </c>
      <c r="X1875" s="6" t="s">
        <v>94</v>
      </c>
      <c r="Y1875" s="6" t="s">
        <v>94</v>
      </c>
      <c r="Z1875" s="6" t="s">
        <v>94</v>
      </c>
      <c r="AA1875" s="6" t="s">
        <v>94</v>
      </c>
      <c r="AB1875" s="6" t="s">
        <v>94</v>
      </c>
      <c r="AC1875" s="6">
        <v>0.0</v>
      </c>
      <c r="AD1875" s="6" t="s">
        <v>94</v>
      </c>
      <c r="AE1875" s="6" t="s">
        <v>96</v>
      </c>
      <c r="AF1875" s="6" t="s">
        <v>94</v>
      </c>
      <c r="AG1875" s="6" t="s">
        <v>94</v>
      </c>
      <c r="AH1875" s="6" t="s">
        <v>94</v>
      </c>
      <c r="AI1875" s="7" t="s">
        <v>1859</v>
      </c>
      <c r="AJ1875" s="7" t="s">
        <v>1695</v>
      </c>
      <c r="AK1875" s="6" t="s">
        <v>12633</v>
      </c>
      <c r="AL1875" s="7" t="s">
        <v>275</v>
      </c>
      <c r="AM1875" s="6"/>
    </row>
    <row r="1876">
      <c r="A1876" s="6" t="s">
        <v>69</v>
      </c>
      <c r="B1876" s="6" t="s">
        <v>12544</v>
      </c>
      <c r="C1876" s="6" t="s">
        <v>12545</v>
      </c>
      <c r="D1876" s="6" t="s">
        <v>12546</v>
      </c>
      <c r="E1876" s="6" t="s">
        <v>73</v>
      </c>
      <c r="F1876" s="6" t="s">
        <v>74</v>
      </c>
      <c r="G1876" s="6" t="s">
        <v>76</v>
      </c>
      <c r="H1876" s="6" t="s">
        <v>78</v>
      </c>
      <c r="I1876" s="6" t="b">
        <v>0</v>
      </c>
      <c r="J1876" s="6" t="s">
        <v>12639</v>
      </c>
      <c r="K1876" s="6" t="s">
        <v>81</v>
      </c>
      <c r="L1876" s="6" t="s">
        <v>12639</v>
      </c>
      <c r="M1876" s="6" t="s">
        <v>12640</v>
      </c>
      <c r="N1876" s="6" t="s">
        <v>12641</v>
      </c>
      <c r="O1876" s="6" t="s">
        <v>12642</v>
      </c>
      <c r="P1876" s="6" t="s">
        <v>1565</v>
      </c>
      <c r="Q1876" s="6" t="s">
        <v>106</v>
      </c>
      <c r="R1876" s="6" t="s">
        <v>193</v>
      </c>
      <c r="S1876" s="6" t="s">
        <v>242</v>
      </c>
      <c r="T1876" s="6" t="s">
        <v>1566</v>
      </c>
      <c r="U1876" s="6" t="s">
        <v>12643</v>
      </c>
      <c r="V1876" s="6" t="s">
        <v>12644</v>
      </c>
      <c r="W1876" s="6" t="s">
        <v>96</v>
      </c>
      <c r="X1876" s="6" t="s">
        <v>96</v>
      </c>
      <c r="Y1876" s="6" t="s">
        <v>94</v>
      </c>
      <c r="Z1876" s="6" t="s">
        <v>96</v>
      </c>
      <c r="AA1876" s="6" t="s">
        <v>94</v>
      </c>
      <c r="AB1876" s="6" t="s">
        <v>96</v>
      </c>
      <c r="AC1876" s="6">
        <v>0.0</v>
      </c>
      <c r="AD1876" s="6" t="s">
        <v>96</v>
      </c>
      <c r="AE1876" s="6" t="s">
        <v>96</v>
      </c>
      <c r="AF1876" s="6" t="s">
        <v>94</v>
      </c>
      <c r="AG1876" s="6" t="s">
        <v>94</v>
      </c>
      <c r="AH1876" s="6" t="s">
        <v>94</v>
      </c>
      <c r="AI1876" s="6" t="s">
        <v>4681</v>
      </c>
      <c r="AJ1876" s="6" t="s">
        <v>1870</v>
      </c>
      <c r="AK1876" s="6" t="s">
        <v>12645</v>
      </c>
      <c r="AL1876" s="6" t="s">
        <v>275</v>
      </c>
      <c r="AM1876" s="6"/>
    </row>
    <row r="1877">
      <c r="A1877" s="6" t="s">
        <v>69</v>
      </c>
      <c r="B1877" s="6" t="s">
        <v>12544</v>
      </c>
      <c r="C1877" s="6" t="s">
        <v>12545</v>
      </c>
      <c r="D1877" s="6" t="s">
        <v>12546</v>
      </c>
      <c r="E1877" s="6" t="s">
        <v>73</v>
      </c>
      <c r="F1877" s="6" t="s">
        <v>74</v>
      </c>
      <c r="G1877" s="6" t="s">
        <v>76</v>
      </c>
      <c r="H1877" s="6" t="s">
        <v>78</v>
      </c>
      <c r="I1877" s="6" t="b">
        <v>0</v>
      </c>
      <c r="J1877" s="6" t="s">
        <v>8874</v>
      </c>
      <c r="K1877" s="6" t="s">
        <v>81</v>
      </c>
      <c r="L1877" s="6" t="s">
        <v>8874</v>
      </c>
      <c r="M1877" s="6" t="s">
        <v>8876</v>
      </c>
      <c r="N1877" s="6" t="s">
        <v>8877</v>
      </c>
      <c r="O1877" s="6" t="s">
        <v>8878</v>
      </c>
      <c r="P1877" s="6" t="s">
        <v>8879</v>
      </c>
      <c r="Q1877" s="6" t="s">
        <v>95</v>
      </c>
      <c r="R1877" s="6" t="s">
        <v>70</v>
      </c>
      <c r="S1877" s="6" t="s">
        <v>242</v>
      </c>
      <c r="T1877" s="6" t="s">
        <v>8880</v>
      </c>
      <c r="U1877" s="6" t="s">
        <v>12643</v>
      </c>
      <c r="V1877" s="6" t="s">
        <v>110</v>
      </c>
      <c r="W1877" s="6" t="s">
        <v>96</v>
      </c>
      <c r="X1877" s="6" t="s">
        <v>96</v>
      </c>
      <c r="Y1877" s="6" t="s">
        <v>94</v>
      </c>
      <c r="Z1877" s="6" t="s">
        <v>96</v>
      </c>
      <c r="AA1877" s="6" t="s">
        <v>94</v>
      </c>
      <c r="AB1877" s="6" t="s">
        <v>94</v>
      </c>
      <c r="AC1877" s="6">
        <v>0.0</v>
      </c>
      <c r="AD1877" s="6" t="s">
        <v>96</v>
      </c>
      <c r="AE1877" s="6" t="s">
        <v>96</v>
      </c>
      <c r="AF1877" s="6" t="s">
        <v>94</v>
      </c>
      <c r="AG1877" s="6" t="s">
        <v>96</v>
      </c>
      <c r="AH1877" s="6" t="s">
        <v>94</v>
      </c>
      <c r="AI1877" s="7" t="s">
        <v>1900</v>
      </c>
      <c r="AJ1877" s="7" t="s">
        <v>8881</v>
      </c>
      <c r="AK1877" s="6" t="s">
        <v>8875</v>
      </c>
      <c r="AL1877" s="7" t="s">
        <v>275</v>
      </c>
      <c r="AM1877" s="6"/>
    </row>
    <row r="1878">
      <c r="A1878" s="6" t="s">
        <v>69</v>
      </c>
      <c r="B1878" s="6" t="s">
        <v>12544</v>
      </c>
      <c r="C1878" s="6" t="s">
        <v>12545</v>
      </c>
      <c r="D1878" s="6" t="s">
        <v>12546</v>
      </c>
      <c r="E1878" s="6" t="s">
        <v>73</v>
      </c>
      <c r="F1878" s="6" t="s">
        <v>74</v>
      </c>
      <c r="G1878" s="6" t="s">
        <v>76</v>
      </c>
      <c r="H1878" s="6" t="s">
        <v>78</v>
      </c>
      <c r="I1878" s="6" t="b">
        <v>0</v>
      </c>
      <c r="J1878" s="6" t="s">
        <v>8785</v>
      </c>
      <c r="K1878" s="6" t="s">
        <v>81</v>
      </c>
      <c r="L1878" s="6" t="s">
        <v>8785</v>
      </c>
      <c r="M1878" s="6" t="s">
        <v>8786</v>
      </c>
      <c r="N1878" s="6" t="s">
        <v>8787</v>
      </c>
      <c r="O1878" s="6" t="s">
        <v>8788</v>
      </c>
      <c r="P1878" s="6" t="s">
        <v>417</v>
      </c>
      <c r="Q1878" s="6" t="s">
        <v>140</v>
      </c>
      <c r="R1878" s="6" t="s">
        <v>557</v>
      </c>
      <c r="S1878" s="6" t="s">
        <v>242</v>
      </c>
      <c r="T1878" s="6" t="s">
        <v>418</v>
      </c>
      <c r="U1878" s="6" t="s">
        <v>8789</v>
      </c>
      <c r="V1878" s="6" t="s">
        <v>127</v>
      </c>
      <c r="W1878" s="6" t="s">
        <v>94</v>
      </c>
      <c r="X1878" s="6" t="s">
        <v>94</v>
      </c>
      <c r="Y1878" s="6" t="s">
        <v>94</v>
      </c>
      <c r="Z1878" s="6" t="s">
        <v>94</v>
      </c>
      <c r="AA1878" s="6" t="s">
        <v>94</v>
      </c>
      <c r="AB1878" s="6" t="s">
        <v>94</v>
      </c>
      <c r="AC1878" s="6">
        <v>0.0</v>
      </c>
      <c r="AD1878" s="6" t="s">
        <v>96</v>
      </c>
      <c r="AE1878" s="6" t="s">
        <v>96</v>
      </c>
      <c r="AF1878" s="6" t="s">
        <v>94</v>
      </c>
      <c r="AG1878" s="6" t="s">
        <v>96</v>
      </c>
      <c r="AH1878" s="6" t="s">
        <v>94</v>
      </c>
      <c r="AI1878" s="7" t="s">
        <v>5218</v>
      </c>
      <c r="AJ1878" s="7" t="s">
        <v>1631</v>
      </c>
      <c r="AK1878" s="6" t="s">
        <v>8875</v>
      </c>
      <c r="AL1878" s="7" t="s">
        <v>275</v>
      </c>
      <c r="AM1878" s="6"/>
    </row>
    <row r="1879">
      <c r="A1879" s="6" t="s">
        <v>69</v>
      </c>
      <c r="B1879" s="6" t="s">
        <v>12544</v>
      </c>
      <c r="C1879" s="6" t="s">
        <v>12545</v>
      </c>
      <c r="D1879" s="6" t="s">
        <v>12546</v>
      </c>
      <c r="E1879" s="6" t="s">
        <v>73</v>
      </c>
      <c r="F1879" s="6" t="s">
        <v>74</v>
      </c>
      <c r="G1879" s="6" t="s">
        <v>76</v>
      </c>
      <c r="H1879" s="6" t="s">
        <v>78</v>
      </c>
      <c r="I1879" s="6" t="b">
        <v>0</v>
      </c>
      <c r="J1879" s="6" t="s">
        <v>12646</v>
      </c>
      <c r="K1879" s="6" t="s">
        <v>81</v>
      </c>
      <c r="L1879" s="6" t="s">
        <v>12646</v>
      </c>
      <c r="M1879" s="6" t="s">
        <v>12647</v>
      </c>
      <c r="N1879" s="6" t="s">
        <v>12648</v>
      </c>
      <c r="O1879" s="6" t="s">
        <v>12649</v>
      </c>
      <c r="P1879" s="6" t="s">
        <v>12650</v>
      </c>
      <c r="Q1879" s="6" t="s">
        <v>95</v>
      </c>
      <c r="R1879" s="6" t="s">
        <v>2699</v>
      </c>
      <c r="S1879" s="6" t="s">
        <v>242</v>
      </c>
      <c r="T1879" s="6" t="s">
        <v>12651</v>
      </c>
      <c r="U1879" s="6" t="s">
        <v>12652</v>
      </c>
      <c r="V1879" s="6" t="s">
        <v>1026</v>
      </c>
      <c r="W1879" s="6" t="s">
        <v>94</v>
      </c>
      <c r="X1879" s="6" t="s">
        <v>94</v>
      </c>
      <c r="Y1879" s="6" t="s">
        <v>94</v>
      </c>
      <c r="Z1879" s="6" t="s">
        <v>94</v>
      </c>
      <c r="AA1879" s="6" t="s">
        <v>94</v>
      </c>
      <c r="AB1879" s="6" t="s">
        <v>94</v>
      </c>
      <c r="AC1879" s="6">
        <v>0.0</v>
      </c>
      <c r="AD1879" s="6" t="s">
        <v>94</v>
      </c>
      <c r="AE1879" s="6" t="s">
        <v>96</v>
      </c>
      <c r="AF1879" s="6" t="s">
        <v>94</v>
      </c>
      <c r="AG1879" s="6" t="s">
        <v>94</v>
      </c>
      <c r="AH1879" s="6" t="s">
        <v>94</v>
      </c>
      <c r="AI1879" s="7" t="s">
        <v>4146</v>
      </c>
      <c r="AJ1879" s="7" t="s">
        <v>12653</v>
      </c>
      <c r="AK1879" s="6" t="s">
        <v>8875</v>
      </c>
      <c r="AL1879" s="7" t="s">
        <v>275</v>
      </c>
      <c r="AM1879" s="6"/>
    </row>
    <row r="1880">
      <c r="A1880" s="6" t="s">
        <v>69</v>
      </c>
      <c r="B1880" s="6" t="s">
        <v>12544</v>
      </c>
      <c r="C1880" s="6" t="s">
        <v>12545</v>
      </c>
      <c r="D1880" s="6" t="s">
        <v>12546</v>
      </c>
      <c r="E1880" s="6" t="s">
        <v>73</v>
      </c>
      <c r="F1880" s="6" t="s">
        <v>74</v>
      </c>
      <c r="G1880" s="6" t="s">
        <v>76</v>
      </c>
      <c r="H1880" s="6" t="s">
        <v>78</v>
      </c>
      <c r="I1880" s="6" t="b">
        <v>0</v>
      </c>
      <c r="J1880" s="6" t="s">
        <v>12654</v>
      </c>
      <c r="K1880" s="6" t="s">
        <v>81</v>
      </c>
      <c r="L1880" s="6" t="s">
        <v>12654</v>
      </c>
      <c r="M1880" s="6" t="s">
        <v>12655</v>
      </c>
      <c r="N1880" s="6" t="s">
        <v>12656</v>
      </c>
      <c r="O1880" s="6" t="s">
        <v>12657</v>
      </c>
      <c r="P1880" s="6" t="s">
        <v>12658</v>
      </c>
      <c r="Q1880" s="6" t="s">
        <v>95</v>
      </c>
      <c r="R1880" s="6" t="s">
        <v>12659</v>
      </c>
      <c r="S1880" s="6" t="s">
        <v>242</v>
      </c>
      <c r="T1880" s="6" t="s">
        <v>12660</v>
      </c>
      <c r="U1880" s="6" t="s">
        <v>7966</v>
      </c>
      <c r="V1880" s="6" t="s">
        <v>93</v>
      </c>
      <c r="W1880" s="6" t="s">
        <v>94</v>
      </c>
      <c r="X1880" s="6" t="s">
        <v>94</v>
      </c>
      <c r="Y1880" s="6" t="s">
        <v>94</v>
      </c>
      <c r="Z1880" s="6" t="s">
        <v>94</v>
      </c>
      <c r="AA1880" s="6" t="s">
        <v>94</v>
      </c>
      <c r="AB1880" s="6" t="s">
        <v>94</v>
      </c>
      <c r="AC1880" s="6">
        <v>0.0</v>
      </c>
      <c r="AD1880" s="6" t="s">
        <v>94</v>
      </c>
      <c r="AE1880" s="6" t="s">
        <v>96</v>
      </c>
      <c r="AF1880" s="6" t="s">
        <v>94</v>
      </c>
      <c r="AG1880" s="6" t="s">
        <v>94</v>
      </c>
      <c r="AH1880" s="6" t="s">
        <v>94</v>
      </c>
      <c r="AI1880" s="7" t="s">
        <v>4928</v>
      </c>
      <c r="AJ1880" s="7" t="s">
        <v>7313</v>
      </c>
      <c r="AK1880" s="6" t="s">
        <v>8875</v>
      </c>
      <c r="AL1880" s="6" t="s">
        <v>275</v>
      </c>
      <c r="AM1880" s="6"/>
    </row>
    <row r="1881">
      <c r="A1881" s="6" t="s">
        <v>69</v>
      </c>
      <c r="B1881" s="6" t="s">
        <v>12544</v>
      </c>
      <c r="C1881" s="6" t="s">
        <v>12545</v>
      </c>
      <c r="D1881" s="6" t="s">
        <v>12546</v>
      </c>
      <c r="E1881" s="6" t="s">
        <v>73</v>
      </c>
      <c r="F1881" s="6" t="s">
        <v>74</v>
      </c>
      <c r="G1881" s="6" t="s">
        <v>76</v>
      </c>
      <c r="H1881" s="6" t="s">
        <v>78</v>
      </c>
      <c r="I1881" s="6" t="b">
        <v>0</v>
      </c>
      <c r="J1881" s="6" t="s">
        <v>12661</v>
      </c>
      <c r="K1881" s="6" t="s">
        <v>81</v>
      </c>
      <c r="L1881" s="6" t="s">
        <v>12661</v>
      </c>
      <c r="M1881" s="6" t="s">
        <v>12662</v>
      </c>
      <c r="N1881" s="6" t="s">
        <v>12663</v>
      </c>
      <c r="O1881" s="6" t="s">
        <v>12664</v>
      </c>
      <c r="P1881" s="6" t="s">
        <v>7719</v>
      </c>
      <c r="Q1881" s="6" t="s">
        <v>95</v>
      </c>
      <c r="R1881" s="6" t="s">
        <v>5597</v>
      </c>
      <c r="S1881" s="6" t="s">
        <v>242</v>
      </c>
      <c r="T1881" s="6" t="s">
        <v>7720</v>
      </c>
      <c r="U1881" s="6" t="s">
        <v>12665</v>
      </c>
      <c r="V1881" s="6" t="s">
        <v>127</v>
      </c>
      <c r="W1881" s="6" t="s">
        <v>94</v>
      </c>
      <c r="X1881" s="6" t="s">
        <v>94</v>
      </c>
      <c r="Y1881" s="6" t="s">
        <v>94</v>
      </c>
      <c r="Z1881" s="6" t="s">
        <v>94</v>
      </c>
      <c r="AA1881" s="6" t="s">
        <v>94</v>
      </c>
      <c r="AB1881" s="6" t="s">
        <v>94</v>
      </c>
      <c r="AC1881" s="6">
        <v>0.0</v>
      </c>
      <c r="AD1881" s="6" t="s">
        <v>94</v>
      </c>
      <c r="AE1881" s="6" t="s">
        <v>96</v>
      </c>
      <c r="AF1881" s="6" t="s">
        <v>94</v>
      </c>
      <c r="AG1881" s="6" t="s">
        <v>94</v>
      </c>
      <c r="AH1881" s="6" t="s">
        <v>94</v>
      </c>
      <c r="AI1881" s="7" t="s">
        <v>2114</v>
      </c>
      <c r="AJ1881" s="7" t="s">
        <v>6501</v>
      </c>
      <c r="AK1881" s="6" t="s">
        <v>8875</v>
      </c>
      <c r="AL1881" s="7" t="s">
        <v>275</v>
      </c>
      <c r="AM1881" s="6"/>
    </row>
    <row r="1882">
      <c r="A1882" s="6" t="s">
        <v>69</v>
      </c>
      <c r="B1882" s="6" t="s">
        <v>12544</v>
      </c>
      <c r="C1882" s="6" t="s">
        <v>12545</v>
      </c>
      <c r="D1882" s="6" t="s">
        <v>12546</v>
      </c>
      <c r="E1882" s="6" t="s">
        <v>73</v>
      </c>
      <c r="F1882" s="6" t="s">
        <v>74</v>
      </c>
      <c r="G1882" s="6" t="s">
        <v>76</v>
      </c>
      <c r="H1882" s="6" t="s">
        <v>78</v>
      </c>
      <c r="I1882" s="6" t="b">
        <v>0</v>
      </c>
      <c r="J1882" s="6" t="s">
        <v>12666</v>
      </c>
      <c r="K1882" s="6" t="s">
        <v>81</v>
      </c>
      <c r="L1882" s="6" t="s">
        <v>12666</v>
      </c>
      <c r="M1882" s="6" t="s">
        <v>12667</v>
      </c>
      <c r="N1882" s="6" t="s">
        <v>12668</v>
      </c>
      <c r="O1882" s="6" t="s">
        <v>12669</v>
      </c>
      <c r="P1882" s="6" t="s">
        <v>1949</v>
      </c>
      <c r="Q1882" s="6" t="s">
        <v>122</v>
      </c>
      <c r="R1882" s="6" t="s">
        <v>557</v>
      </c>
      <c r="S1882" s="6" t="s">
        <v>242</v>
      </c>
      <c r="T1882" s="6" t="s">
        <v>1951</v>
      </c>
      <c r="U1882" s="6" t="s">
        <v>12670</v>
      </c>
      <c r="V1882" s="6" t="s">
        <v>110</v>
      </c>
      <c r="W1882" s="6" t="s">
        <v>96</v>
      </c>
      <c r="X1882" s="6" t="s">
        <v>96</v>
      </c>
      <c r="Y1882" s="6" t="s">
        <v>94</v>
      </c>
      <c r="Z1882" s="6" t="s">
        <v>96</v>
      </c>
      <c r="AA1882" s="6" t="s">
        <v>94</v>
      </c>
      <c r="AB1882" s="6" t="s">
        <v>96</v>
      </c>
      <c r="AC1882" s="6">
        <v>0.0</v>
      </c>
      <c r="AD1882" s="6" t="s">
        <v>96</v>
      </c>
      <c r="AE1882" s="6" t="s">
        <v>96</v>
      </c>
      <c r="AF1882" s="6" t="s">
        <v>94</v>
      </c>
      <c r="AG1882" s="6" t="s">
        <v>96</v>
      </c>
      <c r="AH1882" s="6" t="s">
        <v>94</v>
      </c>
      <c r="AI1882" s="7" t="s">
        <v>4178</v>
      </c>
      <c r="AJ1882" s="7" t="s">
        <v>12671</v>
      </c>
      <c r="AK1882" s="6" t="s">
        <v>12672</v>
      </c>
      <c r="AL1882" s="7" t="s">
        <v>275</v>
      </c>
      <c r="AM1882" s="6"/>
    </row>
    <row r="1883">
      <c r="A1883" s="6" t="s">
        <v>69</v>
      </c>
      <c r="B1883" s="6" t="s">
        <v>12544</v>
      </c>
      <c r="C1883" s="6" t="s">
        <v>12545</v>
      </c>
      <c r="D1883" s="6" t="s">
        <v>12546</v>
      </c>
      <c r="E1883" s="6" t="s">
        <v>73</v>
      </c>
      <c r="F1883" s="6" t="s">
        <v>74</v>
      </c>
      <c r="G1883" s="6" t="s">
        <v>76</v>
      </c>
      <c r="H1883" s="6" t="s">
        <v>78</v>
      </c>
      <c r="I1883" s="6" t="b">
        <v>0</v>
      </c>
      <c r="J1883" s="6" t="s">
        <v>12673</v>
      </c>
      <c r="K1883" s="6" t="s">
        <v>81</v>
      </c>
      <c r="L1883" s="6" t="s">
        <v>12673</v>
      </c>
      <c r="M1883" s="6" t="s">
        <v>12674</v>
      </c>
      <c r="N1883" s="6" t="s">
        <v>12675</v>
      </c>
      <c r="O1883" s="6" t="s">
        <v>12676</v>
      </c>
      <c r="P1883" s="6" t="s">
        <v>12677</v>
      </c>
      <c r="Q1883" s="6" t="s">
        <v>128</v>
      </c>
      <c r="R1883" s="6" t="s">
        <v>557</v>
      </c>
      <c r="S1883" s="6" t="s">
        <v>242</v>
      </c>
      <c r="T1883" s="6" t="s">
        <v>12678</v>
      </c>
      <c r="U1883" s="6" t="s">
        <v>12670</v>
      </c>
      <c r="V1883" s="6" t="s">
        <v>110</v>
      </c>
      <c r="W1883" s="6" t="s">
        <v>96</v>
      </c>
      <c r="X1883" s="6" t="s">
        <v>96</v>
      </c>
      <c r="Y1883" s="6" t="s">
        <v>94</v>
      </c>
      <c r="Z1883" s="6" t="s">
        <v>96</v>
      </c>
      <c r="AA1883" s="6" t="s">
        <v>94</v>
      </c>
      <c r="AB1883" s="6" t="s">
        <v>94</v>
      </c>
      <c r="AC1883" s="6">
        <v>0.0</v>
      </c>
      <c r="AD1883" s="6" t="s">
        <v>96</v>
      </c>
      <c r="AE1883" s="6" t="s">
        <v>96</v>
      </c>
      <c r="AF1883" s="6" t="s">
        <v>94</v>
      </c>
      <c r="AG1883" s="6" t="s">
        <v>94</v>
      </c>
      <c r="AH1883" s="6" t="s">
        <v>94</v>
      </c>
      <c r="AI1883" s="7" t="s">
        <v>3123</v>
      </c>
      <c r="AJ1883" s="7" t="s">
        <v>4665</v>
      </c>
      <c r="AK1883" s="6" t="s">
        <v>12679</v>
      </c>
      <c r="AL1883" s="7" t="s">
        <v>275</v>
      </c>
      <c r="AM1883" s="6"/>
    </row>
    <row r="1884">
      <c r="A1884" s="6" t="s">
        <v>212</v>
      </c>
      <c r="B1884" s="6" t="s">
        <v>29</v>
      </c>
      <c r="C1884" s="6" t="s">
        <v>33</v>
      </c>
      <c r="D1884" s="6" t="s">
        <v>34</v>
      </c>
      <c r="E1884" s="6" t="s">
        <v>35</v>
      </c>
      <c r="F1884" s="6" t="s">
        <v>36</v>
      </c>
      <c r="G1884" s="6" t="s">
        <v>37</v>
      </c>
      <c r="H1884" s="6" t="s">
        <v>38</v>
      </c>
      <c r="I1884" s="6" t="s">
        <v>39</v>
      </c>
      <c r="J1884" s="6" t="s">
        <v>674</v>
      </c>
      <c r="K1884" s="6"/>
      <c r="L1884" s="6"/>
      <c r="M1884" s="6"/>
      <c r="N1884" s="6"/>
      <c r="O1884" s="6"/>
      <c r="P1884" s="6"/>
      <c r="Q1884" s="6"/>
      <c r="R1884" s="6"/>
      <c r="S1884" s="6"/>
      <c r="T1884" s="6"/>
      <c r="U1884" s="6"/>
      <c r="V1884" s="6"/>
      <c r="W1884" s="6"/>
      <c r="X1884" s="6"/>
      <c r="Y1884" s="6"/>
      <c r="Z1884" s="6"/>
      <c r="AA1884" s="6"/>
      <c r="AB1884" s="6"/>
      <c r="AC1884" s="6"/>
      <c r="AD1884" s="6"/>
      <c r="AE1884" s="6"/>
      <c r="AF1884" s="6"/>
      <c r="AG1884" s="6"/>
      <c r="AH1884" s="6"/>
      <c r="AI1884" s="7"/>
      <c r="AJ1884" s="7"/>
      <c r="AK1884" s="6"/>
      <c r="AL1884" s="7"/>
      <c r="AM1884" s="6"/>
    </row>
    <row r="1885">
      <c r="A1885" s="6" t="s">
        <v>69</v>
      </c>
      <c r="B1885" s="6">
        <v>0.0</v>
      </c>
      <c r="C1885" s="6" t="s">
        <v>74</v>
      </c>
      <c r="D1885" s="6" t="s">
        <v>12680</v>
      </c>
      <c r="E1885" s="6" t="s">
        <v>73</v>
      </c>
      <c r="F1885" s="6" t="s">
        <v>74</v>
      </c>
      <c r="G1885" s="6" t="s">
        <v>76</v>
      </c>
      <c r="H1885" s="6" t="s">
        <v>78</v>
      </c>
      <c r="I1885" s="6" t="b">
        <v>0</v>
      </c>
      <c r="J1885" s="6" t="s">
        <v>78</v>
      </c>
      <c r="K1885" s="6"/>
      <c r="L1885" s="6"/>
      <c r="M1885" s="6"/>
      <c r="N1885" s="6"/>
      <c r="O1885" s="6"/>
      <c r="P1885" s="6"/>
      <c r="Q1885" s="6"/>
      <c r="R1885" s="6"/>
      <c r="S1885" s="6"/>
      <c r="T1885" s="6"/>
      <c r="U1885" s="6"/>
      <c r="V1885" s="6"/>
      <c r="W1885" s="6"/>
      <c r="X1885" s="6"/>
      <c r="Y1885" s="6"/>
      <c r="Z1885" s="6"/>
      <c r="AA1885" s="6"/>
      <c r="AB1885" s="6"/>
      <c r="AC1885" s="6"/>
      <c r="AD1885" s="6"/>
      <c r="AE1885" s="6"/>
      <c r="AF1885" s="6"/>
      <c r="AG1885" s="6"/>
      <c r="AH1885" s="6"/>
      <c r="AI1885" s="7"/>
      <c r="AJ1885" s="7"/>
      <c r="AK1885" s="6"/>
      <c r="AL1885" s="6"/>
      <c r="AM1885" s="6"/>
    </row>
    <row r="1886">
      <c r="A1886" s="6" t="s">
        <v>212</v>
      </c>
      <c r="B1886" s="6" t="s">
        <v>29</v>
      </c>
      <c r="C1886" s="6" t="s">
        <v>33</v>
      </c>
      <c r="D1886" s="6" t="s">
        <v>34</v>
      </c>
      <c r="E1886" s="6" t="s">
        <v>35</v>
      </c>
      <c r="F1886" s="6" t="s">
        <v>36</v>
      </c>
      <c r="G1886" s="6" t="s">
        <v>37</v>
      </c>
      <c r="H1886" s="6" t="s">
        <v>38</v>
      </c>
      <c r="I1886" s="6" t="s">
        <v>39</v>
      </c>
      <c r="J1886" s="6" t="s">
        <v>40</v>
      </c>
      <c r="K1886" s="6" t="s">
        <v>41</v>
      </c>
      <c r="L1886" s="6" t="s">
        <v>42</v>
      </c>
      <c r="M1886" s="6" t="s">
        <v>67</v>
      </c>
      <c r="N1886" s="6" t="s">
        <v>43</v>
      </c>
      <c r="O1886" s="6" t="s">
        <v>44</v>
      </c>
      <c r="P1886" s="6" t="s">
        <v>45</v>
      </c>
      <c r="Q1886" s="6" t="s">
        <v>46</v>
      </c>
      <c r="R1886" s="6" t="s">
        <v>48</v>
      </c>
      <c r="S1886" s="6" t="s">
        <v>49</v>
      </c>
      <c r="T1886" s="6" t="s">
        <v>50</v>
      </c>
      <c r="U1886" s="6" t="s">
        <v>51</v>
      </c>
      <c r="V1886" s="6" t="s">
        <v>52</v>
      </c>
      <c r="W1886" s="6" t="s">
        <v>53</v>
      </c>
      <c r="X1886" s="6" t="s">
        <v>54</v>
      </c>
      <c r="Y1886" s="6" t="s">
        <v>55</v>
      </c>
      <c r="Z1886" s="6" t="s">
        <v>56</v>
      </c>
      <c r="AA1886" s="6" t="s">
        <v>57</v>
      </c>
      <c r="AB1886" s="6" t="s">
        <v>58</v>
      </c>
      <c r="AC1886" s="6" t="s">
        <v>59</v>
      </c>
      <c r="AD1886" s="6" t="s">
        <v>60</v>
      </c>
      <c r="AE1886" s="6" t="s">
        <v>61</v>
      </c>
      <c r="AF1886" s="6" t="s">
        <v>62</v>
      </c>
      <c r="AG1886" s="6" t="s">
        <v>63</v>
      </c>
      <c r="AH1886" s="6" t="s">
        <v>64</v>
      </c>
      <c r="AI1886" s="7" t="s">
        <v>65</v>
      </c>
      <c r="AJ1886" s="7" t="s">
        <v>66</v>
      </c>
      <c r="AK1886" s="6" t="s">
        <v>47</v>
      </c>
      <c r="AL1886" s="6" t="s">
        <v>214</v>
      </c>
      <c r="AM1886" s="6" t="s">
        <v>68</v>
      </c>
    </row>
    <row r="1887">
      <c r="A1887" s="6" t="s">
        <v>69</v>
      </c>
      <c r="B1887" s="6" t="s">
        <v>3435</v>
      </c>
      <c r="C1887" s="6" t="s">
        <v>12681</v>
      </c>
      <c r="D1887" s="6" t="s">
        <v>12682</v>
      </c>
      <c r="E1887" s="6" t="s">
        <v>73</v>
      </c>
      <c r="F1887" s="6" t="s">
        <v>74</v>
      </c>
      <c r="G1887" s="6" t="s">
        <v>76</v>
      </c>
      <c r="H1887" s="6" t="s">
        <v>78</v>
      </c>
      <c r="I1887" s="6" t="b">
        <v>0</v>
      </c>
      <c r="J1887" s="6" t="s">
        <v>12683</v>
      </c>
      <c r="K1887" s="6" t="s">
        <v>81</v>
      </c>
      <c r="L1887" s="6" t="s">
        <v>12683</v>
      </c>
      <c r="M1887" s="6" t="s">
        <v>12684</v>
      </c>
      <c r="N1887" s="6" t="s">
        <v>12685</v>
      </c>
      <c r="O1887" s="6" t="s">
        <v>12686</v>
      </c>
      <c r="P1887" s="6" t="s">
        <v>12687</v>
      </c>
      <c r="Q1887" s="6" t="s">
        <v>6018</v>
      </c>
      <c r="R1887" s="6" t="s">
        <v>106</v>
      </c>
      <c r="S1887" s="6" t="s">
        <v>229</v>
      </c>
      <c r="T1887" s="6" t="s">
        <v>6019</v>
      </c>
      <c r="U1887" s="6" t="s">
        <v>12688</v>
      </c>
      <c r="V1887" s="6" t="s">
        <v>110</v>
      </c>
      <c r="W1887" s="6" t="s">
        <v>96</v>
      </c>
      <c r="X1887" s="6" t="s">
        <v>96</v>
      </c>
      <c r="Y1887" s="6" t="s">
        <v>94</v>
      </c>
      <c r="Z1887" s="6" t="s">
        <v>96</v>
      </c>
      <c r="AA1887" s="6" t="s">
        <v>94</v>
      </c>
      <c r="AB1887" s="6" t="s">
        <v>96</v>
      </c>
      <c r="AC1887" s="6">
        <v>0.0</v>
      </c>
      <c r="AD1887" s="6" t="s">
        <v>96</v>
      </c>
      <c r="AE1887" s="6" t="s">
        <v>96</v>
      </c>
      <c r="AF1887" s="6" t="s">
        <v>94</v>
      </c>
      <c r="AG1887" s="6" t="s">
        <v>94</v>
      </c>
      <c r="AH1887" s="6" t="s">
        <v>94</v>
      </c>
      <c r="AI1887" s="7" t="s">
        <v>1128</v>
      </c>
      <c r="AJ1887" s="7" t="s">
        <v>1619</v>
      </c>
      <c r="AK1887" s="6" t="s">
        <v>78</v>
      </c>
      <c r="AL1887" s="7" t="s">
        <v>78</v>
      </c>
      <c r="AM1887" s="6" t="s">
        <v>78</v>
      </c>
    </row>
    <row r="1888">
      <c r="A1888" s="6" t="s">
        <v>69</v>
      </c>
      <c r="B1888" s="6" t="s">
        <v>3435</v>
      </c>
      <c r="C1888" s="6" t="s">
        <v>12681</v>
      </c>
      <c r="D1888" s="6" t="s">
        <v>12682</v>
      </c>
      <c r="E1888" s="6" t="s">
        <v>73</v>
      </c>
      <c r="F1888" s="6" t="s">
        <v>74</v>
      </c>
      <c r="G1888" s="6" t="s">
        <v>76</v>
      </c>
      <c r="H1888" s="6" t="s">
        <v>78</v>
      </c>
      <c r="I1888" s="6" t="b">
        <v>0</v>
      </c>
      <c r="J1888" s="6" t="s">
        <v>12689</v>
      </c>
      <c r="K1888" s="6" t="s">
        <v>81</v>
      </c>
      <c r="L1888" s="6" t="s">
        <v>12689</v>
      </c>
      <c r="M1888" s="6" t="s">
        <v>12684</v>
      </c>
      <c r="N1888" s="6" t="s">
        <v>12690</v>
      </c>
      <c r="O1888" s="6" t="s">
        <v>12691</v>
      </c>
      <c r="P1888" s="6" t="s">
        <v>12692</v>
      </c>
      <c r="Q1888" s="6" t="s">
        <v>2403</v>
      </c>
      <c r="R1888" s="8" t="s">
        <v>11619</v>
      </c>
      <c r="S1888" s="6" t="s">
        <v>229</v>
      </c>
      <c r="T1888" s="6" t="s">
        <v>2405</v>
      </c>
      <c r="U1888" s="6" t="s">
        <v>12693</v>
      </c>
      <c r="V1888" s="6" t="s">
        <v>127</v>
      </c>
      <c r="W1888" s="6" t="s">
        <v>94</v>
      </c>
      <c r="X1888" s="6" t="s">
        <v>94</v>
      </c>
      <c r="Y1888" s="6" t="s">
        <v>94</v>
      </c>
      <c r="Z1888" s="6" t="s">
        <v>94</v>
      </c>
      <c r="AA1888" s="6" t="s">
        <v>94</v>
      </c>
      <c r="AB1888" s="6" t="s">
        <v>94</v>
      </c>
      <c r="AC1888" s="6">
        <v>0.0</v>
      </c>
      <c r="AD1888" s="6" t="s">
        <v>94</v>
      </c>
      <c r="AE1888" s="6" t="s">
        <v>94</v>
      </c>
      <c r="AF1888" s="6" t="s">
        <v>94</v>
      </c>
      <c r="AG1888" s="6" t="s">
        <v>94</v>
      </c>
      <c r="AH1888" s="6" t="s">
        <v>94</v>
      </c>
      <c r="AI1888" s="7" t="s">
        <v>231</v>
      </c>
      <c r="AJ1888" s="7" t="s">
        <v>4746</v>
      </c>
      <c r="AK1888" s="6" t="s">
        <v>78</v>
      </c>
      <c r="AL1888" s="7" t="s">
        <v>78</v>
      </c>
      <c r="AM1888" s="6" t="s">
        <v>78</v>
      </c>
    </row>
    <row r="1889">
      <c r="A1889" s="6" t="s">
        <v>69</v>
      </c>
      <c r="B1889" s="6" t="s">
        <v>3435</v>
      </c>
      <c r="C1889" s="6" t="s">
        <v>12681</v>
      </c>
      <c r="D1889" s="6" t="s">
        <v>12682</v>
      </c>
      <c r="E1889" s="6" t="s">
        <v>73</v>
      </c>
      <c r="F1889" s="6" t="s">
        <v>74</v>
      </c>
      <c r="G1889" s="6" t="s">
        <v>76</v>
      </c>
      <c r="H1889" s="6" t="s">
        <v>78</v>
      </c>
      <c r="I1889" s="6" t="b">
        <v>0</v>
      </c>
      <c r="J1889" s="6" t="s">
        <v>12694</v>
      </c>
      <c r="K1889" s="6" t="s">
        <v>81</v>
      </c>
      <c r="L1889" s="6" t="s">
        <v>12694</v>
      </c>
      <c r="M1889" s="6" t="s">
        <v>12684</v>
      </c>
      <c r="N1889" s="6" t="s">
        <v>12695</v>
      </c>
      <c r="O1889" s="6" t="s">
        <v>12696</v>
      </c>
      <c r="P1889" s="6" t="s">
        <v>12697</v>
      </c>
      <c r="Q1889" s="6" t="s">
        <v>2973</v>
      </c>
      <c r="R1889" s="6" t="s">
        <v>12698</v>
      </c>
      <c r="S1889" s="6" t="s">
        <v>229</v>
      </c>
      <c r="T1889" s="6" t="s">
        <v>2975</v>
      </c>
      <c r="U1889" s="6" t="s">
        <v>12699</v>
      </c>
      <c r="V1889" s="6" t="s">
        <v>127</v>
      </c>
      <c r="W1889" s="6" t="s">
        <v>94</v>
      </c>
      <c r="X1889" s="6" t="s">
        <v>94</v>
      </c>
      <c r="Y1889" s="6" t="s">
        <v>94</v>
      </c>
      <c r="Z1889" s="6" t="s">
        <v>94</v>
      </c>
      <c r="AA1889" s="6" t="s">
        <v>94</v>
      </c>
      <c r="AB1889" s="6" t="s">
        <v>94</v>
      </c>
      <c r="AC1889" s="6">
        <v>0.0</v>
      </c>
      <c r="AD1889" s="6" t="s">
        <v>94</v>
      </c>
      <c r="AE1889" s="6" t="s">
        <v>96</v>
      </c>
      <c r="AF1889" s="6" t="s">
        <v>94</v>
      </c>
      <c r="AG1889" s="6" t="s">
        <v>94</v>
      </c>
      <c r="AH1889" s="6" t="s">
        <v>94</v>
      </c>
      <c r="AI1889" s="7" t="s">
        <v>1888</v>
      </c>
      <c r="AJ1889" s="7" t="s">
        <v>10914</v>
      </c>
      <c r="AK1889" s="6" t="s">
        <v>78</v>
      </c>
      <c r="AL1889" s="7" t="s">
        <v>78</v>
      </c>
      <c r="AM1889" s="6" t="s">
        <v>78</v>
      </c>
    </row>
    <row r="1890">
      <c r="A1890" s="6" t="s">
        <v>69</v>
      </c>
      <c r="B1890" s="6" t="s">
        <v>3435</v>
      </c>
      <c r="C1890" s="6" t="s">
        <v>12681</v>
      </c>
      <c r="D1890" s="6" t="s">
        <v>12682</v>
      </c>
      <c r="E1890" s="6" t="s">
        <v>73</v>
      </c>
      <c r="F1890" s="6" t="s">
        <v>74</v>
      </c>
      <c r="G1890" s="6" t="s">
        <v>76</v>
      </c>
      <c r="H1890" s="6" t="s">
        <v>78</v>
      </c>
      <c r="I1890" s="6" t="b">
        <v>0</v>
      </c>
      <c r="J1890" s="6" t="s">
        <v>12700</v>
      </c>
      <c r="K1890" s="6" t="s">
        <v>81</v>
      </c>
      <c r="L1890" s="6" t="s">
        <v>12700</v>
      </c>
      <c r="M1890" s="6" t="s">
        <v>12701</v>
      </c>
      <c r="N1890" s="6" t="s">
        <v>12702</v>
      </c>
      <c r="O1890" s="6" t="s">
        <v>12703</v>
      </c>
      <c r="P1890" s="6" t="s">
        <v>12704</v>
      </c>
      <c r="Q1890" s="6" t="s">
        <v>1949</v>
      </c>
      <c r="R1890" s="6" t="s">
        <v>557</v>
      </c>
      <c r="S1890" s="6" t="s">
        <v>242</v>
      </c>
      <c r="T1890" s="6" t="s">
        <v>1951</v>
      </c>
      <c r="U1890" s="6" t="s">
        <v>12705</v>
      </c>
      <c r="V1890" s="6" t="s">
        <v>110</v>
      </c>
      <c r="W1890" s="6" t="s">
        <v>96</v>
      </c>
      <c r="X1890" s="6" t="s">
        <v>96</v>
      </c>
      <c r="Y1890" s="6" t="s">
        <v>94</v>
      </c>
      <c r="Z1890" s="6" t="s">
        <v>96</v>
      </c>
      <c r="AA1890" s="6" t="s">
        <v>94</v>
      </c>
      <c r="AB1890" s="6" t="s">
        <v>96</v>
      </c>
      <c r="AC1890" s="6">
        <v>0.0</v>
      </c>
      <c r="AD1890" s="6" t="s">
        <v>94</v>
      </c>
      <c r="AE1890" s="6" t="s">
        <v>96</v>
      </c>
      <c r="AF1890" s="6" t="s">
        <v>94</v>
      </c>
      <c r="AG1890" s="6" t="s">
        <v>96</v>
      </c>
      <c r="AH1890" s="6" t="s">
        <v>96</v>
      </c>
      <c r="AI1890" s="7" t="s">
        <v>244</v>
      </c>
      <c r="AJ1890" s="7" t="s">
        <v>5364</v>
      </c>
      <c r="AK1890" s="6" t="s">
        <v>122</v>
      </c>
      <c r="AL1890" s="6" t="s">
        <v>275</v>
      </c>
      <c r="AM1890" s="6" t="s">
        <v>78</v>
      </c>
    </row>
    <row r="1891">
      <c r="A1891" s="6" t="s">
        <v>69</v>
      </c>
      <c r="B1891" s="6" t="s">
        <v>3435</v>
      </c>
      <c r="C1891" s="6" t="s">
        <v>12681</v>
      </c>
      <c r="D1891" s="6" t="s">
        <v>12682</v>
      </c>
      <c r="E1891" s="6" t="s">
        <v>73</v>
      </c>
      <c r="F1891" s="6" t="s">
        <v>74</v>
      </c>
      <c r="G1891" s="6" t="s">
        <v>76</v>
      </c>
      <c r="H1891" s="6" t="s">
        <v>78</v>
      </c>
      <c r="I1891" s="6" t="b">
        <v>0</v>
      </c>
      <c r="J1891" s="6" t="s">
        <v>12706</v>
      </c>
      <c r="K1891" s="6" t="s">
        <v>81</v>
      </c>
      <c r="L1891" s="6" t="s">
        <v>12706</v>
      </c>
      <c r="M1891" s="6" t="s">
        <v>12707</v>
      </c>
      <c r="N1891" s="6" t="s">
        <v>12708</v>
      </c>
      <c r="O1891" s="6" t="s">
        <v>12709</v>
      </c>
      <c r="P1891" s="6" t="s">
        <v>12710</v>
      </c>
      <c r="Q1891" s="6" t="s">
        <v>8746</v>
      </c>
      <c r="R1891" s="6" t="s">
        <v>823</v>
      </c>
      <c r="S1891" s="6" t="s">
        <v>242</v>
      </c>
      <c r="T1891" s="6" t="s">
        <v>8747</v>
      </c>
      <c r="U1891" s="6" t="s">
        <v>12711</v>
      </c>
      <c r="V1891" s="6" t="s">
        <v>110</v>
      </c>
      <c r="W1891" s="6" t="s">
        <v>96</v>
      </c>
      <c r="X1891" s="6" t="s">
        <v>96</v>
      </c>
      <c r="Y1891" s="6" t="s">
        <v>94</v>
      </c>
      <c r="Z1891" s="6" t="s">
        <v>96</v>
      </c>
      <c r="AA1891" s="6" t="s">
        <v>94</v>
      </c>
      <c r="AB1891" s="6" t="s">
        <v>96</v>
      </c>
      <c r="AC1891" s="6">
        <v>0.0</v>
      </c>
      <c r="AD1891" s="6" t="s">
        <v>96</v>
      </c>
      <c r="AE1891" s="6" t="s">
        <v>96</v>
      </c>
      <c r="AF1891" s="6" t="s">
        <v>94</v>
      </c>
      <c r="AG1891" s="6" t="s">
        <v>96</v>
      </c>
      <c r="AH1891" s="6" t="s">
        <v>94</v>
      </c>
      <c r="AI1891" s="7" t="s">
        <v>4784</v>
      </c>
      <c r="AJ1891" s="7" t="s">
        <v>4363</v>
      </c>
      <c r="AK1891" s="6" t="s">
        <v>122</v>
      </c>
      <c r="AL1891" s="7" t="s">
        <v>275</v>
      </c>
      <c r="AM1891" s="6" t="s">
        <v>78</v>
      </c>
    </row>
    <row r="1892">
      <c r="A1892" s="6" t="s">
        <v>69</v>
      </c>
      <c r="B1892" s="6" t="s">
        <v>3435</v>
      </c>
      <c r="C1892" s="6" t="s">
        <v>12681</v>
      </c>
      <c r="D1892" s="6" t="s">
        <v>12682</v>
      </c>
      <c r="E1892" s="6" t="s">
        <v>73</v>
      </c>
      <c r="F1892" s="6" t="s">
        <v>74</v>
      </c>
      <c r="G1892" s="6" t="s">
        <v>76</v>
      </c>
      <c r="H1892" s="6" t="s">
        <v>78</v>
      </c>
      <c r="I1892" s="6" t="b">
        <v>0</v>
      </c>
      <c r="J1892" s="6" t="s">
        <v>12712</v>
      </c>
      <c r="K1892" s="6" t="s">
        <v>81</v>
      </c>
      <c r="L1892" s="6" t="s">
        <v>12712</v>
      </c>
      <c r="M1892" s="6" t="s">
        <v>12713</v>
      </c>
      <c r="N1892" s="6" t="s">
        <v>12714</v>
      </c>
      <c r="O1892" s="6" t="s">
        <v>12715</v>
      </c>
      <c r="P1892" s="6" t="s">
        <v>12716</v>
      </c>
      <c r="Q1892" s="6" t="s">
        <v>12717</v>
      </c>
      <c r="R1892" s="6" t="s">
        <v>70</v>
      </c>
      <c r="S1892" s="6" t="s">
        <v>242</v>
      </c>
      <c r="T1892" s="6" t="s">
        <v>12718</v>
      </c>
      <c r="U1892" s="6" t="s">
        <v>12711</v>
      </c>
      <c r="V1892" s="6" t="s">
        <v>4276</v>
      </c>
      <c r="W1892" s="6" t="s">
        <v>96</v>
      </c>
      <c r="X1892" s="6" t="s">
        <v>96</v>
      </c>
      <c r="Y1892" s="6" t="s">
        <v>94</v>
      </c>
      <c r="Z1892" s="6" t="s">
        <v>96</v>
      </c>
      <c r="AA1892" s="6" t="s">
        <v>94</v>
      </c>
      <c r="AB1892" s="6" t="s">
        <v>94</v>
      </c>
      <c r="AC1892" s="6">
        <v>0.0</v>
      </c>
      <c r="AD1892" s="6" t="s">
        <v>96</v>
      </c>
      <c r="AE1892" s="6" t="s">
        <v>96</v>
      </c>
      <c r="AF1892" s="6" t="s">
        <v>94</v>
      </c>
      <c r="AG1892" s="6" t="s">
        <v>96</v>
      </c>
      <c r="AH1892" s="6" t="s">
        <v>96</v>
      </c>
      <c r="AI1892" s="7" t="s">
        <v>1850</v>
      </c>
      <c r="AJ1892" s="7" t="s">
        <v>4146</v>
      </c>
      <c r="AK1892" s="6" t="s">
        <v>1282</v>
      </c>
      <c r="AL1892" s="6" t="s">
        <v>5339</v>
      </c>
      <c r="AM1892" s="6" t="s">
        <v>78</v>
      </c>
    </row>
    <row r="1893">
      <c r="A1893" s="6" t="s">
        <v>69</v>
      </c>
      <c r="B1893" s="6" t="s">
        <v>3435</v>
      </c>
      <c r="C1893" s="6" t="s">
        <v>12681</v>
      </c>
      <c r="D1893" s="6" t="s">
        <v>12682</v>
      </c>
      <c r="E1893" s="6" t="s">
        <v>73</v>
      </c>
      <c r="F1893" s="6" t="s">
        <v>74</v>
      </c>
      <c r="G1893" s="6" t="s">
        <v>76</v>
      </c>
      <c r="H1893" s="6" t="s">
        <v>78</v>
      </c>
      <c r="I1893" s="6" t="b">
        <v>0</v>
      </c>
      <c r="J1893" s="6" t="s">
        <v>12719</v>
      </c>
      <c r="K1893" s="6" t="s">
        <v>81</v>
      </c>
      <c r="L1893" s="6" t="s">
        <v>12719</v>
      </c>
      <c r="M1893" s="6" t="s">
        <v>12713</v>
      </c>
      <c r="N1893" s="6" t="s">
        <v>12720</v>
      </c>
      <c r="O1893" s="6" t="s">
        <v>12721</v>
      </c>
      <c r="P1893" s="6" t="s">
        <v>12722</v>
      </c>
      <c r="Q1893" s="6" t="s">
        <v>2403</v>
      </c>
      <c r="R1893" s="6" t="s">
        <v>5739</v>
      </c>
      <c r="S1893" s="6" t="s">
        <v>242</v>
      </c>
      <c r="T1893" s="6" t="s">
        <v>2405</v>
      </c>
      <c r="U1893" s="6" t="s">
        <v>12723</v>
      </c>
      <c r="V1893" s="6" t="s">
        <v>127</v>
      </c>
      <c r="W1893" s="6" t="s">
        <v>94</v>
      </c>
      <c r="X1893" s="6" t="s">
        <v>94</v>
      </c>
      <c r="Y1893" s="6" t="s">
        <v>94</v>
      </c>
      <c r="Z1893" s="6" t="s">
        <v>94</v>
      </c>
      <c r="AA1893" s="6" t="s">
        <v>94</v>
      </c>
      <c r="AB1893" s="6" t="s">
        <v>94</v>
      </c>
      <c r="AC1893" s="6">
        <v>0.0</v>
      </c>
      <c r="AD1893" s="6" t="s">
        <v>94</v>
      </c>
      <c r="AE1893" s="6" t="s">
        <v>96</v>
      </c>
      <c r="AF1893" s="6" t="s">
        <v>94</v>
      </c>
      <c r="AG1893" s="6" t="s">
        <v>96</v>
      </c>
      <c r="AH1893" s="6" t="s">
        <v>94</v>
      </c>
      <c r="AI1893" s="7" t="s">
        <v>5940</v>
      </c>
      <c r="AJ1893" s="7" t="s">
        <v>4700</v>
      </c>
      <c r="AK1893" s="6" t="s">
        <v>1282</v>
      </c>
      <c r="AL1893" s="7" t="s">
        <v>5339</v>
      </c>
      <c r="AM1893" s="6" t="s">
        <v>78</v>
      </c>
    </row>
    <row r="1894">
      <c r="A1894" s="6" t="s">
        <v>69</v>
      </c>
      <c r="B1894" s="6" t="s">
        <v>3435</v>
      </c>
      <c r="C1894" s="6" t="s">
        <v>12681</v>
      </c>
      <c r="D1894" s="6" t="s">
        <v>12682</v>
      </c>
      <c r="E1894" s="6" t="s">
        <v>73</v>
      </c>
      <c r="F1894" s="6" t="s">
        <v>74</v>
      </c>
      <c r="G1894" s="6" t="s">
        <v>76</v>
      </c>
      <c r="H1894" s="6" t="s">
        <v>78</v>
      </c>
      <c r="I1894" s="6" t="b">
        <v>0</v>
      </c>
      <c r="J1894" s="6" t="s">
        <v>12724</v>
      </c>
      <c r="K1894" s="6" t="s">
        <v>81</v>
      </c>
      <c r="L1894" s="6" t="s">
        <v>12724</v>
      </c>
      <c r="M1894" s="6" t="s">
        <v>12725</v>
      </c>
      <c r="N1894" s="6" t="s">
        <v>12726</v>
      </c>
      <c r="O1894" s="6" t="s">
        <v>12727</v>
      </c>
      <c r="P1894" s="6" t="s">
        <v>12728</v>
      </c>
      <c r="Q1894" s="6" t="s">
        <v>1670</v>
      </c>
      <c r="R1894" s="6" t="s">
        <v>70</v>
      </c>
      <c r="S1894" s="6" t="s">
        <v>229</v>
      </c>
      <c r="T1894" s="6" t="s">
        <v>1671</v>
      </c>
      <c r="U1894" s="6" t="s">
        <v>12729</v>
      </c>
      <c r="V1894" s="6" t="s">
        <v>110</v>
      </c>
      <c r="W1894" s="6" t="s">
        <v>96</v>
      </c>
      <c r="X1894" s="6" t="s">
        <v>96</v>
      </c>
      <c r="Y1894" s="6" t="s">
        <v>94</v>
      </c>
      <c r="Z1894" s="6" t="s">
        <v>96</v>
      </c>
      <c r="AA1894" s="6" t="s">
        <v>94</v>
      </c>
      <c r="AB1894" s="6" t="s">
        <v>96</v>
      </c>
      <c r="AC1894" s="6">
        <v>0.0</v>
      </c>
      <c r="AD1894" s="6" t="s">
        <v>96</v>
      </c>
      <c r="AE1894" s="6" t="s">
        <v>96</v>
      </c>
      <c r="AF1894" s="6" t="s">
        <v>94</v>
      </c>
      <c r="AG1894" s="6" t="s">
        <v>96</v>
      </c>
      <c r="AH1894" s="6" t="s">
        <v>96</v>
      </c>
      <c r="AI1894" s="7" t="s">
        <v>925</v>
      </c>
      <c r="AJ1894" s="7" t="s">
        <v>3958</v>
      </c>
      <c r="AK1894" s="6" t="s">
        <v>1282</v>
      </c>
      <c r="AL1894" s="6" t="s">
        <v>1942</v>
      </c>
      <c r="AM1894" s="6" t="s">
        <v>78</v>
      </c>
    </row>
    <row r="1895">
      <c r="A1895" s="6" t="s">
        <v>69</v>
      </c>
      <c r="B1895" s="6" t="s">
        <v>3435</v>
      </c>
      <c r="C1895" s="6" t="s">
        <v>12681</v>
      </c>
      <c r="D1895" s="6" t="s">
        <v>12682</v>
      </c>
      <c r="E1895" s="6" t="s">
        <v>73</v>
      </c>
      <c r="F1895" s="6" t="s">
        <v>74</v>
      </c>
      <c r="G1895" s="6" t="s">
        <v>76</v>
      </c>
      <c r="H1895" s="6" t="s">
        <v>78</v>
      </c>
      <c r="I1895" s="6" t="b">
        <v>0</v>
      </c>
      <c r="J1895" s="6" t="s">
        <v>12730</v>
      </c>
      <c r="K1895" s="6" t="s">
        <v>81</v>
      </c>
      <c r="L1895" s="6" t="s">
        <v>12730</v>
      </c>
      <c r="M1895" s="6" t="s">
        <v>12731</v>
      </c>
      <c r="N1895" s="6" t="s">
        <v>12732</v>
      </c>
      <c r="O1895" s="6" t="s">
        <v>12733</v>
      </c>
      <c r="P1895" s="6" t="s">
        <v>12734</v>
      </c>
      <c r="Q1895" s="6" t="s">
        <v>1565</v>
      </c>
      <c r="R1895" s="6" t="s">
        <v>557</v>
      </c>
      <c r="S1895" s="6" t="s">
        <v>294</v>
      </c>
      <c r="T1895" s="6" t="s">
        <v>1566</v>
      </c>
      <c r="U1895" s="6" t="s">
        <v>12735</v>
      </c>
      <c r="V1895" s="6" t="s">
        <v>110</v>
      </c>
      <c r="W1895" s="6" t="s">
        <v>96</v>
      </c>
      <c r="X1895" s="6" t="s">
        <v>96</v>
      </c>
      <c r="Y1895" s="6" t="s">
        <v>94</v>
      </c>
      <c r="Z1895" s="6" t="s">
        <v>96</v>
      </c>
      <c r="AA1895" s="6" t="s">
        <v>94</v>
      </c>
      <c r="AB1895" s="6" t="s">
        <v>96</v>
      </c>
      <c r="AC1895" s="6">
        <v>0.0</v>
      </c>
      <c r="AD1895" s="6" t="s">
        <v>96</v>
      </c>
      <c r="AE1895" s="6" t="s">
        <v>96</v>
      </c>
      <c r="AF1895" s="6" t="s">
        <v>94</v>
      </c>
      <c r="AG1895" s="6" t="s">
        <v>96</v>
      </c>
      <c r="AH1895" s="6" t="s">
        <v>96</v>
      </c>
      <c r="AI1895" s="6" t="s">
        <v>710</v>
      </c>
      <c r="AJ1895" s="6" t="s">
        <v>12736</v>
      </c>
      <c r="AK1895" s="6" t="s">
        <v>1282</v>
      </c>
      <c r="AL1895" s="6" t="s">
        <v>275</v>
      </c>
      <c r="AM1895" s="6" t="s">
        <v>78</v>
      </c>
    </row>
    <row r="1896">
      <c r="A1896" s="6" t="s">
        <v>69</v>
      </c>
      <c r="B1896" s="6" t="s">
        <v>3435</v>
      </c>
      <c r="C1896" s="6" t="s">
        <v>12681</v>
      </c>
      <c r="D1896" s="6" t="s">
        <v>12682</v>
      </c>
      <c r="E1896" s="6" t="s">
        <v>73</v>
      </c>
      <c r="F1896" s="6" t="s">
        <v>74</v>
      </c>
      <c r="G1896" s="6" t="s">
        <v>76</v>
      </c>
      <c r="H1896" s="6" t="s">
        <v>78</v>
      </c>
      <c r="I1896" s="6" t="b">
        <v>0</v>
      </c>
      <c r="J1896" s="6" t="s">
        <v>12737</v>
      </c>
      <c r="K1896" s="6" t="s">
        <v>81</v>
      </c>
      <c r="L1896" s="6" t="s">
        <v>12737</v>
      </c>
      <c r="M1896" s="6" t="s">
        <v>12731</v>
      </c>
      <c r="N1896" s="6" t="s">
        <v>12738</v>
      </c>
      <c r="O1896" s="6" t="s">
        <v>12739</v>
      </c>
      <c r="P1896" s="6" t="s">
        <v>12740</v>
      </c>
      <c r="Q1896" s="6" t="s">
        <v>2973</v>
      </c>
      <c r="R1896" s="6" t="s">
        <v>4275</v>
      </c>
      <c r="S1896" s="6" t="s">
        <v>242</v>
      </c>
      <c r="T1896" s="6" t="s">
        <v>2975</v>
      </c>
      <c r="U1896" s="6" t="s">
        <v>12741</v>
      </c>
      <c r="V1896" s="6" t="s">
        <v>127</v>
      </c>
      <c r="W1896" s="6" t="s">
        <v>94</v>
      </c>
      <c r="X1896" s="6" t="s">
        <v>94</v>
      </c>
      <c r="Y1896" s="6" t="s">
        <v>94</v>
      </c>
      <c r="Z1896" s="6" t="s">
        <v>94</v>
      </c>
      <c r="AA1896" s="6" t="s">
        <v>94</v>
      </c>
      <c r="AB1896" s="6" t="s">
        <v>94</v>
      </c>
      <c r="AC1896" s="6">
        <v>0.0</v>
      </c>
      <c r="AD1896" s="6" t="s">
        <v>94</v>
      </c>
      <c r="AE1896" s="6" t="s">
        <v>96</v>
      </c>
      <c r="AF1896" s="6" t="s">
        <v>94</v>
      </c>
      <c r="AG1896" s="6" t="s">
        <v>94</v>
      </c>
      <c r="AH1896" s="6" t="s">
        <v>94</v>
      </c>
      <c r="AI1896" s="7" t="s">
        <v>2006</v>
      </c>
      <c r="AJ1896" s="7" t="s">
        <v>1168</v>
      </c>
      <c r="AK1896" s="6" t="s">
        <v>1282</v>
      </c>
      <c r="AL1896" s="6" t="s">
        <v>275</v>
      </c>
      <c r="AM1896" s="6" t="s">
        <v>78</v>
      </c>
    </row>
    <row r="1897">
      <c r="A1897" s="6" t="s">
        <v>69</v>
      </c>
      <c r="B1897" s="6" t="s">
        <v>3435</v>
      </c>
      <c r="C1897" s="6" t="s">
        <v>12681</v>
      </c>
      <c r="D1897" s="6" t="s">
        <v>12682</v>
      </c>
      <c r="E1897" s="6" t="s">
        <v>73</v>
      </c>
      <c r="F1897" s="6" t="s">
        <v>74</v>
      </c>
      <c r="G1897" s="6" t="s">
        <v>76</v>
      </c>
      <c r="H1897" s="6" t="s">
        <v>78</v>
      </c>
      <c r="I1897" s="6" t="b">
        <v>0</v>
      </c>
      <c r="J1897" s="6" t="s">
        <v>12742</v>
      </c>
      <c r="K1897" s="6" t="s">
        <v>81</v>
      </c>
      <c r="L1897" s="6" t="s">
        <v>12742</v>
      </c>
      <c r="M1897" s="6" t="s">
        <v>12743</v>
      </c>
      <c r="N1897" s="6" t="s">
        <v>12744</v>
      </c>
      <c r="O1897" s="6" t="s">
        <v>12745</v>
      </c>
      <c r="P1897" s="6" t="s">
        <v>12746</v>
      </c>
      <c r="Q1897" s="6" t="s">
        <v>225</v>
      </c>
      <c r="R1897" s="6" t="s">
        <v>157</v>
      </c>
      <c r="S1897" s="6" t="s">
        <v>242</v>
      </c>
      <c r="T1897" s="6" t="s">
        <v>230</v>
      </c>
      <c r="U1897" s="6" t="s">
        <v>12741</v>
      </c>
      <c r="V1897" s="6" t="s">
        <v>110</v>
      </c>
      <c r="W1897" s="6" t="s">
        <v>96</v>
      </c>
      <c r="X1897" s="6" t="s">
        <v>96</v>
      </c>
      <c r="Y1897" s="6" t="s">
        <v>94</v>
      </c>
      <c r="Z1897" s="6" t="s">
        <v>96</v>
      </c>
      <c r="AA1897" s="6" t="s">
        <v>94</v>
      </c>
      <c r="AB1897" s="6" t="s">
        <v>94</v>
      </c>
      <c r="AC1897" s="6" t="s">
        <v>122</v>
      </c>
      <c r="AD1897" s="6" t="s">
        <v>96</v>
      </c>
      <c r="AE1897" s="6" t="s">
        <v>96</v>
      </c>
      <c r="AF1897" s="6" t="s">
        <v>94</v>
      </c>
      <c r="AG1897" s="6" t="s">
        <v>96</v>
      </c>
      <c r="AH1897" s="6" t="s">
        <v>94</v>
      </c>
      <c r="AI1897" s="7" t="s">
        <v>1305</v>
      </c>
      <c r="AJ1897" s="7" t="s">
        <v>2066</v>
      </c>
      <c r="AK1897" s="6" t="s">
        <v>128</v>
      </c>
      <c r="AL1897" s="7" t="s">
        <v>275</v>
      </c>
      <c r="AM1897" s="6" t="s">
        <v>78</v>
      </c>
    </row>
    <row r="1898">
      <c r="A1898" s="6" t="s">
        <v>69</v>
      </c>
      <c r="B1898" s="6" t="s">
        <v>3435</v>
      </c>
      <c r="C1898" s="6" t="s">
        <v>12681</v>
      </c>
      <c r="D1898" s="6" t="s">
        <v>12682</v>
      </c>
      <c r="E1898" s="6" t="s">
        <v>73</v>
      </c>
      <c r="F1898" s="6" t="s">
        <v>74</v>
      </c>
      <c r="G1898" s="6" t="s">
        <v>76</v>
      </c>
      <c r="H1898" s="6" t="s">
        <v>78</v>
      </c>
      <c r="I1898" s="6" t="b">
        <v>0</v>
      </c>
      <c r="J1898" s="6" t="s">
        <v>12747</v>
      </c>
      <c r="K1898" s="6" t="s">
        <v>81</v>
      </c>
      <c r="L1898" s="6" t="s">
        <v>12747</v>
      </c>
      <c r="M1898" s="6" t="s">
        <v>12748</v>
      </c>
      <c r="N1898" s="6" t="s">
        <v>12749</v>
      </c>
      <c r="O1898" s="6" t="s">
        <v>12750</v>
      </c>
      <c r="P1898" s="6" t="s">
        <v>12751</v>
      </c>
      <c r="Q1898" s="6" t="s">
        <v>2857</v>
      </c>
      <c r="R1898" s="6" t="s">
        <v>823</v>
      </c>
      <c r="S1898" s="6" t="s">
        <v>242</v>
      </c>
      <c r="T1898" s="6" t="s">
        <v>2858</v>
      </c>
      <c r="U1898" s="6" t="s">
        <v>12741</v>
      </c>
      <c r="V1898" s="6" t="s">
        <v>110</v>
      </c>
      <c r="W1898" s="6" t="s">
        <v>96</v>
      </c>
      <c r="X1898" s="6" t="s">
        <v>96</v>
      </c>
      <c r="Y1898" s="6" t="s">
        <v>94</v>
      </c>
      <c r="Z1898" s="6" t="s">
        <v>96</v>
      </c>
      <c r="AA1898" s="6" t="s">
        <v>94</v>
      </c>
      <c r="AB1898" s="6" t="s">
        <v>96</v>
      </c>
      <c r="AC1898" s="6">
        <v>0.0</v>
      </c>
      <c r="AD1898" s="6" t="s">
        <v>96</v>
      </c>
      <c r="AE1898" s="6" t="s">
        <v>96</v>
      </c>
      <c r="AF1898" s="6" t="s">
        <v>94</v>
      </c>
      <c r="AG1898" s="6" t="s">
        <v>96</v>
      </c>
      <c r="AH1898" s="6" t="s">
        <v>96</v>
      </c>
      <c r="AI1898" s="7" t="s">
        <v>1661</v>
      </c>
      <c r="AJ1898" s="7" t="s">
        <v>10119</v>
      </c>
      <c r="AK1898" s="6" t="s">
        <v>833</v>
      </c>
      <c r="AL1898" s="6" t="s">
        <v>4077</v>
      </c>
      <c r="AM1898" s="6" t="s">
        <v>78</v>
      </c>
    </row>
    <row r="1899">
      <c r="A1899" s="6" t="s">
        <v>69</v>
      </c>
      <c r="B1899" s="6" t="s">
        <v>3435</v>
      </c>
      <c r="C1899" s="6" t="s">
        <v>12681</v>
      </c>
      <c r="D1899" s="6" t="s">
        <v>12682</v>
      </c>
      <c r="E1899" s="6" t="s">
        <v>73</v>
      </c>
      <c r="F1899" s="6" t="s">
        <v>74</v>
      </c>
      <c r="G1899" s="6" t="s">
        <v>76</v>
      </c>
      <c r="H1899" s="6" t="s">
        <v>78</v>
      </c>
      <c r="I1899" s="6" t="b">
        <v>0</v>
      </c>
      <c r="J1899" s="6" t="s">
        <v>12752</v>
      </c>
      <c r="K1899" s="6" t="s">
        <v>81</v>
      </c>
      <c r="L1899" s="6" t="s">
        <v>12752</v>
      </c>
      <c r="M1899" s="6" t="s">
        <v>12748</v>
      </c>
      <c r="N1899" s="6" t="s">
        <v>12753</v>
      </c>
      <c r="O1899" s="6" t="s">
        <v>12754</v>
      </c>
      <c r="P1899" s="6" t="s">
        <v>12755</v>
      </c>
      <c r="Q1899" s="6" t="s">
        <v>368</v>
      </c>
      <c r="R1899" s="6" t="s">
        <v>76</v>
      </c>
      <c r="S1899" s="6" t="s">
        <v>242</v>
      </c>
      <c r="T1899" s="6" t="s">
        <v>369</v>
      </c>
      <c r="U1899" s="6" t="s">
        <v>12756</v>
      </c>
      <c r="V1899" s="6" t="s">
        <v>127</v>
      </c>
      <c r="W1899" s="6" t="s">
        <v>94</v>
      </c>
      <c r="X1899" s="6" t="s">
        <v>94</v>
      </c>
      <c r="Y1899" s="6" t="s">
        <v>94</v>
      </c>
      <c r="Z1899" s="6" t="s">
        <v>94</v>
      </c>
      <c r="AA1899" s="6" t="s">
        <v>94</v>
      </c>
      <c r="AB1899" s="6" t="s">
        <v>94</v>
      </c>
      <c r="AC1899" s="6">
        <v>0.0</v>
      </c>
      <c r="AD1899" s="6" t="s">
        <v>94</v>
      </c>
      <c r="AE1899" s="6" t="s">
        <v>96</v>
      </c>
      <c r="AF1899" s="6" t="s">
        <v>94</v>
      </c>
      <c r="AG1899" s="6" t="s">
        <v>94</v>
      </c>
      <c r="AH1899" s="6" t="s">
        <v>94</v>
      </c>
      <c r="AI1899" s="7" t="s">
        <v>4928</v>
      </c>
      <c r="AJ1899" s="7" t="s">
        <v>2873</v>
      </c>
      <c r="AK1899" s="6" t="s">
        <v>185</v>
      </c>
      <c r="AL1899" s="6" t="s">
        <v>4077</v>
      </c>
      <c r="AM1899" s="6" t="s">
        <v>78</v>
      </c>
    </row>
    <row r="1900">
      <c r="A1900" s="6" t="s">
        <v>69</v>
      </c>
      <c r="B1900" s="6" t="s">
        <v>3435</v>
      </c>
      <c r="C1900" s="6" t="s">
        <v>12681</v>
      </c>
      <c r="D1900" s="6" t="s">
        <v>12682</v>
      </c>
      <c r="E1900" s="6" t="s">
        <v>73</v>
      </c>
      <c r="F1900" s="6" t="s">
        <v>74</v>
      </c>
      <c r="G1900" s="6" t="s">
        <v>76</v>
      </c>
      <c r="H1900" s="6" t="s">
        <v>78</v>
      </c>
      <c r="I1900" s="6" t="b">
        <v>0</v>
      </c>
      <c r="J1900" s="6" t="s">
        <v>12757</v>
      </c>
      <c r="K1900" s="6" t="s">
        <v>81</v>
      </c>
      <c r="L1900" s="6" t="s">
        <v>12757</v>
      </c>
      <c r="M1900" s="6" t="s">
        <v>12748</v>
      </c>
      <c r="N1900" s="6" t="s">
        <v>12758</v>
      </c>
      <c r="O1900" s="6" t="s">
        <v>12759</v>
      </c>
      <c r="P1900" s="6" t="s">
        <v>12760</v>
      </c>
      <c r="Q1900" s="6" t="s">
        <v>523</v>
      </c>
      <c r="R1900" s="6" t="s">
        <v>12761</v>
      </c>
      <c r="S1900" s="6" t="s">
        <v>242</v>
      </c>
      <c r="T1900" s="6" t="s">
        <v>525</v>
      </c>
      <c r="U1900" s="6" t="s">
        <v>12762</v>
      </c>
      <c r="V1900" s="6" t="s">
        <v>127</v>
      </c>
      <c r="W1900" s="6" t="s">
        <v>94</v>
      </c>
      <c r="X1900" s="6" t="s">
        <v>94</v>
      </c>
      <c r="Y1900" s="6" t="s">
        <v>94</v>
      </c>
      <c r="Z1900" s="6" t="s">
        <v>94</v>
      </c>
      <c r="AA1900" s="6" t="s">
        <v>94</v>
      </c>
      <c r="AB1900" s="6" t="s">
        <v>94</v>
      </c>
      <c r="AC1900" s="6">
        <v>0.0</v>
      </c>
      <c r="AD1900" s="6" t="s">
        <v>94</v>
      </c>
      <c r="AE1900" s="6" t="s">
        <v>96</v>
      </c>
      <c r="AF1900" s="6" t="s">
        <v>94</v>
      </c>
      <c r="AG1900" s="6" t="s">
        <v>94</v>
      </c>
      <c r="AH1900" s="6" t="s">
        <v>94</v>
      </c>
      <c r="AI1900" s="7" t="s">
        <v>12763</v>
      </c>
      <c r="AJ1900" s="7" t="s">
        <v>2503</v>
      </c>
      <c r="AK1900" s="7" t="s">
        <v>185</v>
      </c>
      <c r="AL1900" s="7" t="s">
        <v>4077</v>
      </c>
      <c r="AM1900" s="6" t="s">
        <v>78</v>
      </c>
    </row>
    <row r="1901">
      <c r="A1901" s="6" t="s">
        <v>69</v>
      </c>
      <c r="B1901" s="6" t="s">
        <v>3435</v>
      </c>
      <c r="C1901" s="6" t="s">
        <v>12681</v>
      </c>
      <c r="D1901" s="6" t="s">
        <v>12682</v>
      </c>
      <c r="E1901" s="6" t="s">
        <v>73</v>
      </c>
      <c r="F1901" s="6" t="s">
        <v>74</v>
      </c>
      <c r="G1901" s="6" t="s">
        <v>76</v>
      </c>
      <c r="H1901" s="6" t="s">
        <v>78</v>
      </c>
      <c r="I1901" s="6" t="b">
        <v>0</v>
      </c>
      <c r="J1901" s="6" t="s">
        <v>12764</v>
      </c>
      <c r="K1901" s="6" t="s">
        <v>81</v>
      </c>
      <c r="L1901" s="6" t="s">
        <v>12764</v>
      </c>
      <c r="M1901" s="6" t="s">
        <v>12748</v>
      </c>
      <c r="N1901" s="6" t="s">
        <v>12765</v>
      </c>
      <c r="O1901" s="6" t="s">
        <v>12766</v>
      </c>
      <c r="P1901" s="6" t="s">
        <v>12767</v>
      </c>
      <c r="Q1901" s="6" t="s">
        <v>1732</v>
      </c>
      <c r="R1901" s="6" t="s">
        <v>1733</v>
      </c>
      <c r="S1901" s="6" t="s">
        <v>242</v>
      </c>
      <c r="T1901" s="6" t="s">
        <v>1735</v>
      </c>
      <c r="U1901" s="6" t="s">
        <v>12768</v>
      </c>
      <c r="V1901" s="6" t="s">
        <v>1224</v>
      </c>
      <c r="W1901" s="6" t="s">
        <v>94</v>
      </c>
      <c r="X1901" s="6" t="s">
        <v>94</v>
      </c>
      <c r="Y1901" s="6" t="s">
        <v>94</v>
      </c>
      <c r="Z1901" s="6" t="s">
        <v>94</v>
      </c>
      <c r="AA1901" s="6" t="s">
        <v>94</v>
      </c>
      <c r="AB1901" s="6" t="s">
        <v>94</v>
      </c>
      <c r="AC1901" s="6">
        <v>0.0</v>
      </c>
      <c r="AD1901" s="6" t="s">
        <v>96</v>
      </c>
      <c r="AE1901" s="6" t="s">
        <v>96</v>
      </c>
      <c r="AF1901" s="6" t="s">
        <v>94</v>
      </c>
      <c r="AG1901" s="6" t="s">
        <v>94</v>
      </c>
      <c r="AH1901" s="6" t="s">
        <v>94</v>
      </c>
      <c r="AI1901" s="7" t="s">
        <v>12769</v>
      </c>
      <c r="AJ1901" s="7" t="s">
        <v>12770</v>
      </c>
      <c r="AK1901" s="6" t="s">
        <v>128</v>
      </c>
      <c r="AL1901" s="7" t="s">
        <v>4077</v>
      </c>
      <c r="AM1901" s="6" t="s">
        <v>78</v>
      </c>
    </row>
    <row r="1902">
      <c r="A1902" s="6" t="s">
        <v>69</v>
      </c>
      <c r="B1902" s="6" t="s">
        <v>3435</v>
      </c>
      <c r="C1902" s="6" t="s">
        <v>12681</v>
      </c>
      <c r="D1902" s="6" t="s">
        <v>12682</v>
      </c>
      <c r="E1902" s="6" t="s">
        <v>73</v>
      </c>
      <c r="F1902" s="6" t="s">
        <v>74</v>
      </c>
      <c r="G1902" s="6" t="s">
        <v>76</v>
      </c>
      <c r="H1902" s="6" t="s">
        <v>78</v>
      </c>
      <c r="I1902" s="6" t="b">
        <v>0</v>
      </c>
      <c r="J1902" s="6" t="s">
        <v>12771</v>
      </c>
      <c r="K1902" s="6" t="s">
        <v>81</v>
      </c>
      <c r="L1902" s="6" t="s">
        <v>12771</v>
      </c>
      <c r="M1902" s="6" t="s">
        <v>12748</v>
      </c>
      <c r="N1902" s="6" t="s">
        <v>12772</v>
      </c>
      <c r="O1902" s="6" t="s">
        <v>12773</v>
      </c>
      <c r="P1902" s="6" t="s">
        <v>12774</v>
      </c>
      <c r="Q1902" s="6" t="s">
        <v>956</v>
      </c>
      <c r="R1902" s="6" t="s">
        <v>145</v>
      </c>
      <c r="S1902" s="6" t="s">
        <v>242</v>
      </c>
      <c r="T1902" s="6" t="s">
        <v>957</v>
      </c>
      <c r="U1902" s="6" t="s">
        <v>12775</v>
      </c>
      <c r="V1902" s="6" t="s">
        <v>127</v>
      </c>
      <c r="W1902" s="6" t="s">
        <v>94</v>
      </c>
      <c r="X1902" s="6" t="s">
        <v>94</v>
      </c>
      <c r="Y1902" s="6" t="s">
        <v>94</v>
      </c>
      <c r="Z1902" s="6" t="s">
        <v>94</v>
      </c>
      <c r="AA1902" s="6" t="s">
        <v>94</v>
      </c>
      <c r="AB1902" s="6" t="s">
        <v>94</v>
      </c>
      <c r="AC1902" s="6">
        <v>0.0</v>
      </c>
      <c r="AD1902" s="6" t="s">
        <v>94</v>
      </c>
      <c r="AE1902" s="6" t="s">
        <v>96</v>
      </c>
      <c r="AF1902" s="6" t="s">
        <v>94</v>
      </c>
      <c r="AG1902" s="6" t="s">
        <v>94</v>
      </c>
      <c r="AH1902" s="6" t="s">
        <v>94</v>
      </c>
      <c r="AI1902" s="7" t="s">
        <v>8369</v>
      </c>
      <c r="AJ1902" s="7" t="s">
        <v>8370</v>
      </c>
      <c r="AK1902" s="6" t="s">
        <v>392</v>
      </c>
      <c r="AL1902" s="7" t="s">
        <v>4077</v>
      </c>
      <c r="AM1902" s="6" t="s">
        <v>78</v>
      </c>
    </row>
    <row r="1903">
      <c r="A1903" s="6" t="s">
        <v>69</v>
      </c>
      <c r="B1903" s="6" t="s">
        <v>3435</v>
      </c>
      <c r="C1903" s="6" t="s">
        <v>12681</v>
      </c>
      <c r="D1903" s="6" t="s">
        <v>12682</v>
      </c>
      <c r="E1903" s="6" t="s">
        <v>73</v>
      </c>
      <c r="F1903" s="6" t="s">
        <v>74</v>
      </c>
      <c r="G1903" s="6" t="s">
        <v>76</v>
      </c>
      <c r="H1903" s="6" t="s">
        <v>78</v>
      </c>
      <c r="I1903" s="6" t="b">
        <v>0</v>
      </c>
      <c r="J1903" s="6" t="s">
        <v>12776</v>
      </c>
      <c r="K1903" s="6" t="s">
        <v>81</v>
      </c>
      <c r="L1903" s="6" t="s">
        <v>12776</v>
      </c>
      <c r="M1903" s="6" t="s">
        <v>12748</v>
      </c>
      <c r="N1903" s="6" t="s">
        <v>12777</v>
      </c>
      <c r="O1903" s="6" t="s">
        <v>12778</v>
      </c>
      <c r="P1903" s="6" t="s">
        <v>12779</v>
      </c>
      <c r="Q1903" s="6" t="s">
        <v>6864</v>
      </c>
      <c r="R1903" s="6" t="s">
        <v>1055</v>
      </c>
      <c r="S1903" s="6" t="s">
        <v>294</v>
      </c>
      <c r="T1903" s="6" t="s">
        <v>6865</v>
      </c>
      <c r="U1903" s="6" t="s">
        <v>12780</v>
      </c>
      <c r="V1903" s="6" t="s">
        <v>127</v>
      </c>
      <c r="W1903" s="6" t="s">
        <v>94</v>
      </c>
      <c r="X1903" s="6" t="s">
        <v>94</v>
      </c>
      <c r="Y1903" s="6" t="s">
        <v>94</v>
      </c>
      <c r="Z1903" s="6" t="s">
        <v>94</v>
      </c>
      <c r="AA1903" s="6" t="s">
        <v>94</v>
      </c>
      <c r="AB1903" s="6" t="s">
        <v>94</v>
      </c>
      <c r="AC1903" s="6">
        <v>0.0</v>
      </c>
      <c r="AD1903" s="6" t="s">
        <v>94</v>
      </c>
      <c r="AE1903" s="6" t="s">
        <v>96</v>
      </c>
      <c r="AF1903" s="6" t="s">
        <v>94</v>
      </c>
      <c r="AG1903" s="6" t="s">
        <v>94</v>
      </c>
      <c r="AH1903" s="6" t="s">
        <v>94</v>
      </c>
      <c r="AI1903" s="7" t="s">
        <v>7299</v>
      </c>
      <c r="AJ1903" s="7" t="s">
        <v>4959</v>
      </c>
      <c r="AK1903" s="6" t="s">
        <v>140</v>
      </c>
      <c r="AL1903" s="7" t="s">
        <v>4077</v>
      </c>
      <c r="AM1903" s="6" t="s">
        <v>78</v>
      </c>
    </row>
    <row r="1904">
      <c r="A1904" s="6" t="s">
        <v>69</v>
      </c>
      <c r="B1904" s="6" t="s">
        <v>3435</v>
      </c>
      <c r="C1904" s="6" t="s">
        <v>12681</v>
      </c>
      <c r="D1904" s="6" t="s">
        <v>12682</v>
      </c>
      <c r="E1904" s="6" t="s">
        <v>73</v>
      </c>
      <c r="F1904" s="6" t="s">
        <v>74</v>
      </c>
      <c r="G1904" s="6" t="s">
        <v>76</v>
      </c>
      <c r="H1904" s="6" t="s">
        <v>78</v>
      </c>
      <c r="I1904" s="6" t="b">
        <v>0</v>
      </c>
      <c r="J1904" s="6" t="s">
        <v>12781</v>
      </c>
      <c r="K1904" s="6" t="s">
        <v>81</v>
      </c>
      <c r="L1904" s="6" t="s">
        <v>12781</v>
      </c>
      <c r="M1904" s="6" t="s">
        <v>12782</v>
      </c>
      <c r="N1904" s="6" t="s">
        <v>12783</v>
      </c>
      <c r="O1904" s="6" t="s">
        <v>12784</v>
      </c>
      <c r="P1904" s="6" t="s">
        <v>12785</v>
      </c>
      <c r="Q1904" s="6" t="s">
        <v>318</v>
      </c>
      <c r="R1904" s="6" t="s">
        <v>557</v>
      </c>
      <c r="S1904" s="6" t="s">
        <v>294</v>
      </c>
      <c r="T1904" s="6" t="s">
        <v>319</v>
      </c>
      <c r="U1904" s="6" t="s">
        <v>12786</v>
      </c>
      <c r="V1904" s="6" t="s">
        <v>110</v>
      </c>
      <c r="W1904" s="6" t="s">
        <v>96</v>
      </c>
      <c r="X1904" s="6" t="s">
        <v>96</v>
      </c>
      <c r="Y1904" s="6" t="s">
        <v>94</v>
      </c>
      <c r="Z1904" s="6" t="s">
        <v>96</v>
      </c>
      <c r="AA1904" s="6" t="s">
        <v>94</v>
      </c>
      <c r="AB1904" s="6" t="s">
        <v>96</v>
      </c>
      <c r="AC1904" s="6" t="s">
        <v>161</v>
      </c>
      <c r="AD1904" s="6" t="s">
        <v>96</v>
      </c>
      <c r="AE1904" s="6" t="s">
        <v>96</v>
      </c>
      <c r="AF1904" s="6" t="s">
        <v>94</v>
      </c>
      <c r="AG1904" s="6" t="s">
        <v>96</v>
      </c>
      <c r="AH1904" s="6" t="s">
        <v>96</v>
      </c>
      <c r="AI1904" s="7" t="s">
        <v>370</v>
      </c>
      <c r="AJ1904" s="7" t="s">
        <v>3187</v>
      </c>
      <c r="AK1904" s="6" t="s">
        <v>140</v>
      </c>
      <c r="AL1904" s="6" t="s">
        <v>275</v>
      </c>
      <c r="AM1904" s="6" t="s">
        <v>78</v>
      </c>
    </row>
    <row r="1905">
      <c r="A1905" s="6" t="s">
        <v>69</v>
      </c>
      <c r="B1905" s="6" t="s">
        <v>3435</v>
      </c>
      <c r="C1905" s="6" t="s">
        <v>12681</v>
      </c>
      <c r="D1905" s="6" t="s">
        <v>12682</v>
      </c>
      <c r="E1905" s="6" t="s">
        <v>73</v>
      </c>
      <c r="F1905" s="6" t="s">
        <v>74</v>
      </c>
      <c r="G1905" s="6" t="s">
        <v>76</v>
      </c>
      <c r="H1905" s="6" t="s">
        <v>78</v>
      </c>
      <c r="I1905" s="6" t="b">
        <v>0</v>
      </c>
      <c r="J1905" s="6" t="s">
        <v>12787</v>
      </c>
      <c r="K1905" s="6" t="s">
        <v>81</v>
      </c>
      <c r="L1905" s="6" t="s">
        <v>12787</v>
      </c>
      <c r="M1905" s="6" t="s">
        <v>12788</v>
      </c>
      <c r="N1905" s="6" t="s">
        <v>12789</v>
      </c>
      <c r="O1905" s="6" t="s">
        <v>12790</v>
      </c>
      <c r="P1905" s="6" t="s">
        <v>12791</v>
      </c>
      <c r="Q1905" s="6" t="s">
        <v>12792</v>
      </c>
      <c r="R1905" s="6" t="s">
        <v>557</v>
      </c>
      <c r="S1905" s="6" t="s">
        <v>305</v>
      </c>
      <c r="T1905" s="6" t="s">
        <v>12793</v>
      </c>
      <c r="U1905" s="6" t="s">
        <v>12794</v>
      </c>
      <c r="V1905" s="6" t="s">
        <v>144</v>
      </c>
      <c r="W1905" s="6" t="s">
        <v>96</v>
      </c>
      <c r="X1905" s="6" t="s">
        <v>96</v>
      </c>
      <c r="Y1905" s="6" t="s">
        <v>94</v>
      </c>
      <c r="Z1905" s="6" t="s">
        <v>96</v>
      </c>
      <c r="AA1905" s="6" t="s">
        <v>94</v>
      </c>
      <c r="AB1905" s="6" t="s">
        <v>96</v>
      </c>
      <c r="AC1905" s="6" t="s">
        <v>70</v>
      </c>
      <c r="AD1905" s="6" t="s">
        <v>96</v>
      </c>
      <c r="AE1905" s="6" t="s">
        <v>96</v>
      </c>
      <c r="AF1905" s="6" t="s">
        <v>96</v>
      </c>
      <c r="AG1905" s="6" t="s">
        <v>96</v>
      </c>
      <c r="AH1905" s="6" t="s">
        <v>96</v>
      </c>
      <c r="AI1905" s="7" t="s">
        <v>1409</v>
      </c>
      <c r="AJ1905" s="7" t="s">
        <v>4991</v>
      </c>
      <c r="AK1905" s="6" t="s">
        <v>95</v>
      </c>
      <c r="AL1905" s="6" t="s">
        <v>275</v>
      </c>
      <c r="AM1905" s="6" t="s">
        <v>611</v>
      </c>
    </row>
    <row r="1906">
      <c r="A1906" s="6" t="s">
        <v>69</v>
      </c>
      <c r="B1906" s="6" t="s">
        <v>3435</v>
      </c>
      <c r="C1906" s="6" t="s">
        <v>12681</v>
      </c>
      <c r="D1906" s="6" t="s">
        <v>12682</v>
      </c>
      <c r="E1906" s="6" t="s">
        <v>73</v>
      </c>
      <c r="F1906" s="6" t="s">
        <v>74</v>
      </c>
      <c r="G1906" s="6" t="s">
        <v>76</v>
      </c>
      <c r="H1906" s="6" t="s">
        <v>78</v>
      </c>
      <c r="I1906" s="6" t="b">
        <v>0</v>
      </c>
      <c r="J1906" s="6" t="s">
        <v>12795</v>
      </c>
      <c r="K1906" s="6" t="s">
        <v>81</v>
      </c>
      <c r="L1906" s="6" t="s">
        <v>12795</v>
      </c>
      <c r="M1906" s="6" t="s">
        <v>12788</v>
      </c>
      <c r="N1906" s="6" t="s">
        <v>12796</v>
      </c>
      <c r="O1906" s="6" t="s">
        <v>12797</v>
      </c>
      <c r="P1906" s="6" t="s">
        <v>12798</v>
      </c>
      <c r="Q1906" s="6" t="s">
        <v>1905</v>
      </c>
      <c r="R1906" s="6" t="s">
        <v>11565</v>
      </c>
      <c r="S1906" s="6" t="s">
        <v>294</v>
      </c>
      <c r="T1906" s="6" t="s">
        <v>1907</v>
      </c>
      <c r="U1906" s="6" t="s">
        <v>12799</v>
      </c>
      <c r="V1906" s="6" t="s">
        <v>127</v>
      </c>
      <c r="W1906" s="6" t="s">
        <v>94</v>
      </c>
      <c r="X1906" s="6" t="s">
        <v>94</v>
      </c>
      <c r="Y1906" s="6" t="s">
        <v>94</v>
      </c>
      <c r="Z1906" s="6" t="s">
        <v>94</v>
      </c>
      <c r="AA1906" s="6" t="s">
        <v>94</v>
      </c>
      <c r="AB1906" s="6" t="s">
        <v>94</v>
      </c>
      <c r="AC1906" s="6">
        <v>0.0</v>
      </c>
      <c r="AD1906" s="6" t="s">
        <v>94</v>
      </c>
      <c r="AE1906" s="6" t="s">
        <v>96</v>
      </c>
      <c r="AF1906" s="6" t="s">
        <v>94</v>
      </c>
      <c r="AG1906" s="6" t="s">
        <v>96</v>
      </c>
      <c r="AH1906" s="6" t="s">
        <v>94</v>
      </c>
      <c r="AI1906" s="7" t="s">
        <v>12800</v>
      </c>
      <c r="AJ1906" s="7" t="s">
        <v>12801</v>
      </c>
      <c r="AK1906" s="6" t="s">
        <v>95</v>
      </c>
      <c r="AL1906" s="6" t="s">
        <v>275</v>
      </c>
      <c r="AM1906" s="6" t="s">
        <v>611</v>
      </c>
    </row>
    <row r="1907">
      <c r="A1907" s="6" t="s">
        <v>69</v>
      </c>
      <c r="B1907" s="6" t="s">
        <v>3435</v>
      </c>
      <c r="C1907" s="6" t="s">
        <v>12681</v>
      </c>
      <c r="D1907" s="6" t="s">
        <v>12682</v>
      </c>
      <c r="E1907" s="6" t="s">
        <v>73</v>
      </c>
      <c r="F1907" s="6" t="s">
        <v>74</v>
      </c>
      <c r="G1907" s="6" t="s">
        <v>76</v>
      </c>
      <c r="H1907" s="6" t="s">
        <v>78</v>
      </c>
      <c r="I1907" s="6" t="b">
        <v>0</v>
      </c>
      <c r="J1907" s="6" t="s">
        <v>12802</v>
      </c>
      <c r="K1907" s="6" t="s">
        <v>81</v>
      </c>
      <c r="L1907" s="6" t="s">
        <v>12802</v>
      </c>
      <c r="M1907" s="6" t="s">
        <v>12803</v>
      </c>
      <c r="N1907" s="6" t="s">
        <v>12804</v>
      </c>
      <c r="O1907" s="6" t="s">
        <v>12805</v>
      </c>
      <c r="P1907" s="6" t="s">
        <v>12806</v>
      </c>
      <c r="Q1907" s="6" t="s">
        <v>1949</v>
      </c>
      <c r="R1907" s="6" t="s">
        <v>106</v>
      </c>
      <c r="S1907" s="6" t="s">
        <v>305</v>
      </c>
      <c r="T1907" s="6" t="s">
        <v>1951</v>
      </c>
      <c r="U1907" s="6" t="s">
        <v>12807</v>
      </c>
      <c r="V1907" s="6" t="s">
        <v>4967</v>
      </c>
      <c r="W1907" s="6" t="s">
        <v>96</v>
      </c>
      <c r="X1907" s="6" t="s">
        <v>96</v>
      </c>
      <c r="Y1907" s="6" t="s">
        <v>94</v>
      </c>
      <c r="Z1907" s="6" t="s">
        <v>96</v>
      </c>
      <c r="AA1907" s="6" t="s">
        <v>94</v>
      </c>
      <c r="AB1907" s="6" t="s">
        <v>96</v>
      </c>
      <c r="AC1907" s="6" t="s">
        <v>95</v>
      </c>
      <c r="AD1907" s="6" t="s">
        <v>96</v>
      </c>
      <c r="AE1907" s="6" t="s">
        <v>96</v>
      </c>
      <c r="AF1907" s="6" t="s">
        <v>94</v>
      </c>
      <c r="AG1907" s="6" t="s">
        <v>96</v>
      </c>
      <c r="AH1907" s="6" t="s">
        <v>96</v>
      </c>
      <c r="AI1907" s="7" t="s">
        <v>12808</v>
      </c>
      <c r="AJ1907" s="7" t="s">
        <v>12809</v>
      </c>
      <c r="AK1907" s="6" t="s">
        <v>122</v>
      </c>
      <c r="AL1907" s="6" t="s">
        <v>3218</v>
      </c>
      <c r="AM1907" s="6" t="s">
        <v>611</v>
      </c>
    </row>
    <row r="1908">
      <c r="A1908" s="6" t="s">
        <v>69</v>
      </c>
      <c r="B1908" s="6" t="s">
        <v>3435</v>
      </c>
      <c r="C1908" s="6" t="s">
        <v>12681</v>
      </c>
      <c r="D1908" s="6" t="s">
        <v>12682</v>
      </c>
      <c r="E1908" s="6" t="s">
        <v>73</v>
      </c>
      <c r="F1908" s="6" t="s">
        <v>74</v>
      </c>
      <c r="G1908" s="6" t="s">
        <v>76</v>
      </c>
      <c r="H1908" s="6" t="s">
        <v>78</v>
      </c>
      <c r="I1908" s="6" t="b">
        <v>0</v>
      </c>
      <c r="J1908" s="6" t="s">
        <v>12810</v>
      </c>
      <c r="K1908" s="6" t="s">
        <v>81</v>
      </c>
      <c r="L1908" s="6" t="s">
        <v>12810</v>
      </c>
      <c r="M1908" s="6" t="s">
        <v>12803</v>
      </c>
      <c r="N1908" s="6" t="s">
        <v>12811</v>
      </c>
      <c r="O1908" s="6" t="s">
        <v>12812</v>
      </c>
      <c r="P1908" s="6" t="s">
        <v>12813</v>
      </c>
      <c r="Q1908" s="6" t="s">
        <v>7397</v>
      </c>
      <c r="R1908" s="6" t="s">
        <v>7579</v>
      </c>
      <c r="S1908" s="6" t="s">
        <v>294</v>
      </c>
      <c r="T1908" s="6" t="s">
        <v>7398</v>
      </c>
      <c r="U1908" s="6" t="s">
        <v>12814</v>
      </c>
      <c r="V1908" s="6" t="s">
        <v>127</v>
      </c>
      <c r="W1908" s="6" t="s">
        <v>94</v>
      </c>
      <c r="X1908" s="6" t="s">
        <v>94</v>
      </c>
      <c r="Y1908" s="6" t="s">
        <v>94</v>
      </c>
      <c r="Z1908" s="6" t="s">
        <v>94</v>
      </c>
      <c r="AA1908" s="6" t="s">
        <v>94</v>
      </c>
      <c r="AB1908" s="6" t="s">
        <v>94</v>
      </c>
      <c r="AC1908" s="6" t="s">
        <v>122</v>
      </c>
      <c r="AD1908" s="6" t="s">
        <v>94</v>
      </c>
      <c r="AE1908" s="6" t="s">
        <v>96</v>
      </c>
      <c r="AF1908" s="6" t="s">
        <v>94</v>
      </c>
      <c r="AG1908" s="6" t="s">
        <v>94</v>
      </c>
      <c r="AH1908" s="6" t="s">
        <v>94</v>
      </c>
      <c r="AI1908" s="7" t="s">
        <v>5005</v>
      </c>
      <c r="AJ1908" s="7" t="s">
        <v>4729</v>
      </c>
      <c r="AK1908" s="7" t="s">
        <v>122</v>
      </c>
      <c r="AL1908" s="7" t="s">
        <v>3218</v>
      </c>
      <c r="AM1908" s="6" t="s">
        <v>611</v>
      </c>
    </row>
    <row r="1909">
      <c r="A1909" s="6" t="s">
        <v>69</v>
      </c>
      <c r="B1909" s="6" t="s">
        <v>3435</v>
      </c>
      <c r="C1909" s="6" t="s">
        <v>12681</v>
      </c>
      <c r="D1909" s="6" t="s">
        <v>12682</v>
      </c>
      <c r="E1909" s="6" t="s">
        <v>73</v>
      </c>
      <c r="F1909" s="6" t="s">
        <v>74</v>
      </c>
      <c r="G1909" s="6" t="s">
        <v>76</v>
      </c>
      <c r="H1909" s="6" t="s">
        <v>78</v>
      </c>
      <c r="I1909" s="6" t="b">
        <v>0</v>
      </c>
      <c r="J1909" s="6" t="s">
        <v>12815</v>
      </c>
      <c r="K1909" s="6" t="s">
        <v>81</v>
      </c>
      <c r="L1909" s="6" t="s">
        <v>12815</v>
      </c>
      <c r="M1909" s="6" t="s">
        <v>12803</v>
      </c>
      <c r="N1909" s="6" t="s">
        <v>12816</v>
      </c>
      <c r="O1909" s="6" t="s">
        <v>12817</v>
      </c>
      <c r="P1909" s="6" t="s">
        <v>12818</v>
      </c>
      <c r="Q1909" s="6" t="s">
        <v>1035</v>
      </c>
      <c r="R1909" s="6" t="s">
        <v>3620</v>
      </c>
      <c r="S1909" s="6" t="s">
        <v>107</v>
      </c>
      <c r="T1909" s="6" t="s">
        <v>1036</v>
      </c>
      <c r="U1909" s="6" t="s">
        <v>9267</v>
      </c>
      <c r="V1909" s="6" t="s">
        <v>1026</v>
      </c>
      <c r="W1909" s="6" t="s">
        <v>94</v>
      </c>
      <c r="X1909" s="6" t="s">
        <v>94</v>
      </c>
      <c r="Y1909" s="6" t="s">
        <v>94</v>
      </c>
      <c r="Z1909" s="6" t="s">
        <v>94</v>
      </c>
      <c r="AA1909" s="6" t="s">
        <v>94</v>
      </c>
      <c r="AB1909" s="6" t="s">
        <v>94</v>
      </c>
      <c r="AC1909" s="6">
        <v>0.0</v>
      </c>
      <c r="AD1909" s="6" t="s">
        <v>96</v>
      </c>
      <c r="AE1909" s="6" t="s">
        <v>96</v>
      </c>
      <c r="AF1909" s="6" t="s">
        <v>94</v>
      </c>
      <c r="AG1909" s="6" t="s">
        <v>94</v>
      </c>
      <c r="AH1909" s="6" t="s">
        <v>94</v>
      </c>
      <c r="AI1909" s="7" t="s">
        <v>12819</v>
      </c>
      <c r="AJ1909" s="7" t="s">
        <v>12820</v>
      </c>
      <c r="AK1909" s="6" t="s">
        <v>122</v>
      </c>
      <c r="AL1909" s="6" t="s">
        <v>3218</v>
      </c>
      <c r="AM1909" s="6" t="s">
        <v>611</v>
      </c>
    </row>
    <row r="1910">
      <c r="A1910" s="6" t="s">
        <v>69</v>
      </c>
      <c r="B1910" s="6" t="s">
        <v>3435</v>
      </c>
      <c r="C1910" s="6" t="s">
        <v>12681</v>
      </c>
      <c r="D1910" s="6" t="s">
        <v>12682</v>
      </c>
      <c r="E1910" s="6" t="s">
        <v>73</v>
      </c>
      <c r="F1910" s="6" t="s">
        <v>74</v>
      </c>
      <c r="G1910" s="6" t="s">
        <v>76</v>
      </c>
      <c r="H1910" s="6" t="s">
        <v>78</v>
      </c>
      <c r="I1910" s="6" t="b">
        <v>0</v>
      </c>
      <c r="J1910" s="6" t="s">
        <v>12821</v>
      </c>
      <c r="K1910" s="6" t="s">
        <v>81</v>
      </c>
      <c r="L1910" s="6" t="s">
        <v>12821</v>
      </c>
      <c r="M1910" s="6" t="s">
        <v>12822</v>
      </c>
      <c r="N1910" s="6" t="s">
        <v>12823</v>
      </c>
      <c r="O1910" s="6" t="s">
        <v>12824</v>
      </c>
      <c r="P1910" s="6" t="s">
        <v>12825</v>
      </c>
      <c r="Q1910" s="6" t="s">
        <v>8746</v>
      </c>
      <c r="R1910" s="6" t="s">
        <v>1509</v>
      </c>
      <c r="S1910" s="6" t="s">
        <v>305</v>
      </c>
      <c r="T1910" s="6" t="s">
        <v>8747</v>
      </c>
      <c r="U1910" s="6" t="s">
        <v>12826</v>
      </c>
      <c r="V1910" s="6" t="s">
        <v>110</v>
      </c>
      <c r="W1910" s="6" t="s">
        <v>96</v>
      </c>
      <c r="X1910" s="6" t="s">
        <v>96</v>
      </c>
      <c r="Y1910" s="6" t="s">
        <v>94</v>
      </c>
      <c r="Z1910" s="6" t="s">
        <v>96</v>
      </c>
      <c r="AA1910" s="6" t="s">
        <v>94</v>
      </c>
      <c r="AB1910" s="6" t="s">
        <v>96</v>
      </c>
      <c r="AC1910" s="6" t="s">
        <v>128</v>
      </c>
      <c r="AD1910" s="6" t="s">
        <v>96</v>
      </c>
      <c r="AE1910" s="6" t="s">
        <v>96</v>
      </c>
      <c r="AF1910" s="6" t="s">
        <v>94</v>
      </c>
      <c r="AG1910" s="6" t="s">
        <v>96</v>
      </c>
      <c r="AH1910" s="6" t="s">
        <v>96</v>
      </c>
      <c r="AI1910" s="7" t="s">
        <v>323</v>
      </c>
      <c r="AJ1910" s="7" t="s">
        <v>12827</v>
      </c>
      <c r="AK1910" s="6" t="s">
        <v>122</v>
      </c>
      <c r="AL1910" s="6" t="s">
        <v>2260</v>
      </c>
      <c r="AM1910" s="6" t="s">
        <v>611</v>
      </c>
    </row>
    <row r="1911">
      <c r="A1911" s="6" t="s">
        <v>69</v>
      </c>
      <c r="B1911" s="6" t="s">
        <v>3435</v>
      </c>
      <c r="C1911" s="6" t="s">
        <v>12681</v>
      </c>
      <c r="D1911" s="6" t="s">
        <v>12682</v>
      </c>
      <c r="E1911" s="6" t="s">
        <v>73</v>
      </c>
      <c r="F1911" s="6" t="s">
        <v>74</v>
      </c>
      <c r="G1911" s="6" t="s">
        <v>76</v>
      </c>
      <c r="H1911" s="6" t="s">
        <v>78</v>
      </c>
      <c r="I1911" s="6" t="b">
        <v>0</v>
      </c>
      <c r="J1911" s="6" t="s">
        <v>12828</v>
      </c>
      <c r="K1911" s="6" t="s">
        <v>81</v>
      </c>
      <c r="L1911" s="6" t="s">
        <v>12828</v>
      </c>
      <c r="M1911" s="6" t="s">
        <v>12822</v>
      </c>
      <c r="N1911" s="6" t="s">
        <v>12829</v>
      </c>
      <c r="O1911" s="6" t="s">
        <v>12830</v>
      </c>
      <c r="P1911" s="6" t="s">
        <v>12831</v>
      </c>
      <c r="Q1911" s="6" t="s">
        <v>1905</v>
      </c>
      <c r="R1911" s="6" t="s">
        <v>1819</v>
      </c>
      <c r="S1911" s="6" t="s">
        <v>294</v>
      </c>
      <c r="T1911" s="6" t="s">
        <v>1907</v>
      </c>
      <c r="U1911" s="6" t="s">
        <v>12832</v>
      </c>
      <c r="V1911" s="6" t="s">
        <v>127</v>
      </c>
      <c r="W1911" s="6" t="s">
        <v>94</v>
      </c>
      <c r="X1911" s="6" t="s">
        <v>94</v>
      </c>
      <c r="Y1911" s="6" t="s">
        <v>94</v>
      </c>
      <c r="Z1911" s="6" t="s">
        <v>94</v>
      </c>
      <c r="AA1911" s="6" t="s">
        <v>94</v>
      </c>
      <c r="AB1911" s="6" t="s">
        <v>94</v>
      </c>
      <c r="AC1911" s="6">
        <v>0.0</v>
      </c>
      <c r="AD1911" s="6" t="s">
        <v>94</v>
      </c>
      <c r="AE1911" s="6" t="s">
        <v>96</v>
      </c>
      <c r="AF1911" s="6" t="s">
        <v>94</v>
      </c>
      <c r="AG1911" s="6" t="s">
        <v>96</v>
      </c>
      <c r="AH1911" s="6" t="s">
        <v>94</v>
      </c>
      <c r="AI1911" s="7" t="s">
        <v>12833</v>
      </c>
      <c r="AJ1911" s="7" t="s">
        <v>12834</v>
      </c>
      <c r="AK1911" s="7" t="s">
        <v>122</v>
      </c>
      <c r="AL1911" s="7" t="s">
        <v>2260</v>
      </c>
      <c r="AM1911" s="6" t="s">
        <v>611</v>
      </c>
    </row>
    <row r="1912">
      <c r="A1912" s="6" t="s">
        <v>212</v>
      </c>
      <c r="B1912" s="6" t="s">
        <v>29</v>
      </c>
      <c r="C1912" s="6" t="s">
        <v>33</v>
      </c>
      <c r="D1912" s="6" t="s">
        <v>34</v>
      </c>
      <c r="E1912" s="6" t="s">
        <v>35</v>
      </c>
      <c r="F1912" s="6" t="s">
        <v>36</v>
      </c>
      <c r="G1912" s="6" t="s">
        <v>37</v>
      </c>
      <c r="H1912" s="6" t="s">
        <v>38</v>
      </c>
      <c r="I1912" s="6" t="s">
        <v>39</v>
      </c>
      <c r="J1912" s="6" t="s">
        <v>40</v>
      </c>
      <c r="K1912" s="6" t="s">
        <v>41</v>
      </c>
      <c r="L1912" s="6" t="s">
        <v>42</v>
      </c>
      <c r="M1912" s="6" t="s">
        <v>43</v>
      </c>
      <c r="N1912" s="6" t="s">
        <v>44</v>
      </c>
      <c r="O1912" s="6" t="s">
        <v>45</v>
      </c>
      <c r="P1912" s="6" t="s">
        <v>46</v>
      </c>
      <c r="Q1912" s="6" t="s">
        <v>49</v>
      </c>
      <c r="R1912" s="6" t="s">
        <v>50</v>
      </c>
      <c r="S1912" s="6" t="s">
        <v>51</v>
      </c>
      <c r="T1912" s="6" t="s">
        <v>52</v>
      </c>
      <c r="U1912" s="6" t="s">
        <v>53</v>
      </c>
      <c r="V1912" s="6" t="s">
        <v>54</v>
      </c>
      <c r="W1912" s="6" t="s">
        <v>55</v>
      </c>
      <c r="X1912" s="6" t="s">
        <v>56</v>
      </c>
      <c r="Y1912" s="6" t="s">
        <v>57</v>
      </c>
      <c r="Z1912" s="6" t="s">
        <v>58</v>
      </c>
      <c r="AA1912" s="6" t="s">
        <v>59</v>
      </c>
      <c r="AB1912" s="6" t="s">
        <v>60</v>
      </c>
      <c r="AC1912" s="6" t="s">
        <v>61</v>
      </c>
      <c r="AD1912" s="6" t="s">
        <v>62</v>
      </c>
      <c r="AE1912" s="6" t="s">
        <v>63</v>
      </c>
      <c r="AF1912" s="6" t="s">
        <v>64</v>
      </c>
      <c r="AG1912" s="6" t="s">
        <v>65</v>
      </c>
      <c r="AH1912" s="6" t="s">
        <v>66</v>
      </c>
      <c r="AI1912" s="7" t="s">
        <v>47</v>
      </c>
      <c r="AJ1912" s="7" t="s">
        <v>48</v>
      </c>
      <c r="AK1912" s="6" t="s">
        <v>67</v>
      </c>
      <c r="AL1912" s="7"/>
      <c r="AM1912" s="6"/>
    </row>
    <row r="1913">
      <c r="A1913" s="6" t="s">
        <v>69</v>
      </c>
      <c r="B1913" s="6" t="s">
        <v>128</v>
      </c>
      <c r="C1913" s="6" t="s">
        <v>12835</v>
      </c>
      <c r="D1913" s="6" t="s">
        <v>12836</v>
      </c>
      <c r="E1913" s="6" t="s">
        <v>73</v>
      </c>
      <c r="F1913" s="6" t="s">
        <v>74</v>
      </c>
      <c r="G1913" s="6" t="s">
        <v>76</v>
      </c>
      <c r="H1913" s="6" t="s">
        <v>78</v>
      </c>
      <c r="I1913" s="6" t="b">
        <v>0</v>
      </c>
      <c r="J1913" s="6" t="s">
        <v>12837</v>
      </c>
      <c r="K1913" s="6" t="s">
        <v>81</v>
      </c>
      <c r="L1913" s="6" t="s">
        <v>12837</v>
      </c>
      <c r="M1913" s="6" t="s">
        <v>12838</v>
      </c>
      <c r="N1913" s="6" t="s">
        <v>12839</v>
      </c>
      <c r="O1913" s="6" t="s">
        <v>12840</v>
      </c>
      <c r="P1913" s="6" t="s">
        <v>548</v>
      </c>
      <c r="Q1913" s="6" t="s">
        <v>229</v>
      </c>
      <c r="R1913" s="6" t="s">
        <v>550</v>
      </c>
      <c r="S1913" s="6" t="s">
        <v>8978</v>
      </c>
      <c r="T1913" s="6" t="s">
        <v>127</v>
      </c>
      <c r="U1913" s="6" t="s">
        <v>94</v>
      </c>
      <c r="V1913" s="6" t="s">
        <v>94</v>
      </c>
      <c r="W1913" s="6" t="s">
        <v>94</v>
      </c>
      <c r="X1913" s="6" t="s">
        <v>94</v>
      </c>
      <c r="Y1913" s="6" t="s">
        <v>94</v>
      </c>
      <c r="Z1913" s="6" t="s">
        <v>94</v>
      </c>
      <c r="AA1913" s="6">
        <v>0.0</v>
      </c>
      <c r="AB1913" s="6" t="s">
        <v>94</v>
      </c>
      <c r="AC1913" s="6" t="s">
        <v>96</v>
      </c>
      <c r="AD1913" s="6" t="s">
        <v>94</v>
      </c>
      <c r="AE1913" s="6" t="s">
        <v>96</v>
      </c>
      <c r="AF1913" s="6" t="s">
        <v>94</v>
      </c>
      <c r="AG1913" s="6" t="s">
        <v>1619</v>
      </c>
      <c r="AH1913" s="6" t="s">
        <v>4217</v>
      </c>
      <c r="AI1913" s="7" t="s">
        <v>78</v>
      </c>
      <c r="AJ1913" s="7" t="s">
        <v>78</v>
      </c>
      <c r="AK1913" s="6" t="s">
        <v>78</v>
      </c>
      <c r="AL1913" s="6"/>
      <c r="AM1913" s="6"/>
    </row>
    <row r="1914">
      <c r="A1914" s="6" t="s">
        <v>69</v>
      </c>
      <c r="B1914" s="6" t="s">
        <v>128</v>
      </c>
      <c r="C1914" s="6" t="s">
        <v>12835</v>
      </c>
      <c r="D1914" s="6" t="s">
        <v>12836</v>
      </c>
      <c r="E1914" s="6" t="s">
        <v>73</v>
      </c>
      <c r="F1914" s="6" t="s">
        <v>74</v>
      </c>
      <c r="G1914" s="6" t="s">
        <v>76</v>
      </c>
      <c r="H1914" s="6" t="s">
        <v>78</v>
      </c>
      <c r="I1914" s="6" t="b">
        <v>0</v>
      </c>
      <c r="J1914" s="6" t="s">
        <v>12841</v>
      </c>
      <c r="K1914" s="6" t="s">
        <v>81</v>
      </c>
      <c r="L1914" s="6" t="s">
        <v>12841</v>
      </c>
      <c r="M1914" s="6" t="s">
        <v>12842</v>
      </c>
      <c r="N1914" s="6" t="s">
        <v>12843</v>
      </c>
      <c r="O1914" s="6" t="s">
        <v>12844</v>
      </c>
      <c r="P1914" s="6" t="s">
        <v>548</v>
      </c>
      <c r="Q1914" s="6" t="s">
        <v>305</v>
      </c>
      <c r="R1914" s="6" t="s">
        <v>550</v>
      </c>
      <c r="S1914" s="6" t="s">
        <v>12845</v>
      </c>
      <c r="T1914" s="6" t="s">
        <v>127</v>
      </c>
      <c r="U1914" s="6" t="s">
        <v>94</v>
      </c>
      <c r="V1914" s="6" t="s">
        <v>94</v>
      </c>
      <c r="W1914" s="6" t="s">
        <v>94</v>
      </c>
      <c r="X1914" s="6" t="s">
        <v>94</v>
      </c>
      <c r="Y1914" s="6" t="s">
        <v>94</v>
      </c>
      <c r="Z1914" s="6" t="s">
        <v>94</v>
      </c>
      <c r="AA1914" s="6" t="s">
        <v>185</v>
      </c>
      <c r="AB1914" s="6" t="s">
        <v>96</v>
      </c>
      <c r="AC1914" s="6" t="s">
        <v>96</v>
      </c>
      <c r="AD1914" s="6" t="s">
        <v>94</v>
      </c>
      <c r="AE1914" s="6" t="s">
        <v>94</v>
      </c>
      <c r="AF1914" s="6" t="s">
        <v>94</v>
      </c>
      <c r="AG1914" s="6" t="s">
        <v>2530</v>
      </c>
      <c r="AH1914" s="6" t="s">
        <v>3237</v>
      </c>
      <c r="AI1914" s="7" t="s">
        <v>161</v>
      </c>
      <c r="AJ1914" s="7" t="s">
        <v>304</v>
      </c>
      <c r="AK1914" s="6" t="s">
        <v>78</v>
      </c>
      <c r="AL1914" s="7"/>
      <c r="AM1914" s="6"/>
    </row>
    <row r="1915">
      <c r="A1915" s="6" t="s">
        <v>69</v>
      </c>
      <c r="B1915" s="6" t="s">
        <v>128</v>
      </c>
      <c r="C1915" s="6" t="s">
        <v>12835</v>
      </c>
      <c r="D1915" s="6" t="s">
        <v>12836</v>
      </c>
      <c r="E1915" s="6" t="s">
        <v>73</v>
      </c>
      <c r="F1915" s="6" t="s">
        <v>74</v>
      </c>
      <c r="G1915" s="6" t="s">
        <v>76</v>
      </c>
      <c r="H1915" s="6" t="s">
        <v>78</v>
      </c>
      <c r="I1915" s="6" t="b">
        <v>0</v>
      </c>
      <c r="J1915" s="6" t="s">
        <v>12846</v>
      </c>
      <c r="K1915" s="6" t="s">
        <v>81</v>
      </c>
      <c r="L1915" s="6" t="s">
        <v>12846</v>
      </c>
      <c r="M1915" s="6" t="s">
        <v>12847</v>
      </c>
      <c r="N1915" s="6" t="s">
        <v>12848</v>
      </c>
      <c r="O1915" s="6" t="s">
        <v>12849</v>
      </c>
      <c r="P1915" s="6" t="s">
        <v>2369</v>
      </c>
      <c r="Q1915" s="6" t="s">
        <v>644</v>
      </c>
      <c r="R1915" s="6" t="s">
        <v>2370</v>
      </c>
      <c r="S1915" s="6" t="s">
        <v>12845</v>
      </c>
      <c r="T1915" s="6" t="s">
        <v>110</v>
      </c>
      <c r="U1915" s="6" t="s">
        <v>96</v>
      </c>
      <c r="V1915" s="6" t="s">
        <v>96</v>
      </c>
      <c r="W1915" s="6" t="s">
        <v>96</v>
      </c>
      <c r="X1915" s="6" t="s">
        <v>96</v>
      </c>
      <c r="Y1915" s="6" t="s">
        <v>94</v>
      </c>
      <c r="Z1915" s="6" t="s">
        <v>94</v>
      </c>
      <c r="AA1915" s="6">
        <v>0.0</v>
      </c>
      <c r="AB1915" s="6" t="s">
        <v>96</v>
      </c>
      <c r="AC1915" s="6" t="s">
        <v>96</v>
      </c>
      <c r="AD1915" s="6" t="s">
        <v>94</v>
      </c>
      <c r="AE1915" s="6" t="s">
        <v>96</v>
      </c>
      <c r="AF1915" s="6" t="s">
        <v>94</v>
      </c>
      <c r="AG1915" s="6" t="s">
        <v>2430</v>
      </c>
      <c r="AH1915" s="6" t="s">
        <v>12850</v>
      </c>
      <c r="AI1915" s="7" t="s">
        <v>128</v>
      </c>
      <c r="AJ1915" s="7" t="s">
        <v>95</v>
      </c>
      <c r="AK1915" s="6" t="s">
        <v>12851</v>
      </c>
      <c r="AL1915" s="7"/>
      <c r="AM1915" s="6"/>
    </row>
    <row r="1916">
      <c r="A1916" s="6" t="s">
        <v>69</v>
      </c>
      <c r="B1916" s="6" t="s">
        <v>128</v>
      </c>
      <c r="C1916" s="6" t="s">
        <v>12835</v>
      </c>
      <c r="D1916" s="6" t="s">
        <v>12836</v>
      </c>
      <c r="E1916" s="6" t="s">
        <v>73</v>
      </c>
      <c r="F1916" s="6" t="s">
        <v>74</v>
      </c>
      <c r="G1916" s="6" t="s">
        <v>76</v>
      </c>
      <c r="H1916" s="6" t="s">
        <v>78</v>
      </c>
      <c r="I1916" s="6" t="b">
        <v>0</v>
      </c>
      <c r="J1916" s="6" t="s">
        <v>12852</v>
      </c>
      <c r="K1916" s="6" t="s">
        <v>81</v>
      </c>
      <c r="L1916" s="6" t="s">
        <v>12852</v>
      </c>
      <c r="M1916" s="6" t="s">
        <v>12847</v>
      </c>
      <c r="N1916" s="6" t="s">
        <v>12853</v>
      </c>
      <c r="O1916" s="6" t="s">
        <v>12854</v>
      </c>
      <c r="P1916" s="6" t="s">
        <v>5246</v>
      </c>
      <c r="Q1916" s="6" t="s">
        <v>644</v>
      </c>
      <c r="R1916" s="6" t="s">
        <v>5247</v>
      </c>
      <c r="S1916" s="6" t="s">
        <v>12855</v>
      </c>
      <c r="T1916" s="6" t="s">
        <v>93</v>
      </c>
      <c r="U1916" s="6" t="s">
        <v>94</v>
      </c>
      <c r="V1916" s="6" t="s">
        <v>94</v>
      </c>
      <c r="W1916" s="6" t="s">
        <v>94</v>
      </c>
      <c r="X1916" s="6" t="s">
        <v>94</v>
      </c>
      <c r="Y1916" s="6" t="s">
        <v>94</v>
      </c>
      <c r="Z1916" s="6" t="s">
        <v>94</v>
      </c>
      <c r="AA1916" s="6">
        <v>0.0</v>
      </c>
      <c r="AB1916" s="6" t="s">
        <v>94</v>
      </c>
      <c r="AC1916" s="6" t="s">
        <v>94</v>
      </c>
      <c r="AD1916" s="6" t="s">
        <v>94</v>
      </c>
      <c r="AE1916" s="6" t="s">
        <v>96</v>
      </c>
      <c r="AF1916" s="6" t="s">
        <v>94</v>
      </c>
      <c r="AG1916" s="6" t="s">
        <v>2430</v>
      </c>
      <c r="AH1916" s="6" t="s">
        <v>12856</v>
      </c>
      <c r="AI1916" s="7" t="s">
        <v>95</v>
      </c>
      <c r="AJ1916" s="7" t="s">
        <v>2351</v>
      </c>
      <c r="AK1916" s="7" t="s">
        <v>12851</v>
      </c>
      <c r="AL1916" s="7"/>
      <c r="AM1916" s="6"/>
    </row>
    <row r="1917">
      <c r="A1917" s="6" t="s">
        <v>69</v>
      </c>
      <c r="B1917" s="6" t="s">
        <v>128</v>
      </c>
      <c r="C1917" s="6" t="s">
        <v>12835</v>
      </c>
      <c r="D1917" s="6" t="s">
        <v>12836</v>
      </c>
      <c r="E1917" s="6" t="s">
        <v>73</v>
      </c>
      <c r="F1917" s="6" t="s">
        <v>74</v>
      </c>
      <c r="G1917" s="6" t="s">
        <v>76</v>
      </c>
      <c r="H1917" s="6" t="s">
        <v>78</v>
      </c>
      <c r="I1917" s="6" t="b">
        <v>0</v>
      </c>
      <c r="J1917" s="6" t="s">
        <v>12857</v>
      </c>
      <c r="K1917" s="6" t="s">
        <v>81</v>
      </c>
      <c r="L1917" s="6" t="s">
        <v>12857</v>
      </c>
      <c r="M1917" s="6" t="s">
        <v>12858</v>
      </c>
      <c r="N1917" s="6" t="s">
        <v>12859</v>
      </c>
      <c r="O1917" s="6" t="s">
        <v>12860</v>
      </c>
      <c r="P1917" s="6" t="s">
        <v>5299</v>
      </c>
      <c r="Q1917" s="6" t="s">
        <v>12861</v>
      </c>
      <c r="R1917" s="6" t="s">
        <v>5300</v>
      </c>
      <c r="S1917" s="6" t="s">
        <v>12862</v>
      </c>
      <c r="T1917" s="6" t="s">
        <v>127</v>
      </c>
      <c r="U1917" s="6" t="s">
        <v>94</v>
      </c>
      <c r="V1917" s="6" t="s">
        <v>94</v>
      </c>
      <c r="W1917" s="6" t="s">
        <v>94</v>
      </c>
      <c r="X1917" s="6" t="s">
        <v>94</v>
      </c>
      <c r="Y1917" s="6" t="s">
        <v>94</v>
      </c>
      <c r="Z1917" s="6" t="s">
        <v>94</v>
      </c>
      <c r="AA1917" s="6" t="s">
        <v>95</v>
      </c>
      <c r="AB1917" s="6" t="s">
        <v>96</v>
      </c>
      <c r="AC1917" s="6" t="s">
        <v>96</v>
      </c>
      <c r="AD1917" s="6" t="s">
        <v>94</v>
      </c>
      <c r="AE1917" s="6" t="s">
        <v>94</v>
      </c>
      <c r="AF1917" s="6" t="s">
        <v>94</v>
      </c>
      <c r="AG1917" s="6" t="s">
        <v>2213</v>
      </c>
      <c r="AH1917" s="6" t="s">
        <v>12863</v>
      </c>
      <c r="AI1917" s="7" t="s">
        <v>95</v>
      </c>
      <c r="AJ1917" s="7" t="s">
        <v>3223</v>
      </c>
      <c r="AK1917" s="7" t="s">
        <v>12851</v>
      </c>
      <c r="AL1917" s="7"/>
      <c r="AM1917" s="6"/>
    </row>
    <row r="1918">
      <c r="A1918" s="6" t="s">
        <v>212</v>
      </c>
      <c r="B1918" s="6" t="s">
        <v>29</v>
      </c>
      <c r="C1918" s="6" t="s">
        <v>33</v>
      </c>
      <c r="D1918" s="6" t="s">
        <v>34</v>
      </c>
      <c r="E1918" s="6" t="s">
        <v>35</v>
      </c>
      <c r="F1918" s="6" t="s">
        <v>36</v>
      </c>
      <c r="G1918" s="6" t="s">
        <v>37</v>
      </c>
      <c r="H1918" s="6" t="s">
        <v>38</v>
      </c>
      <c r="I1918" s="6" t="s">
        <v>39</v>
      </c>
      <c r="J1918" s="6" t="s">
        <v>674</v>
      </c>
      <c r="K1918" s="6"/>
      <c r="L1918" s="6"/>
      <c r="M1918" s="6"/>
      <c r="N1918" s="6"/>
      <c r="O1918" s="6"/>
      <c r="P1918" s="6"/>
      <c r="Q1918" s="6"/>
      <c r="R1918" s="6"/>
      <c r="S1918" s="6"/>
      <c r="T1918" s="6"/>
      <c r="U1918" s="6"/>
      <c r="V1918" s="6"/>
      <c r="W1918" s="6"/>
      <c r="X1918" s="6"/>
      <c r="Y1918" s="6"/>
      <c r="Z1918" s="6"/>
      <c r="AA1918" s="6"/>
      <c r="AB1918" s="6"/>
      <c r="AC1918" s="6"/>
      <c r="AD1918" s="6"/>
      <c r="AE1918" s="6"/>
      <c r="AF1918" s="6"/>
      <c r="AG1918" s="6"/>
      <c r="AH1918" s="6"/>
      <c r="AI1918" s="7"/>
      <c r="AJ1918" s="7"/>
      <c r="AK1918" s="7"/>
      <c r="AL1918" s="7"/>
      <c r="AM1918" s="6"/>
    </row>
    <row r="1919">
      <c r="A1919" s="6" t="s">
        <v>69</v>
      </c>
      <c r="B1919" s="6">
        <v>0.0</v>
      </c>
      <c r="C1919" s="6" t="s">
        <v>74</v>
      </c>
      <c r="D1919" s="6" t="s">
        <v>12864</v>
      </c>
      <c r="E1919" s="6" t="s">
        <v>73</v>
      </c>
      <c r="F1919" s="6" t="s">
        <v>74</v>
      </c>
      <c r="G1919" s="6" t="s">
        <v>76</v>
      </c>
      <c r="H1919" s="6" t="s">
        <v>78</v>
      </c>
      <c r="I1919" s="6" t="b">
        <v>0</v>
      </c>
      <c r="J1919" s="6" t="s">
        <v>78</v>
      </c>
      <c r="K1919" s="6"/>
      <c r="L1919" s="6"/>
      <c r="M1919" s="6"/>
      <c r="N1919" s="6"/>
      <c r="O1919" s="6"/>
      <c r="P1919" s="6"/>
      <c r="Q1919" s="6"/>
      <c r="R1919" s="6"/>
      <c r="S1919" s="6"/>
      <c r="T1919" s="6"/>
      <c r="U1919" s="6"/>
      <c r="V1919" s="6"/>
      <c r="W1919" s="6"/>
      <c r="X1919" s="6"/>
      <c r="Y1919" s="6"/>
      <c r="Z1919" s="6"/>
      <c r="AA1919" s="6"/>
      <c r="AB1919" s="6"/>
      <c r="AC1919" s="6"/>
      <c r="AD1919" s="6"/>
      <c r="AE1919" s="6"/>
      <c r="AF1919" s="6"/>
      <c r="AG1919" s="6"/>
      <c r="AH1919" s="6"/>
      <c r="AI1919" s="7"/>
      <c r="AJ1919" s="7"/>
      <c r="AK1919" s="7"/>
      <c r="AL1919" s="7"/>
      <c r="AM1919" s="6"/>
    </row>
    <row r="1920">
      <c r="A1920" s="6" t="s">
        <v>212</v>
      </c>
      <c r="B1920" s="6" t="s">
        <v>29</v>
      </c>
      <c r="C1920" s="6" t="s">
        <v>33</v>
      </c>
      <c r="D1920" s="6" t="s">
        <v>34</v>
      </c>
      <c r="E1920" s="6" t="s">
        <v>35</v>
      </c>
      <c r="F1920" s="6" t="s">
        <v>36</v>
      </c>
      <c r="G1920" s="6" t="s">
        <v>37</v>
      </c>
      <c r="H1920" s="6" t="s">
        <v>38</v>
      </c>
      <c r="I1920" s="6" t="s">
        <v>39</v>
      </c>
      <c r="J1920" s="6" t="s">
        <v>40</v>
      </c>
      <c r="K1920" s="6" t="s">
        <v>41</v>
      </c>
      <c r="L1920" s="6" t="s">
        <v>42</v>
      </c>
      <c r="M1920" s="6" t="s">
        <v>67</v>
      </c>
      <c r="N1920" s="6" t="s">
        <v>43</v>
      </c>
      <c r="O1920" s="6" t="s">
        <v>44</v>
      </c>
      <c r="P1920" s="6" t="s">
        <v>45</v>
      </c>
      <c r="Q1920" s="6" t="s">
        <v>46</v>
      </c>
      <c r="R1920" s="6" t="s">
        <v>48</v>
      </c>
      <c r="S1920" s="6" t="s">
        <v>49</v>
      </c>
      <c r="T1920" s="6" t="s">
        <v>50</v>
      </c>
      <c r="U1920" s="6" t="s">
        <v>51</v>
      </c>
      <c r="V1920" s="6" t="s">
        <v>52</v>
      </c>
      <c r="W1920" s="6" t="s">
        <v>53</v>
      </c>
      <c r="X1920" s="6" t="s">
        <v>54</v>
      </c>
      <c r="Y1920" s="6" t="s">
        <v>55</v>
      </c>
      <c r="Z1920" s="6" t="s">
        <v>56</v>
      </c>
      <c r="AA1920" s="6" t="s">
        <v>57</v>
      </c>
      <c r="AB1920" s="6" t="s">
        <v>58</v>
      </c>
      <c r="AC1920" s="6" t="s">
        <v>59</v>
      </c>
      <c r="AD1920" s="6" t="s">
        <v>60</v>
      </c>
      <c r="AE1920" s="6" t="s">
        <v>61</v>
      </c>
      <c r="AF1920" s="6" t="s">
        <v>62</v>
      </c>
      <c r="AG1920" s="6" t="s">
        <v>63</v>
      </c>
      <c r="AH1920" s="6" t="s">
        <v>64</v>
      </c>
      <c r="AI1920" s="7" t="s">
        <v>214</v>
      </c>
      <c r="AJ1920" s="7" t="s">
        <v>65</v>
      </c>
      <c r="AK1920" s="6" t="s">
        <v>66</v>
      </c>
      <c r="AL1920" s="6" t="s">
        <v>47</v>
      </c>
      <c r="AM1920" s="6"/>
    </row>
    <row r="1921">
      <c r="A1921" s="6" t="s">
        <v>69</v>
      </c>
      <c r="B1921" s="6" t="s">
        <v>180</v>
      </c>
      <c r="C1921" s="6" t="s">
        <v>12865</v>
      </c>
      <c r="D1921" s="6" t="s">
        <v>12866</v>
      </c>
      <c r="E1921" s="6" t="s">
        <v>73</v>
      </c>
      <c r="F1921" s="6" t="s">
        <v>74</v>
      </c>
      <c r="G1921" s="6" t="s">
        <v>76</v>
      </c>
      <c r="H1921" s="6" t="s">
        <v>78</v>
      </c>
      <c r="I1921" s="6" t="b">
        <v>0</v>
      </c>
      <c r="J1921" s="6" t="s">
        <v>12867</v>
      </c>
      <c r="K1921" s="6" t="s">
        <v>81</v>
      </c>
      <c r="L1921" s="6" t="s">
        <v>12867</v>
      </c>
      <c r="M1921" s="6" t="s">
        <v>12868</v>
      </c>
      <c r="N1921" s="6" t="s">
        <v>12869</v>
      </c>
      <c r="O1921" s="6" t="s">
        <v>12870</v>
      </c>
      <c r="P1921" s="6" t="s">
        <v>12871</v>
      </c>
      <c r="Q1921" s="6" t="s">
        <v>292</v>
      </c>
      <c r="R1921" s="6" t="s">
        <v>229</v>
      </c>
      <c r="S1921" s="6" t="s">
        <v>229</v>
      </c>
      <c r="T1921" s="6" t="s">
        <v>295</v>
      </c>
      <c r="U1921" s="6" t="s">
        <v>12872</v>
      </c>
      <c r="V1921" s="6" t="s">
        <v>725</v>
      </c>
      <c r="W1921" s="6" t="s">
        <v>96</v>
      </c>
      <c r="X1921" s="6" t="s">
        <v>96</v>
      </c>
      <c r="Y1921" s="6" t="s">
        <v>94</v>
      </c>
      <c r="Z1921" s="6" t="s">
        <v>96</v>
      </c>
      <c r="AA1921" s="6" t="s">
        <v>94</v>
      </c>
      <c r="AB1921" s="6" t="s">
        <v>94</v>
      </c>
      <c r="AC1921" s="6">
        <v>0.0</v>
      </c>
      <c r="AD1921" s="6" t="s">
        <v>94</v>
      </c>
      <c r="AE1921" s="6" t="s">
        <v>96</v>
      </c>
      <c r="AF1921" s="6" t="s">
        <v>94</v>
      </c>
      <c r="AG1921" s="6" t="s">
        <v>96</v>
      </c>
      <c r="AH1921" s="6" t="s">
        <v>96</v>
      </c>
      <c r="AI1921" s="7" t="s">
        <v>248</v>
      </c>
      <c r="AJ1921" s="7" t="s">
        <v>1592</v>
      </c>
      <c r="AK1921" s="7" t="s">
        <v>2914</v>
      </c>
      <c r="AL1921" s="7" t="s">
        <v>78</v>
      </c>
      <c r="AM1921" s="6"/>
    </row>
    <row r="1922">
      <c r="A1922" s="6" t="s">
        <v>69</v>
      </c>
      <c r="B1922" s="6" t="s">
        <v>180</v>
      </c>
      <c r="C1922" s="6" t="s">
        <v>12865</v>
      </c>
      <c r="D1922" s="6" t="s">
        <v>12866</v>
      </c>
      <c r="E1922" s="6" t="s">
        <v>73</v>
      </c>
      <c r="F1922" s="6" t="s">
        <v>74</v>
      </c>
      <c r="G1922" s="6" t="s">
        <v>76</v>
      </c>
      <c r="H1922" s="6" t="s">
        <v>78</v>
      </c>
      <c r="I1922" s="6" t="b">
        <v>0</v>
      </c>
      <c r="J1922" s="6" t="s">
        <v>12873</v>
      </c>
      <c r="K1922" s="6" t="s">
        <v>81</v>
      </c>
      <c r="L1922" s="6" t="s">
        <v>12873</v>
      </c>
      <c r="M1922" s="6" t="s">
        <v>12874</v>
      </c>
      <c r="N1922" s="6" t="s">
        <v>12875</v>
      </c>
      <c r="O1922" s="6" t="s">
        <v>12876</v>
      </c>
      <c r="P1922" s="6" t="s">
        <v>12877</v>
      </c>
      <c r="Q1922" s="6" t="s">
        <v>702</v>
      </c>
      <c r="R1922" s="6" t="s">
        <v>198</v>
      </c>
      <c r="S1922" s="6" t="s">
        <v>242</v>
      </c>
      <c r="T1922" s="6" t="s">
        <v>704</v>
      </c>
      <c r="U1922" s="6" t="s">
        <v>12878</v>
      </c>
      <c r="V1922" s="6" t="s">
        <v>144</v>
      </c>
      <c r="W1922" s="6" t="s">
        <v>96</v>
      </c>
      <c r="X1922" s="6" t="s">
        <v>96</v>
      </c>
      <c r="Y1922" s="6" t="s">
        <v>94</v>
      </c>
      <c r="Z1922" s="6" t="s">
        <v>96</v>
      </c>
      <c r="AA1922" s="6" t="s">
        <v>94</v>
      </c>
      <c r="AB1922" s="6" t="s">
        <v>96</v>
      </c>
      <c r="AC1922" s="6">
        <v>0.0</v>
      </c>
      <c r="AD1922" s="6" t="s">
        <v>96</v>
      </c>
      <c r="AE1922" s="6" t="s">
        <v>96</v>
      </c>
      <c r="AF1922" s="6" t="s">
        <v>94</v>
      </c>
      <c r="AG1922" s="6" t="s">
        <v>96</v>
      </c>
      <c r="AH1922" s="6" t="s">
        <v>96</v>
      </c>
      <c r="AI1922" s="7" t="s">
        <v>275</v>
      </c>
      <c r="AJ1922" s="7" t="s">
        <v>12879</v>
      </c>
      <c r="AK1922" s="7" t="s">
        <v>6151</v>
      </c>
      <c r="AL1922" s="6" t="s">
        <v>161</v>
      </c>
      <c r="AM1922" s="6"/>
    </row>
    <row r="1923">
      <c r="A1923" s="6" t="s">
        <v>69</v>
      </c>
      <c r="B1923" s="6" t="s">
        <v>180</v>
      </c>
      <c r="C1923" s="6" t="s">
        <v>12865</v>
      </c>
      <c r="D1923" s="6" t="s">
        <v>12866</v>
      </c>
      <c r="E1923" s="6" t="s">
        <v>73</v>
      </c>
      <c r="F1923" s="6" t="s">
        <v>74</v>
      </c>
      <c r="G1923" s="6" t="s">
        <v>76</v>
      </c>
      <c r="H1923" s="6" t="s">
        <v>78</v>
      </c>
      <c r="I1923" s="6" t="b">
        <v>0</v>
      </c>
      <c r="J1923" s="6" t="s">
        <v>12880</v>
      </c>
      <c r="K1923" s="6" t="s">
        <v>81</v>
      </c>
      <c r="L1923" s="6" t="s">
        <v>12880</v>
      </c>
      <c r="M1923" s="6" t="s">
        <v>12874</v>
      </c>
      <c r="N1923" s="6" t="s">
        <v>12881</v>
      </c>
      <c r="O1923" s="6" t="s">
        <v>12882</v>
      </c>
      <c r="P1923" s="6" t="s">
        <v>12883</v>
      </c>
      <c r="Q1923" s="6" t="s">
        <v>12884</v>
      </c>
      <c r="R1923" s="6" t="s">
        <v>1554</v>
      </c>
      <c r="S1923" s="6" t="s">
        <v>242</v>
      </c>
      <c r="T1923" s="6" t="s">
        <v>12885</v>
      </c>
      <c r="U1923" s="6" t="s">
        <v>12886</v>
      </c>
      <c r="V1923" s="6" t="s">
        <v>127</v>
      </c>
      <c r="W1923" s="6" t="s">
        <v>94</v>
      </c>
      <c r="X1923" s="6" t="s">
        <v>94</v>
      </c>
      <c r="Y1923" s="6" t="s">
        <v>94</v>
      </c>
      <c r="Z1923" s="6" t="s">
        <v>94</v>
      </c>
      <c r="AA1923" s="6" t="s">
        <v>94</v>
      </c>
      <c r="AB1923" s="6" t="s">
        <v>94</v>
      </c>
      <c r="AC1923" s="6" t="s">
        <v>122</v>
      </c>
      <c r="AD1923" s="6" t="s">
        <v>94</v>
      </c>
      <c r="AE1923" s="6" t="s">
        <v>96</v>
      </c>
      <c r="AF1923" s="6" t="s">
        <v>94</v>
      </c>
      <c r="AG1923" s="6" t="s">
        <v>94</v>
      </c>
      <c r="AH1923" s="6" t="s">
        <v>94</v>
      </c>
      <c r="AI1923" s="6" t="s">
        <v>275</v>
      </c>
      <c r="AJ1923" s="6" t="s">
        <v>11264</v>
      </c>
      <c r="AK1923" s="6" t="s">
        <v>10341</v>
      </c>
      <c r="AL1923" s="6" t="s">
        <v>161</v>
      </c>
      <c r="AM1923" s="6"/>
    </row>
    <row r="1924">
      <c r="A1924" s="6" t="s">
        <v>69</v>
      </c>
      <c r="B1924" s="6" t="s">
        <v>180</v>
      </c>
      <c r="C1924" s="6" t="s">
        <v>12865</v>
      </c>
      <c r="D1924" s="6" t="s">
        <v>12866</v>
      </c>
      <c r="E1924" s="6" t="s">
        <v>73</v>
      </c>
      <c r="F1924" s="6" t="s">
        <v>74</v>
      </c>
      <c r="G1924" s="6" t="s">
        <v>76</v>
      </c>
      <c r="H1924" s="6" t="s">
        <v>78</v>
      </c>
      <c r="I1924" s="6" t="b">
        <v>0</v>
      </c>
      <c r="J1924" s="6" t="s">
        <v>12887</v>
      </c>
      <c r="K1924" s="6" t="s">
        <v>81</v>
      </c>
      <c r="L1924" s="6" t="s">
        <v>12887</v>
      </c>
      <c r="M1924" s="6" t="s">
        <v>12874</v>
      </c>
      <c r="N1924" s="6" t="s">
        <v>12881</v>
      </c>
      <c r="O1924" s="6" t="s">
        <v>12888</v>
      </c>
      <c r="P1924" s="6" t="s">
        <v>12889</v>
      </c>
      <c r="Q1924" s="6" t="s">
        <v>252</v>
      </c>
      <c r="R1924" s="6" t="s">
        <v>354</v>
      </c>
      <c r="S1924" s="6" t="s">
        <v>242</v>
      </c>
      <c r="T1924" s="6" t="s">
        <v>255</v>
      </c>
      <c r="U1924" s="6" t="s">
        <v>12890</v>
      </c>
      <c r="V1924" s="6" t="s">
        <v>127</v>
      </c>
      <c r="W1924" s="6" t="s">
        <v>94</v>
      </c>
      <c r="X1924" s="6" t="s">
        <v>94</v>
      </c>
      <c r="Y1924" s="6" t="s">
        <v>94</v>
      </c>
      <c r="Z1924" s="6" t="s">
        <v>94</v>
      </c>
      <c r="AA1924" s="6" t="s">
        <v>94</v>
      </c>
      <c r="AB1924" s="6" t="s">
        <v>94</v>
      </c>
      <c r="AC1924" s="6">
        <v>0.0</v>
      </c>
      <c r="AD1924" s="6" t="s">
        <v>94</v>
      </c>
      <c r="AE1924" s="6" t="s">
        <v>96</v>
      </c>
      <c r="AF1924" s="6" t="s">
        <v>94</v>
      </c>
      <c r="AG1924" s="6" t="s">
        <v>94</v>
      </c>
      <c r="AH1924" s="6" t="s">
        <v>94</v>
      </c>
      <c r="AI1924" s="7" t="s">
        <v>275</v>
      </c>
      <c r="AJ1924" s="7" t="s">
        <v>4850</v>
      </c>
      <c r="AK1924" s="7" t="s">
        <v>5425</v>
      </c>
      <c r="AL1924" s="6" t="s">
        <v>185</v>
      </c>
      <c r="AM1924" s="6"/>
    </row>
    <row r="1925">
      <c r="A1925" s="6" t="s">
        <v>69</v>
      </c>
      <c r="B1925" s="6" t="s">
        <v>180</v>
      </c>
      <c r="C1925" s="6" t="s">
        <v>12865</v>
      </c>
      <c r="D1925" s="6" t="s">
        <v>12866</v>
      </c>
      <c r="E1925" s="6" t="s">
        <v>73</v>
      </c>
      <c r="F1925" s="6" t="s">
        <v>74</v>
      </c>
      <c r="G1925" s="6" t="s">
        <v>76</v>
      </c>
      <c r="H1925" s="6" t="s">
        <v>78</v>
      </c>
      <c r="I1925" s="6" t="b">
        <v>0</v>
      </c>
      <c r="J1925" s="6" t="s">
        <v>12891</v>
      </c>
      <c r="K1925" s="6" t="s">
        <v>81</v>
      </c>
      <c r="L1925" s="6" t="s">
        <v>12891</v>
      </c>
      <c r="M1925" s="6" t="s">
        <v>12874</v>
      </c>
      <c r="N1925" s="6" t="s">
        <v>12892</v>
      </c>
      <c r="O1925" s="6" t="s">
        <v>12893</v>
      </c>
      <c r="P1925" s="6" t="s">
        <v>12894</v>
      </c>
      <c r="Q1925" s="6" t="s">
        <v>12895</v>
      </c>
      <c r="R1925" s="6" t="s">
        <v>2273</v>
      </c>
      <c r="S1925" s="6" t="s">
        <v>242</v>
      </c>
      <c r="T1925" s="6" t="s">
        <v>12896</v>
      </c>
      <c r="U1925" s="6" t="s">
        <v>4330</v>
      </c>
      <c r="V1925" s="6" t="s">
        <v>127</v>
      </c>
      <c r="W1925" s="6" t="s">
        <v>94</v>
      </c>
      <c r="X1925" s="6" t="s">
        <v>94</v>
      </c>
      <c r="Y1925" s="6" t="s">
        <v>94</v>
      </c>
      <c r="Z1925" s="6" t="s">
        <v>94</v>
      </c>
      <c r="AA1925" s="6" t="s">
        <v>94</v>
      </c>
      <c r="AB1925" s="6" t="s">
        <v>94</v>
      </c>
      <c r="AC1925" s="6">
        <v>0.0</v>
      </c>
      <c r="AD1925" s="6" t="s">
        <v>94</v>
      </c>
      <c r="AE1925" s="6" t="s">
        <v>96</v>
      </c>
      <c r="AF1925" s="6" t="s">
        <v>94</v>
      </c>
      <c r="AG1925" s="6" t="s">
        <v>94</v>
      </c>
      <c r="AH1925" s="6" t="s">
        <v>94</v>
      </c>
      <c r="AI1925" s="7" t="s">
        <v>275</v>
      </c>
      <c r="AJ1925" s="7" t="s">
        <v>12763</v>
      </c>
      <c r="AK1925" s="6" t="s">
        <v>2502</v>
      </c>
      <c r="AL1925" s="6" t="s">
        <v>185</v>
      </c>
      <c r="AM1925" s="6"/>
    </row>
    <row r="1926">
      <c r="A1926" s="6" t="s">
        <v>69</v>
      </c>
      <c r="B1926" s="6" t="s">
        <v>180</v>
      </c>
      <c r="C1926" s="6" t="s">
        <v>12865</v>
      </c>
      <c r="D1926" s="6" t="s">
        <v>12866</v>
      </c>
      <c r="E1926" s="6" t="s">
        <v>73</v>
      </c>
      <c r="F1926" s="6" t="s">
        <v>74</v>
      </c>
      <c r="G1926" s="6" t="s">
        <v>76</v>
      </c>
      <c r="H1926" s="6" t="s">
        <v>78</v>
      </c>
      <c r="I1926" s="6" t="b">
        <v>0</v>
      </c>
      <c r="J1926" s="6" t="s">
        <v>12897</v>
      </c>
      <c r="K1926" s="6" t="s">
        <v>81</v>
      </c>
      <c r="L1926" s="6" t="s">
        <v>12897</v>
      </c>
      <c r="M1926" s="6" t="s">
        <v>12874</v>
      </c>
      <c r="N1926" s="6" t="s">
        <v>12898</v>
      </c>
      <c r="O1926" s="6" t="s">
        <v>12899</v>
      </c>
      <c r="P1926" s="6" t="s">
        <v>12900</v>
      </c>
      <c r="Q1926" s="6" t="s">
        <v>548</v>
      </c>
      <c r="R1926" s="6" t="s">
        <v>2273</v>
      </c>
      <c r="S1926" s="6" t="s">
        <v>107</v>
      </c>
      <c r="T1926" s="6" t="s">
        <v>550</v>
      </c>
      <c r="U1926" s="6" t="s">
        <v>12901</v>
      </c>
      <c r="V1926" s="6" t="s">
        <v>127</v>
      </c>
      <c r="W1926" s="6" t="s">
        <v>94</v>
      </c>
      <c r="X1926" s="6" t="s">
        <v>94</v>
      </c>
      <c r="Y1926" s="6" t="s">
        <v>94</v>
      </c>
      <c r="Z1926" s="6" t="s">
        <v>94</v>
      </c>
      <c r="AA1926" s="6" t="s">
        <v>94</v>
      </c>
      <c r="AB1926" s="6" t="s">
        <v>94</v>
      </c>
      <c r="AC1926" s="6" t="s">
        <v>122</v>
      </c>
      <c r="AD1926" s="6" t="s">
        <v>96</v>
      </c>
      <c r="AE1926" s="6" t="s">
        <v>96</v>
      </c>
      <c r="AF1926" s="6" t="s">
        <v>94</v>
      </c>
      <c r="AG1926" s="6" t="s">
        <v>94</v>
      </c>
      <c r="AH1926" s="6" t="s">
        <v>94</v>
      </c>
      <c r="AI1926" s="7" t="s">
        <v>275</v>
      </c>
      <c r="AJ1926" s="7" t="s">
        <v>12902</v>
      </c>
      <c r="AK1926" s="7" t="s">
        <v>1204</v>
      </c>
      <c r="AL1926" s="6" t="s">
        <v>703</v>
      </c>
      <c r="AM1926" s="6"/>
    </row>
    <row r="1927">
      <c r="A1927" s="6" t="s">
        <v>69</v>
      </c>
      <c r="B1927" s="6" t="s">
        <v>180</v>
      </c>
      <c r="C1927" s="6" t="s">
        <v>12865</v>
      </c>
      <c r="D1927" s="6" t="s">
        <v>12866</v>
      </c>
      <c r="E1927" s="6" t="s">
        <v>73</v>
      </c>
      <c r="F1927" s="6" t="s">
        <v>74</v>
      </c>
      <c r="G1927" s="6" t="s">
        <v>76</v>
      </c>
      <c r="H1927" s="6" t="s">
        <v>78</v>
      </c>
      <c r="I1927" s="6" t="b">
        <v>0</v>
      </c>
      <c r="J1927" s="6" t="s">
        <v>12903</v>
      </c>
      <c r="K1927" s="6" t="s">
        <v>81</v>
      </c>
      <c r="L1927" s="6" t="s">
        <v>12903</v>
      </c>
      <c r="M1927" s="6" t="s">
        <v>12874</v>
      </c>
      <c r="N1927" s="6" t="s">
        <v>12898</v>
      </c>
      <c r="O1927" s="6" t="s">
        <v>12904</v>
      </c>
      <c r="P1927" s="6" t="s">
        <v>12905</v>
      </c>
      <c r="Q1927" s="6" t="s">
        <v>1478</v>
      </c>
      <c r="R1927" s="6" t="s">
        <v>715</v>
      </c>
      <c r="S1927" s="6" t="s">
        <v>305</v>
      </c>
      <c r="T1927" s="6" t="s">
        <v>1479</v>
      </c>
      <c r="U1927" s="8" t="s">
        <v>12906</v>
      </c>
      <c r="V1927" s="6" t="s">
        <v>127</v>
      </c>
      <c r="W1927" s="6" t="s">
        <v>94</v>
      </c>
      <c r="X1927" s="6" t="s">
        <v>94</v>
      </c>
      <c r="Y1927" s="6" t="s">
        <v>94</v>
      </c>
      <c r="Z1927" s="6" t="s">
        <v>94</v>
      </c>
      <c r="AA1927" s="6" t="s">
        <v>94</v>
      </c>
      <c r="AB1927" s="6" t="s">
        <v>94</v>
      </c>
      <c r="AC1927" s="6">
        <v>0.0</v>
      </c>
      <c r="AD1927" s="6" t="s">
        <v>94</v>
      </c>
      <c r="AE1927" s="6" t="s">
        <v>96</v>
      </c>
      <c r="AF1927" s="6" t="s">
        <v>94</v>
      </c>
      <c r="AG1927" s="6" t="s">
        <v>94</v>
      </c>
      <c r="AH1927" s="6" t="s">
        <v>94</v>
      </c>
      <c r="AI1927" s="7" t="s">
        <v>275</v>
      </c>
      <c r="AJ1927" s="7" t="s">
        <v>1346</v>
      </c>
      <c r="AK1927" s="7" t="s">
        <v>596</v>
      </c>
      <c r="AL1927" s="6" t="s">
        <v>185</v>
      </c>
      <c r="AM1927" s="6"/>
    </row>
    <row r="1928">
      <c r="A1928" s="6" t="s">
        <v>69</v>
      </c>
      <c r="B1928" s="6" t="s">
        <v>180</v>
      </c>
      <c r="C1928" s="6" t="s">
        <v>12865</v>
      </c>
      <c r="D1928" s="6" t="s">
        <v>12866</v>
      </c>
      <c r="E1928" s="6" t="s">
        <v>73</v>
      </c>
      <c r="F1928" s="6" t="s">
        <v>74</v>
      </c>
      <c r="G1928" s="6" t="s">
        <v>76</v>
      </c>
      <c r="H1928" s="6" t="s">
        <v>78</v>
      </c>
      <c r="I1928" s="6" t="b">
        <v>0</v>
      </c>
      <c r="J1928" s="6" t="s">
        <v>12907</v>
      </c>
      <c r="K1928" s="6" t="s">
        <v>81</v>
      </c>
      <c r="L1928" s="6" t="s">
        <v>12907</v>
      </c>
      <c r="M1928" s="6" t="s">
        <v>12908</v>
      </c>
      <c r="N1928" s="6" t="s">
        <v>12909</v>
      </c>
      <c r="O1928" s="6" t="s">
        <v>12910</v>
      </c>
      <c r="P1928" s="6" t="s">
        <v>12911</v>
      </c>
      <c r="Q1928" s="6" t="s">
        <v>12912</v>
      </c>
      <c r="R1928" s="6" t="s">
        <v>128</v>
      </c>
      <c r="S1928" s="6" t="s">
        <v>107</v>
      </c>
      <c r="T1928" s="6" t="s">
        <v>12913</v>
      </c>
      <c r="U1928" s="6" t="s">
        <v>12914</v>
      </c>
      <c r="V1928" s="6" t="s">
        <v>110</v>
      </c>
      <c r="W1928" s="6" t="s">
        <v>96</v>
      </c>
      <c r="X1928" s="6" t="s">
        <v>96</v>
      </c>
      <c r="Y1928" s="6" t="s">
        <v>94</v>
      </c>
      <c r="Z1928" s="6" t="s">
        <v>96</v>
      </c>
      <c r="AA1928" s="6" t="s">
        <v>94</v>
      </c>
      <c r="AB1928" s="6" t="s">
        <v>94</v>
      </c>
      <c r="AC1928" s="6" t="s">
        <v>122</v>
      </c>
      <c r="AD1928" s="6" t="s">
        <v>96</v>
      </c>
      <c r="AE1928" s="6" t="s">
        <v>96</v>
      </c>
      <c r="AF1928" s="6" t="s">
        <v>94</v>
      </c>
      <c r="AG1928" s="6" t="s">
        <v>94</v>
      </c>
      <c r="AH1928" s="6" t="s">
        <v>94</v>
      </c>
      <c r="AI1928" s="7" t="s">
        <v>275</v>
      </c>
      <c r="AJ1928" s="7" t="s">
        <v>7327</v>
      </c>
      <c r="AK1928" s="6" t="s">
        <v>3055</v>
      </c>
      <c r="AL1928" s="6" t="s">
        <v>161</v>
      </c>
      <c r="AM1928" s="6"/>
    </row>
    <row r="1929">
      <c r="A1929" s="6" t="s">
        <v>69</v>
      </c>
      <c r="B1929" s="6" t="s">
        <v>180</v>
      </c>
      <c r="C1929" s="6" t="s">
        <v>12865</v>
      </c>
      <c r="D1929" s="6" t="s">
        <v>12866</v>
      </c>
      <c r="E1929" s="6" t="s">
        <v>73</v>
      </c>
      <c r="F1929" s="6" t="s">
        <v>74</v>
      </c>
      <c r="G1929" s="6" t="s">
        <v>76</v>
      </c>
      <c r="H1929" s="6" t="s">
        <v>78</v>
      </c>
      <c r="I1929" s="6" t="b">
        <v>0</v>
      </c>
      <c r="J1929" s="6" t="s">
        <v>12915</v>
      </c>
      <c r="K1929" s="6" t="s">
        <v>81</v>
      </c>
      <c r="L1929" s="6" t="s">
        <v>12915</v>
      </c>
      <c r="M1929" s="6" t="s">
        <v>12908</v>
      </c>
      <c r="N1929" s="6" t="s">
        <v>12916</v>
      </c>
      <c r="O1929" s="6" t="s">
        <v>12917</v>
      </c>
      <c r="P1929" s="6" t="s">
        <v>12918</v>
      </c>
      <c r="Q1929" s="6" t="s">
        <v>1289</v>
      </c>
      <c r="R1929" s="6" t="s">
        <v>655</v>
      </c>
      <c r="S1929" s="6" t="s">
        <v>784</v>
      </c>
      <c r="T1929" s="6" t="s">
        <v>1291</v>
      </c>
      <c r="U1929" s="6" t="s">
        <v>3132</v>
      </c>
      <c r="V1929" s="6" t="s">
        <v>1026</v>
      </c>
      <c r="W1929" s="6" t="s">
        <v>94</v>
      </c>
      <c r="X1929" s="6" t="s">
        <v>94</v>
      </c>
      <c r="Y1929" s="6" t="s">
        <v>94</v>
      </c>
      <c r="Z1929" s="6" t="s">
        <v>94</v>
      </c>
      <c r="AA1929" s="6" t="s">
        <v>94</v>
      </c>
      <c r="AB1929" s="6" t="s">
        <v>94</v>
      </c>
      <c r="AC1929" s="6" t="s">
        <v>1509</v>
      </c>
      <c r="AD1929" s="6" t="s">
        <v>96</v>
      </c>
      <c r="AE1929" s="6" t="s">
        <v>96</v>
      </c>
      <c r="AF1929" s="6" t="s">
        <v>94</v>
      </c>
      <c r="AG1929" s="6" t="s">
        <v>96</v>
      </c>
      <c r="AH1929" s="6" t="s">
        <v>94</v>
      </c>
      <c r="AI1929" s="7" t="s">
        <v>275</v>
      </c>
      <c r="AJ1929" s="7" t="s">
        <v>12919</v>
      </c>
      <c r="AK1929" s="7" t="s">
        <v>12920</v>
      </c>
      <c r="AL1929" s="6" t="s">
        <v>106</v>
      </c>
      <c r="AM1929" s="6"/>
    </row>
    <row r="1930">
      <c r="A1930" s="6" t="s">
        <v>69</v>
      </c>
      <c r="B1930" s="6" t="s">
        <v>180</v>
      </c>
      <c r="C1930" s="6" t="s">
        <v>12865</v>
      </c>
      <c r="D1930" s="6" t="s">
        <v>12866</v>
      </c>
      <c r="E1930" s="6" t="s">
        <v>73</v>
      </c>
      <c r="F1930" s="6" t="s">
        <v>74</v>
      </c>
      <c r="G1930" s="6" t="s">
        <v>76</v>
      </c>
      <c r="H1930" s="6" t="s">
        <v>78</v>
      </c>
      <c r="I1930" s="6" t="b">
        <v>0</v>
      </c>
      <c r="J1930" s="6" t="s">
        <v>12921</v>
      </c>
      <c r="K1930" s="6" t="s">
        <v>81</v>
      </c>
      <c r="L1930" s="6" t="s">
        <v>12921</v>
      </c>
      <c r="M1930" s="6" t="s">
        <v>12908</v>
      </c>
      <c r="N1930" s="6" t="s">
        <v>12916</v>
      </c>
      <c r="O1930" s="6" t="s">
        <v>12922</v>
      </c>
      <c r="P1930" s="6" t="s">
        <v>12923</v>
      </c>
      <c r="Q1930" s="6" t="s">
        <v>252</v>
      </c>
      <c r="R1930" s="6" t="s">
        <v>145</v>
      </c>
      <c r="S1930" s="6" t="s">
        <v>124</v>
      </c>
      <c r="T1930" s="6" t="s">
        <v>255</v>
      </c>
      <c r="U1930" s="6" t="s">
        <v>12924</v>
      </c>
      <c r="V1930" s="6" t="s">
        <v>127</v>
      </c>
      <c r="W1930" s="6" t="s">
        <v>94</v>
      </c>
      <c r="X1930" s="6" t="s">
        <v>94</v>
      </c>
      <c r="Y1930" s="6" t="s">
        <v>94</v>
      </c>
      <c r="Z1930" s="6" t="s">
        <v>94</v>
      </c>
      <c r="AA1930" s="6" t="s">
        <v>94</v>
      </c>
      <c r="AB1930" s="6" t="s">
        <v>94</v>
      </c>
      <c r="AC1930" s="6">
        <v>0.0</v>
      </c>
      <c r="AD1930" s="6" t="s">
        <v>94</v>
      </c>
      <c r="AE1930" s="6" t="s">
        <v>96</v>
      </c>
      <c r="AF1930" s="6" t="s">
        <v>94</v>
      </c>
      <c r="AG1930" s="6" t="s">
        <v>94</v>
      </c>
      <c r="AH1930" s="6" t="s">
        <v>94</v>
      </c>
      <c r="AI1930" s="7" t="s">
        <v>275</v>
      </c>
      <c r="AJ1930" s="7" t="s">
        <v>6559</v>
      </c>
      <c r="AK1930" s="7" t="s">
        <v>5270</v>
      </c>
      <c r="AL1930" s="6" t="s">
        <v>185</v>
      </c>
      <c r="AM1930" s="6"/>
    </row>
    <row r="1931">
      <c r="A1931" s="6" t="s">
        <v>69</v>
      </c>
      <c r="B1931" s="6" t="s">
        <v>180</v>
      </c>
      <c r="C1931" s="6" t="s">
        <v>12865</v>
      </c>
      <c r="D1931" s="6" t="s">
        <v>12866</v>
      </c>
      <c r="E1931" s="6" t="s">
        <v>73</v>
      </c>
      <c r="F1931" s="6" t="s">
        <v>74</v>
      </c>
      <c r="G1931" s="6" t="s">
        <v>76</v>
      </c>
      <c r="H1931" s="6" t="s">
        <v>78</v>
      </c>
      <c r="I1931" s="6" t="b">
        <v>0</v>
      </c>
      <c r="J1931" s="6" t="s">
        <v>12925</v>
      </c>
      <c r="K1931" s="6" t="s">
        <v>81</v>
      </c>
      <c r="L1931" s="6" t="s">
        <v>12925</v>
      </c>
      <c r="M1931" s="6" t="s">
        <v>12908</v>
      </c>
      <c r="N1931" s="6" t="s">
        <v>12926</v>
      </c>
      <c r="O1931" s="6" t="s">
        <v>12927</v>
      </c>
      <c r="P1931" s="6" t="s">
        <v>12928</v>
      </c>
      <c r="Q1931" s="6" t="s">
        <v>6546</v>
      </c>
      <c r="R1931" s="6" t="s">
        <v>997</v>
      </c>
      <c r="S1931" s="6" t="s">
        <v>784</v>
      </c>
      <c r="T1931" s="6" t="s">
        <v>6547</v>
      </c>
      <c r="U1931" s="6" t="s">
        <v>12929</v>
      </c>
      <c r="V1931" s="6" t="s">
        <v>127</v>
      </c>
      <c r="W1931" s="6" t="s">
        <v>94</v>
      </c>
      <c r="X1931" s="6" t="s">
        <v>94</v>
      </c>
      <c r="Y1931" s="6" t="s">
        <v>94</v>
      </c>
      <c r="Z1931" s="6" t="s">
        <v>94</v>
      </c>
      <c r="AA1931" s="6" t="s">
        <v>94</v>
      </c>
      <c r="AB1931" s="6" t="s">
        <v>94</v>
      </c>
      <c r="AC1931" s="6" t="s">
        <v>70</v>
      </c>
      <c r="AD1931" s="6" t="s">
        <v>94</v>
      </c>
      <c r="AE1931" s="6" t="s">
        <v>96</v>
      </c>
      <c r="AF1931" s="6" t="s">
        <v>94</v>
      </c>
      <c r="AG1931" s="6" t="s">
        <v>94</v>
      </c>
      <c r="AH1931" s="6" t="s">
        <v>94</v>
      </c>
      <c r="AI1931" s="7" t="s">
        <v>275</v>
      </c>
      <c r="AJ1931" s="7" t="s">
        <v>12930</v>
      </c>
      <c r="AK1931" s="7" t="s">
        <v>12931</v>
      </c>
      <c r="AL1931" s="6" t="s">
        <v>185</v>
      </c>
      <c r="AM1931" s="6"/>
    </row>
    <row r="1932">
      <c r="A1932" s="6" t="s">
        <v>69</v>
      </c>
      <c r="B1932" s="6" t="s">
        <v>180</v>
      </c>
      <c r="C1932" s="6" t="s">
        <v>12865</v>
      </c>
      <c r="D1932" s="6" t="s">
        <v>12866</v>
      </c>
      <c r="E1932" s="6" t="s">
        <v>73</v>
      </c>
      <c r="F1932" s="6" t="s">
        <v>74</v>
      </c>
      <c r="G1932" s="6" t="s">
        <v>76</v>
      </c>
      <c r="H1932" s="6" t="s">
        <v>78</v>
      </c>
      <c r="I1932" s="6" t="b">
        <v>0</v>
      </c>
      <c r="J1932" s="6" t="s">
        <v>12932</v>
      </c>
      <c r="K1932" s="6" t="s">
        <v>81</v>
      </c>
      <c r="L1932" s="6" t="s">
        <v>12932</v>
      </c>
      <c r="M1932" s="6" t="s">
        <v>12933</v>
      </c>
      <c r="N1932" s="6" t="s">
        <v>12926</v>
      </c>
      <c r="O1932" s="6" t="s">
        <v>12934</v>
      </c>
      <c r="P1932" s="6" t="s">
        <v>12935</v>
      </c>
      <c r="Q1932" s="6" t="s">
        <v>12936</v>
      </c>
      <c r="R1932" s="6" t="s">
        <v>703</v>
      </c>
      <c r="S1932" s="6" t="s">
        <v>1247</v>
      </c>
      <c r="T1932" s="6" t="s">
        <v>12937</v>
      </c>
      <c r="U1932" s="6" t="s">
        <v>12938</v>
      </c>
      <c r="V1932" s="6" t="s">
        <v>110</v>
      </c>
      <c r="W1932" s="6" t="s">
        <v>96</v>
      </c>
      <c r="X1932" s="6" t="s">
        <v>96</v>
      </c>
      <c r="Y1932" s="6" t="s">
        <v>96</v>
      </c>
      <c r="Z1932" s="6" t="s">
        <v>96</v>
      </c>
      <c r="AA1932" s="6" t="s">
        <v>94</v>
      </c>
      <c r="AB1932" s="6" t="s">
        <v>94</v>
      </c>
      <c r="AC1932" s="6">
        <v>0.0</v>
      </c>
      <c r="AD1932" s="6" t="s">
        <v>96</v>
      </c>
      <c r="AE1932" s="6" t="s">
        <v>96</v>
      </c>
      <c r="AF1932" s="6" t="s">
        <v>94</v>
      </c>
      <c r="AG1932" s="6" t="s">
        <v>94</v>
      </c>
      <c r="AH1932" s="6" t="s">
        <v>94</v>
      </c>
      <c r="AI1932" s="7" t="s">
        <v>275</v>
      </c>
      <c r="AJ1932" s="7" t="s">
        <v>8345</v>
      </c>
      <c r="AK1932" s="7" t="s">
        <v>6986</v>
      </c>
      <c r="AL1932" s="6" t="s">
        <v>161</v>
      </c>
      <c r="AM1932" s="6"/>
    </row>
    <row r="1933">
      <c r="A1933" s="6" t="s">
        <v>69</v>
      </c>
      <c r="B1933" s="6" t="s">
        <v>180</v>
      </c>
      <c r="C1933" s="6" t="s">
        <v>12865</v>
      </c>
      <c r="D1933" s="6" t="s">
        <v>12866</v>
      </c>
      <c r="E1933" s="6" t="s">
        <v>73</v>
      </c>
      <c r="F1933" s="6" t="s">
        <v>74</v>
      </c>
      <c r="G1933" s="6" t="s">
        <v>76</v>
      </c>
      <c r="H1933" s="6" t="s">
        <v>78</v>
      </c>
      <c r="I1933" s="6" t="b">
        <v>0</v>
      </c>
      <c r="J1933" s="6" t="s">
        <v>12939</v>
      </c>
      <c r="K1933" s="6" t="s">
        <v>81</v>
      </c>
      <c r="L1933" s="6" t="s">
        <v>12939</v>
      </c>
      <c r="M1933" s="6" t="s">
        <v>12933</v>
      </c>
      <c r="N1933" s="6" t="s">
        <v>12940</v>
      </c>
      <c r="O1933" s="6" t="s">
        <v>12941</v>
      </c>
      <c r="P1933" s="6" t="s">
        <v>12942</v>
      </c>
      <c r="Q1933" s="6" t="s">
        <v>1270</v>
      </c>
      <c r="R1933" s="6" t="s">
        <v>193</v>
      </c>
      <c r="S1933" s="6" t="s">
        <v>195</v>
      </c>
      <c r="T1933" s="6" t="s">
        <v>1271</v>
      </c>
      <c r="U1933" s="6" t="s">
        <v>12943</v>
      </c>
      <c r="V1933" s="6" t="s">
        <v>127</v>
      </c>
      <c r="W1933" s="6" t="s">
        <v>94</v>
      </c>
      <c r="X1933" s="6" t="s">
        <v>94</v>
      </c>
      <c r="Y1933" s="6" t="s">
        <v>94</v>
      </c>
      <c r="Z1933" s="6" t="s">
        <v>94</v>
      </c>
      <c r="AA1933" s="6" t="s">
        <v>94</v>
      </c>
      <c r="AB1933" s="6" t="s">
        <v>94</v>
      </c>
      <c r="AC1933" s="6">
        <v>0.0</v>
      </c>
      <c r="AD1933" s="6" t="s">
        <v>96</v>
      </c>
      <c r="AE1933" s="6" t="s">
        <v>96</v>
      </c>
      <c r="AF1933" s="6" t="s">
        <v>94</v>
      </c>
      <c r="AG1933" s="6" t="s">
        <v>94</v>
      </c>
      <c r="AH1933" s="6" t="s">
        <v>94</v>
      </c>
      <c r="AI1933" s="7" t="s">
        <v>275</v>
      </c>
      <c r="AJ1933" s="7" t="s">
        <v>12944</v>
      </c>
      <c r="AK1933" s="7" t="s">
        <v>12945</v>
      </c>
      <c r="AL1933" s="6" t="s">
        <v>128</v>
      </c>
      <c r="AM1933" s="6"/>
    </row>
    <row r="1934">
      <c r="A1934" s="6" t="s">
        <v>69</v>
      </c>
      <c r="B1934" s="6" t="s">
        <v>180</v>
      </c>
      <c r="C1934" s="6" t="s">
        <v>12865</v>
      </c>
      <c r="D1934" s="6" t="s">
        <v>12866</v>
      </c>
      <c r="E1934" s="6" t="s">
        <v>73</v>
      </c>
      <c r="F1934" s="6" t="s">
        <v>74</v>
      </c>
      <c r="G1934" s="6" t="s">
        <v>76</v>
      </c>
      <c r="H1934" s="6" t="s">
        <v>78</v>
      </c>
      <c r="I1934" s="6" t="b">
        <v>0</v>
      </c>
      <c r="J1934" s="6" t="s">
        <v>12946</v>
      </c>
      <c r="K1934" s="6" t="s">
        <v>81</v>
      </c>
      <c r="L1934" s="6" t="s">
        <v>12946</v>
      </c>
      <c r="M1934" s="6" t="s">
        <v>12933</v>
      </c>
      <c r="N1934" s="6" t="s">
        <v>12947</v>
      </c>
      <c r="O1934" s="6" t="s">
        <v>12948</v>
      </c>
      <c r="P1934" s="6" t="s">
        <v>12949</v>
      </c>
      <c r="Q1934" s="6" t="s">
        <v>7176</v>
      </c>
      <c r="R1934" s="6" t="s">
        <v>4249</v>
      </c>
      <c r="S1934" s="6" t="s">
        <v>818</v>
      </c>
      <c r="T1934" s="6" t="s">
        <v>7177</v>
      </c>
      <c r="U1934" s="6" t="s">
        <v>12950</v>
      </c>
      <c r="V1934" s="6" t="s">
        <v>93</v>
      </c>
      <c r="W1934" s="6" t="s">
        <v>94</v>
      </c>
      <c r="X1934" s="6" t="s">
        <v>94</v>
      </c>
      <c r="Y1934" s="6" t="s">
        <v>94</v>
      </c>
      <c r="Z1934" s="6" t="s">
        <v>94</v>
      </c>
      <c r="AA1934" s="6" t="s">
        <v>94</v>
      </c>
      <c r="AB1934" s="6" t="s">
        <v>94</v>
      </c>
      <c r="AC1934" s="6" t="s">
        <v>95</v>
      </c>
      <c r="AD1934" s="6" t="s">
        <v>94</v>
      </c>
      <c r="AE1934" s="6" t="s">
        <v>96</v>
      </c>
      <c r="AF1934" s="6" t="s">
        <v>94</v>
      </c>
      <c r="AG1934" s="6" t="s">
        <v>94</v>
      </c>
      <c r="AH1934" s="6" t="s">
        <v>94</v>
      </c>
      <c r="AI1934" s="7" t="s">
        <v>275</v>
      </c>
      <c r="AJ1934" s="7" t="s">
        <v>12951</v>
      </c>
      <c r="AK1934" s="7" t="s">
        <v>12952</v>
      </c>
      <c r="AL1934" s="6" t="s">
        <v>1463</v>
      </c>
      <c r="AM1934" s="6"/>
    </row>
    <row r="1935">
      <c r="A1935" s="6" t="s">
        <v>69</v>
      </c>
      <c r="B1935" s="6" t="s">
        <v>180</v>
      </c>
      <c r="C1935" s="6" t="s">
        <v>12865</v>
      </c>
      <c r="D1935" s="6" t="s">
        <v>12866</v>
      </c>
      <c r="E1935" s="6" t="s">
        <v>73</v>
      </c>
      <c r="F1935" s="6" t="s">
        <v>74</v>
      </c>
      <c r="G1935" s="6" t="s">
        <v>76</v>
      </c>
      <c r="H1935" s="6" t="s">
        <v>78</v>
      </c>
      <c r="I1935" s="6" t="b">
        <v>0</v>
      </c>
      <c r="J1935" s="6" t="s">
        <v>12953</v>
      </c>
      <c r="K1935" s="6" t="s">
        <v>81</v>
      </c>
      <c r="L1935" s="6" t="s">
        <v>12953</v>
      </c>
      <c r="M1935" s="6" t="s">
        <v>12933</v>
      </c>
      <c r="N1935" s="6" t="s">
        <v>12954</v>
      </c>
      <c r="O1935" s="6" t="s">
        <v>12955</v>
      </c>
      <c r="P1935" s="6" t="s">
        <v>12956</v>
      </c>
      <c r="Q1935" s="6" t="s">
        <v>192</v>
      </c>
      <c r="R1935" s="6" t="s">
        <v>3601</v>
      </c>
      <c r="S1935" s="6" t="s">
        <v>3729</v>
      </c>
      <c r="T1935" s="6" t="s">
        <v>196</v>
      </c>
      <c r="U1935" s="6" t="s">
        <v>12957</v>
      </c>
      <c r="V1935" s="6" t="s">
        <v>4316</v>
      </c>
      <c r="W1935" s="6" t="s">
        <v>94</v>
      </c>
      <c r="X1935" s="6" t="s">
        <v>94</v>
      </c>
      <c r="Y1935" s="6" t="s">
        <v>94</v>
      </c>
      <c r="Z1935" s="6" t="s">
        <v>94</v>
      </c>
      <c r="AA1935" s="6" t="s">
        <v>94</v>
      </c>
      <c r="AB1935" s="6" t="s">
        <v>94</v>
      </c>
      <c r="AC1935" s="6" t="s">
        <v>122</v>
      </c>
      <c r="AD1935" s="6" t="s">
        <v>94</v>
      </c>
      <c r="AE1935" s="6" t="s">
        <v>94</v>
      </c>
      <c r="AF1935" s="6" t="s">
        <v>94</v>
      </c>
      <c r="AG1935" s="6" t="s">
        <v>94</v>
      </c>
      <c r="AH1935" s="6" t="s">
        <v>94</v>
      </c>
      <c r="AI1935" s="7" t="s">
        <v>275</v>
      </c>
      <c r="AJ1935" s="7" t="s">
        <v>199</v>
      </c>
      <c r="AK1935" s="7" t="s">
        <v>9787</v>
      </c>
      <c r="AL1935" s="6" t="s">
        <v>95</v>
      </c>
      <c r="AM1935" s="6"/>
    </row>
    <row r="1936">
      <c r="A1936" s="6" t="s">
        <v>69</v>
      </c>
      <c r="B1936" s="6" t="s">
        <v>180</v>
      </c>
      <c r="C1936" s="6" t="s">
        <v>12865</v>
      </c>
      <c r="D1936" s="6" t="s">
        <v>12866</v>
      </c>
      <c r="E1936" s="6" t="s">
        <v>73</v>
      </c>
      <c r="F1936" s="6" t="s">
        <v>74</v>
      </c>
      <c r="G1936" s="6" t="s">
        <v>76</v>
      </c>
      <c r="H1936" s="6" t="s">
        <v>78</v>
      </c>
      <c r="I1936" s="6" t="b">
        <v>0</v>
      </c>
      <c r="J1936" s="6" t="s">
        <v>12958</v>
      </c>
      <c r="K1936" s="6" t="s">
        <v>81</v>
      </c>
      <c r="L1936" s="6" t="s">
        <v>12958</v>
      </c>
      <c r="M1936" s="6" t="s">
        <v>12933</v>
      </c>
      <c r="N1936" s="6" t="s">
        <v>12959</v>
      </c>
      <c r="O1936" s="6" t="s">
        <v>12960</v>
      </c>
      <c r="P1936" s="6" t="s">
        <v>12961</v>
      </c>
      <c r="Q1936" s="6" t="s">
        <v>280</v>
      </c>
      <c r="R1936" s="6" t="s">
        <v>10333</v>
      </c>
      <c r="S1936" s="6" t="s">
        <v>6843</v>
      </c>
      <c r="T1936" s="6" t="s">
        <v>282</v>
      </c>
      <c r="U1936" s="6" t="s">
        <v>12962</v>
      </c>
      <c r="V1936" s="6" t="s">
        <v>93</v>
      </c>
      <c r="W1936" s="6" t="s">
        <v>94</v>
      </c>
      <c r="X1936" s="6" t="s">
        <v>94</v>
      </c>
      <c r="Y1936" s="6" t="s">
        <v>94</v>
      </c>
      <c r="Z1936" s="6" t="s">
        <v>94</v>
      </c>
      <c r="AA1936" s="6" t="s">
        <v>94</v>
      </c>
      <c r="AB1936" s="6" t="s">
        <v>94</v>
      </c>
      <c r="AC1936" s="6" t="s">
        <v>193</v>
      </c>
      <c r="AD1936" s="6" t="s">
        <v>96</v>
      </c>
      <c r="AE1936" s="6" t="s">
        <v>96</v>
      </c>
      <c r="AF1936" s="6" t="s">
        <v>94</v>
      </c>
      <c r="AG1936" s="6" t="s">
        <v>94</v>
      </c>
      <c r="AH1936" s="6" t="s">
        <v>94</v>
      </c>
      <c r="AI1936" s="7" t="s">
        <v>275</v>
      </c>
      <c r="AJ1936" s="7" t="s">
        <v>199</v>
      </c>
      <c r="AK1936" s="7" t="s">
        <v>12963</v>
      </c>
      <c r="AL1936" s="8" t="s">
        <v>2383</v>
      </c>
      <c r="AM1936" s="6"/>
    </row>
    <row r="1937">
      <c r="A1937" s="6" t="s">
        <v>212</v>
      </c>
      <c r="B1937" s="6" t="s">
        <v>29</v>
      </c>
      <c r="C1937" s="6" t="s">
        <v>33</v>
      </c>
      <c r="D1937" s="6" t="s">
        <v>34</v>
      </c>
      <c r="E1937" s="6" t="s">
        <v>35</v>
      </c>
      <c r="F1937" s="6" t="s">
        <v>36</v>
      </c>
      <c r="G1937" s="6" t="s">
        <v>37</v>
      </c>
      <c r="H1937" s="6" t="s">
        <v>38</v>
      </c>
      <c r="I1937" s="6" t="s">
        <v>39</v>
      </c>
      <c r="J1937" s="6" t="s">
        <v>40</v>
      </c>
      <c r="K1937" s="6" t="s">
        <v>41</v>
      </c>
      <c r="L1937" s="6" t="s">
        <v>42</v>
      </c>
      <c r="M1937" s="6" t="s">
        <v>67</v>
      </c>
      <c r="N1937" s="6" t="s">
        <v>43</v>
      </c>
      <c r="O1937" s="6" t="s">
        <v>44</v>
      </c>
      <c r="P1937" s="6" t="s">
        <v>45</v>
      </c>
      <c r="Q1937" s="6" t="s">
        <v>46</v>
      </c>
      <c r="R1937" s="6" t="s">
        <v>47</v>
      </c>
      <c r="S1937" s="6" t="s">
        <v>48</v>
      </c>
      <c r="T1937" s="6" t="s">
        <v>49</v>
      </c>
      <c r="U1937" s="6" t="s">
        <v>50</v>
      </c>
      <c r="V1937" s="6" t="s">
        <v>51</v>
      </c>
      <c r="W1937" s="6" t="s">
        <v>52</v>
      </c>
      <c r="X1937" s="6" t="s">
        <v>53</v>
      </c>
      <c r="Y1937" s="6" t="s">
        <v>54</v>
      </c>
      <c r="Z1937" s="6" t="s">
        <v>55</v>
      </c>
      <c r="AA1937" s="6" t="s">
        <v>56</v>
      </c>
      <c r="AB1937" s="6" t="s">
        <v>57</v>
      </c>
      <c r="AC1937" s="6" t="s">
        <v>58</v>
      </c>
      <c r="AD1937" s="6" t="s">
        <v>59</v>
      </c>
      <c r="AE1937" s="6" t="s">
        <v>60</v>
      </c>
      <c r="AF1937" s="6" t="s">
        <v>61</v>
      </c>
      <c r="AG1937" s="6" t="s">
        <v>62</v>
      </c>
      <c r="AH1937" s="6" t="s">
        <v>63</v>
      </c>
      <c r="AI1937" s="7" t="s">
        <v>64</v>
      </c>
      <c r="AJ1937" s="7" t="s">
        <v>65</v>
      </c>
      <c r="AK1937" s="6" t="s">
        <v>66</v>
      </c>
      <c r="AL1937" s="6" t="s">
        <v>68</v>
      </c>
      <c r="AM1937" s="6" t="s">
        <v>214</v>
      </c>
    </row>
    <row r="1938">
      <c r="A1938" s="6" t="s">
        <v>69</v>
      </c>
      <c r="B1938" s="6" t="s">
        <v>2273</v>
      </c>
      <c r="C1938" s="6" t="s">
        <v>12964</v>
      </c>
      <c r="D1938" s="6" t="s">
        <v>12965</v>
      </c>
      <c r="E1938" s="6" t="s">
        <v>73</v>
      </c>
      <c r="F1938" s="6" t="s">
        <v>74</v>
      </c>
      <c r="G1938" s="6" t="s">
        <v>76</v>
      </c>
      <c r="H1938" s="6" t="s">
        <v>78</v>
      </c>
      <c r="I1938" s="6" t="b">
        <v>0</v>
      </c>
      <c r="J1938" s="6" t="s">
        <v>12966</v>
      </c>
      <c r="K1938" s="6" t="s">
        <v>81</v>
      </c>
      <c r="L1938" s="6" t="s">
        <v>12966</v>
      </c>
      <c r="M1938" s="6" t="s">
        <v>12967</v>
      </c>
      <c r="N1938" s="6" t="s">
        <v>12968</v>
      </c>
      <c r="O1938" s="6" t="s">
        <v>12969</v>
      </c>
      <c r="P1938" s="6" t="s">
        <v>12970</v>
      </c>
      <c r="Q1938" s="6" t="s">
        <v>12971</v>
      </c>
      <c r="R1938" s="6" t="s">
        <v>161</v>
      </c>
      <c r="S1938" s="6" t="s">
        <v>392</v>
      </c>
      <c r="T1938" s="6" t="s">
        <v>242</v>
      </c>
      <c r="U1938" s="6" t="s">
        <v>12972</v>
      </c>
      <c r="V1938" s="6" t="s">
        <v>12973</v>
      </c>
      <c r="W1938" s="6" t="s">
        <v>419</v>
      </c>
      <c r="X1938" s="6" t="s">
        <v>96</v>
      </c>
      <c r="Y1938" s="6" t="s">
        <v>96</v>
      </c>
      <c r="Z1938" s="6" t="s">
        <v>94</v>
      </c>
      <c r="AA1938" s="6" t="s">
        <v>96</v>
      </c>
      <c r="AB1938" s="6" t="s">
        <v>94</v>
      </c>
      <c r="AC1938" s="6" t="s">
        <v>94</v>
      </c>
      <c r="AD1938" s="6">
        <v>0.0</v>
      </c>
      <c r="AE1938" s="6" t="s">
        <v>96</v>
      </c>
      <c r="AF1938" s="6" t="s">
        <v>96</v>
      </c>
      <c r="AG1938" s="6" t="s">
        <v>94</v>
      </c>
      <c r="AH1938" s="6" t="s">
        <v>94</v>
      </c>
      <c r="AI1938" s="7" t="s">
        <v>94</v>
      </c>
      <c r="AJ1938" s="7" t="s">
        <v>5229</v>
      </c>
      <c r="AK1938" s="6" t="s">
        <v>12974</v>
      </c>
      <c r="AL1938" s="7" t="s">
        <v>78</v>
      </c>
      <c r="AM1938" s="6" t="s">
        <v>78</v>
      </c>
    </row>
    <row r="1939">
      <c r="A1939" s="6" t="s">
        <v>69</v>
      </c>
      <c r="B1939" s="6" t="s">
        <v>2273</v>
      </c>
      <c r="C1939" s="6" t="s">
        <v>12964</v>
      </c>
      <c r="D1939" s="6" t="s">
        <v>12965</v>
      </c>
      <c r="E1939" s="6" t="s">
        <v>73</v>
      </c>
      <c r="F1939" s="6" t="s">
        <v>74</v>
      </c>
      <c r="G1939" s="6" t="s">
        <v>76</v>
      </c>
      <c r="H1939" s="6" t="s">
        <v>78</v>
      </c>
      <c r="I1939" s="6" t="b">
        <v>0</v>
      </c>
      <c r="J1939" s="6" t="s">
        <v>12975</v>
      </c>
      <c r="K1939" s="6" t="s">
        <v>81</v>
      </c>
      <c r="L1939" s="6" t="s">
        <v>12975</v>
      </c>
      <c r="M1939" s="6" t="s">
        <v>12967</v>
      </c>
      <c r="N1939" s="6" t="s">
        <v>12976</v>
      </c>
      <c r="O1939" s="6" t="s">
        <v>12977</v>
      </c>
      <c r="P1939" s="6" t="s">
        <v>12978</v>
      </c>
      <c r="Q1939" s="6" t="s">
        <v>280</v>
      </c>
      <c r="R1939" s="6" t="s">
        <v>161</v>
      </c>
      <c r="S1939" s="6" t="s">
        <v>691</v>
      </c>
      <c r="T1939" s="6" t="s">
        <v>242</v>
      </c>
      <c r="U1939" s="6" t="s">
        <v>282</v>
      </c>
      <c r="V1939" s="6" t="s">
        <v>12979</v>
      </c>
      <c r="W1939" s="6" t="s">
        <v>127</v>
      </c>
      <c r="X1939" s="6" t="s">
        <v>94</v>
      </c>
      <c r="Y1939" s="6" t="s">
        <v>94</v>
      </c>
      <c r="Z1939" s="6" t="s">
        <v>94</v>
      </c>
      <c r="AA1939" s="6" t="s">
        <v>94</v>
      </c>
      <c r="AB1939" s="6" t="s">
        <v>94</v>
      </c>
      <c r="AC1939" s="6" t="s">
        <v>94</v>
      </c>
      <c r="AD1939" s="6" t="s">
        <v>95</v>
      </c>
      <c r="AE1939" s="6" t="s">
        <v>94</v>
      </c>
      <c r="AF1939" s="6" t="s">
        <v>96</v>
      </c>
      <c r="AG1939" s="6" t="s">
        <v>94</v>
      </c>
      <c r="AH1939" s="6" t="s">
        <v>94</v>
      </c>
      <c r="AI1939" s="7" t="s">
        <v>94</v>
      </c>
      <c r="AJ1939" s="7" t="s">
        <v>3387</v>
      </c>
      <c r="AK1939" s="7" t="s">
        <v>12980</v>
      </c>
      <c r="AL1939" s="7" t="s">
        <v>78</v>
      </c>
      <c r="AM1939" s="6" t="s">
        <v>78</v>
      </c>
    </row>
    <row r="1940">
      <c r="A1940" s="6" t="s">
        <v>69</v>
      </c>
      <c r="B1940" s="6" t="s">
        <v>2273</v>
      </c>
      <c r="C1940" s="6" t="s">
        <v>12964</v>
      </c>
      <c r="D1940" s="6" t="s">
        <v>12965</v>
      </c>
      <c r="E1940" s="6" t="s">
        <v>73</v>
      </c>
      <c r="F1940" s="6" t="s">
        <v>74</v>
      </c>
      <c r="G1940" s="6" t="s">
        <v>76</v>
      </c>
      <c r="H1940" s="6" t="s">
        <v>78</v>
      </c>
      <c r="I1940" s="6" t="b">
        <v>0</v>
      </c>
      <c r="J1940" s="6" t="s">
        <v>12981</v>
      </c>
      <c r="K1940" s="6" t="s">
        <v>81</v>
      </c>
      <c r="L1940" s="6" t="s">
        <v>12981</v>
      </c>
      <c r="M1940" s="6" t="s">
        <v>12967</v>
      </c>
      <c r="N1940" s="6" t="s">
        <v>12982</v>
      </c>
      <c r="O1940" s="6" t="s">
        <v>12983</v>
      </c>
      <c r="P1940" s="6" t="s">
        <v>12984</v>
      </c>
      <c r="Q1940" s="6" t="s">
        <v>2324</v>
      </c>
      <c r="R1940" s="6" t="s">
        <v>161</v>
      </c>
      <c r="S1940" s="6" t="s">
        <v>433</v>
      </c>
      <c r="T1940" s="6" t="s">
        <v>242</v>
      </c>
      <c r="U1940" s="6" t="s">
        <v>2325</v>
      </c>
      <c r="V1940" s="6" t="s">
        <v>7950</v>
      </c>
      <c r="W1940" s="6" t="s">
        <v>127</v>
      </c>
      <c r="X1940" s="6" t="s">
        <v>94</v>
      </c>
      <c r="Y1940" s="6" t="s">
        <v>94</v>
      </c>
      <c r="Z1940" s="6" t="s">
        <v>94</v>
      </c>
      <c r="AA1940" s="6" t="s">
        <v>94</v>
      </c>
      <c r="AB1940" s="6" t="s">
        <v>94</v>
      </c>
      <c r="AC1940" s="6" t="s">
        <v>94</v>
      </c>
      <c r="AD1940" s="6">
        <v>0.0</v>
      </c>
      <c r="AE1940" s="6" t="s">
        <v>94</v>
      </c>
      <c r="AF1940" s="6" t="s">
        <v>96</v>
      </c>
      <c r="AG1940" s="6" t="s">
        <v>94</v>
      </c>
      <c r="AH1940" s="6" t="s">
        <v>94</v>
      </c>
      <c r="AI1940" s="7" t="s">
        <v>94</v>
      </c>
      <c r="AJ1940" s="7" t="s">
        <v>11741</v>
      </c>
      <c r="AK1940" s="7" t="s">
        <v>4907</v>
      </c>
      <c r="AL1940" s="7" t="s">
        <v>78</v>
      </c>
      <c r="AM1940" s="6" t="s">
        <v>78</v>
      </c>
    </row>
    <row r="1941">
      <c r="A1941" s="6" t="s">
        <v>69</v>
      </c>
      <c r="B1941" s="6" t="s">
        <v>2273</v>
      </c>
      <c r="C1941" s="6" t="s">
        <v>12964</v>
      </c>
      <c r="D1941" s="6" t="s">
        <v>12965</v>
      </c>
      <c r="E1941" s="6" t="s">
        <v>73</v>
      </c>
      <c r="F1941" s="6" t="s">
        <v>74</v>
      </c>
      <c r="G1941" s="6" t="s">
        <v>76</v>
      </c>
      <c r="H1941" s="6" t="s">
        <v>78</v>
      </c>
      <c r="I1941" s="6" t="b">
        <v>0</v>
      </c>
      <c r="J1941" s="6" t="s">
        <v>12985</v>
      </c>
      <c r="K1941" s="6" t="s">
        <v>81</v>
      </c>
      <c r="L1941" s="6" t="s">
        <v>12985</v>
      </c>
      <c r="M1941" s="6" t="s">
        <v>12986</v>
      </c>
      <c r="N1941" s="6" t="s">
        <v>12987</v>
      </c>
      <c r="O1941" s="6" t="s">
        <v>12988</v>
      </c>
      <c r="P1941" s="6" t="s">
        <v>12989</v>
      </c>
      <c r="Q1941" s="6" t="s">
        <v>6993</v>
      </c>
      <c r="R1941" s="6" t="s">
        <v>122</v>
      </c>
      <c r="S1941" s="6" t="s">
        <v>666</v>
      </c>
      <c r="T1941" s="6" t="s">
        <v>305</v>
      </c>
      <c r="U1941" s="6" t="s">
        <v>6994</v>
      </c>
      <c r="V1941" s="6" t="s">
        <v>1282</v>
      </c>
      <c r="W1941" s="6" t="s">
        <v>110</v>
      </c>
      <c r="X1941" s="6" t="s">
        <v>96</v>
      </c>
      <c r="Y1941" s="6" t="s">
        <v>96</v>
      </c>
      <c r="Z1941" s="6" t="s">
        <v>94</v>
      </c>
      <c r="AA1941" s="6" t="s">
        <v>96</v>
      </c>
      <c r="AB1941" s="6" t="s">
        <v>94</v>
      </c>
      <c r="AC1941" s="6" t="s">
        <v>96</v>
      </c>
      <c r="AD1941" s="6" t="s">
        <v>95</v>
      </c>
      <c r="AE1941" s="6" t="s">
        <v>96</v>
      </c>
      <c r="AF1941" s="6" t="s">
        <v>96</v>
      </c>
      <c r="AG1941" s="6" t="s">
        <v>96</v>
      </c>
      <c r="AH1941" s="6" t="s">
        <v>96</v>
      </c>
      <c r="AI1941" s="7" t="s">
        <v>96</v>
      </c>
      <c r="AJ1941" s="7" t="s">
        <v>12990</v>
      </c>
      <c r="AK1941" s="6" t="s">
        <v>2249</v>
      </c>
      <c r="AL1941" s="6" t="s">
        <v>427</v>
      </c>
      <c r="AM1941" s="6" t="s">
        <v>275</v>
      </c>
    </row>
    <row r="1942">
      <c r="A1942" s="6" t="s">
        <v>69</v>
      </c>
      <c r="B1942" s="6" t="s">
        <v>2273</v>
      </c>
      <c r="C1942" s="6" t="s">
        <v>12964</v>
      </c>
      <c r="D1942" s="6" t="s">
        <v>12965</v>
      </c>
      <c r="E1942" s="6" t="s">
        <v>73</v>
      </c>
      <c r="F1942" s="6" t="s">
        <v>74</v>
      </c>
      <c r="G1942" s="6" t="s">
        <v>76</v>
      </c>
      <c r="H1942" s="6" t="s">
        <v>78</v>
      </c>
      <c r="I1942" s="6" t="b">
        <v>0</v>
      </c>
      <c r="J1942" s="6" t="s">
        <v>12991</v>
      </c>
      <c r="K1942" s="6" t="s">
        <v>81</v>
      </c>
      <c r="L1942" s="6" t="s">
        <v>12991</v>
      </c>
      <c r="M1942" s="6" t="s">
        <v>12986</v>
      </c>
      <c r="N1942" s="6" t="s">
        <v>12992</v>
      </c>
      <c r="O1942" s="6" t="s">
        <v>12993</v>
      </c>
      <c r="P1942" s="6" t="s">
        <v>12994</v>
      </c>
      <c r="Q1942" s="6" t="s">
        <v>548</v>
      </c>
      <c r="R1942" s="6" t="s">
        <v>140</v>
      </c>
      <c r="S1942" s="6" t="s">
        <v>254</v>
      </c>
      <c r="T1942" s="6" t="s">
        <v>242</v>
      </c>
      <c r="U1942" s="6" t="s">
        <v>550</v>
      </c>
      <c r="V1942" s="6" t="s">
        <v>12995</v>
      </c>
      <c r="W1942" s="6" t="s">
        <v>127</v>
      </c>
      <c r="X1942" s="6" t="s">
        <v>94</v>
      </c>
      <c r="Y1942" s="6" t="s">
        <v>94</v>
      </c>
      <c r="Z1942" s="6" t="s">
        <v>94</v>
      </c>
      <c r="AA1942" s="6" t="s">
        <v>94</v>
      </c>
      <c r="AB1942" s="6" t="s">
        <v>94</v>
      </c>
      <c r="AC1942" s="6" t="s">
        <v>94</v>
      </c>
      <c r="AD1942" s="6" t="s">
        <v>122</v>
      </c>
      <c r="AE1942" s="6" t="s">
        <v>96</v>
      </c>
      <c r="AF1942" s="6" t="s">
        <v>96</v>
      </c>
      <c r="AG1942" s="6" t="s">
        <v>94</v>
      </c>
      <c r="AH1942" s="6" t="s">
        <v>96</v>
      </c>
      <c r="AI1942" s="7" t="s">
        <v>94</v>
      </c>
      <c r="AJ1942" s="7" t="s">
        <v>3414</v>
      </c>
      <c r="AK1942" s="7" t="s">
        <v>12996</v>
      </c>
      <c r="AL1942" s="7" t="s">
        <v>427</v>
      </c>
      <c r="AM1942" s="6" t="s">
        <v>275</v>
      </c>
    </row>
    <row r="1943">
      <c r="A1943" s="6" t="s">
        <v>69</v>
      </c>
      <c r="B1943" s="6" t="s">
        <v>2273</v>
      </c>
      <c r="C1943" s="6" t="s">
        <v>12964</v>
      </c>
      <c r="D1943" s="6" t="s">
        <v>12965</v>
      </c>
      <c r="E1943" s="6" t="s">
        <v>73</v>
      </c>
      <c r="F1943" s="6" t="s">
        <v>74</v>
      </c>
      <c r="G1943" s="6" t="s">
        <v>76</v>
      </c>
      <c r="H1943" s="6" t="s">
        <v>78</v>
      </c>
      <c r="I1943" s="6" t="b">
        <v>0</v>
      </c>
      <c r="J1943" s="6" t="s">
        <v>12997</v>
      </c>
      <c r="K1943" s="6" t="s">
        <v>81</v>
      </c>
      <c r="L1943" s="6" t="s">
        <v>12997</v>
      </c>
      <c r="M1943" s="6" t="s">
        <v>12986</v>
      </c>
      <c r="N1943" s="6" t="s">
        <v>12998</v>
      </c>
      <c r="O1943" s="6" t="s">
        <v>12999</v>
      </c>
      <c r="P1943" s="6" t="s">
        <v>13000</v>
      </c>
      <c r="Q1943" s="6" t="s">
        <v>782</v>
      </c>
      <c r="R1943" s="6" t="s">
        <v>557</v>
      </c>
      <c r="S1943" s="6" t="s">
        <v>1222</v>
      </c>
      <c r="T1943" s="6" t="s">
        <v>107</v>
      </c>
      <c r="U1943" s="6" t="s">
        <v>785</v>
      </c>
      <c r="V1943" s="6" t="s">
        <v>13001</v>
      </c>
      <c r="W1943" s="6" t="s">
        <v>127</v>
      </c>
      <c r="X1943" s="6" t="s">
        <v>94</v>
      </c>
      <c r="Y1943" s="6" t="s">
        <v>94</v>
      </c>
      <c r="Z1943" s="6" t="s">
        <v>94</v>
      </c>
      <c r="AA1943" s="6" t="s">
        <v>94</v>
      </c>
      <c r="AB1943" s="6" t="s">
        <v>94</v>
      </c>
      <c r="AC1943" s="6" t="s">
        <v>94</v>
      </c>
      <c r="AD1943" s="6">
        <v>0.0</v>
      </c>
      <c r="AE1943" s="6" t="s">
        <v>94</v>
      </c>
      <c r="AF1943" s="6" t="s">
        <v>96</v>
      </c>
      <c r="AG1943" s="6" t="s">
        <v>96</v>
      </c>
      <c r="AH1943" s="6" t="s">
        <v>94</v>
      </c>
      <c r="AI1943" s="7" t="s">
        <v>96</v>
      </c>
      <c r="AJ1943" s="7" t="s">
        <v>13002</v>
      </c>
      <c r="AK1943" s="7" t="s">
        <v>13003</v>
      </c>
      <c r="AL1943" s="6" t="s">
        <v>611</v>
      </c>
      <c r="AM1943" s="6" t="s">
        <v>275</v>
      </c>
    </row>
    <row r="1944">
      <c r="A1944" s="6" t="s">
        <v>69</v>
      </c>
      <c r="B1944" s="6" t="s">
        <v>2273</v>
      </c>
      <c r="C1944" s="6" t="s">
        <v>12964</v>
      </c>
      <c r="D1944" s="6" t="s">
        <v>12965</v>
      </c>
      <c r="E1944" s="6" t="s">
        <v>73</v>
      </c>
      <c r="F1944" s="6" t="s">
        <v>74</v>
      </c>
      <c r="G1944" s="6" t="s">
        <v>76</v>
      </c>
      <c r="H1944" s="6" t="s">
        <v>78</v>
      </c>
      <c r="I1944" s="6" t="b">
        <v>0</v>
      </c>
      <c r="J1944" s="6" t="s">
        <v>13004</v>
      </c>
      <c r="K1944" s="6" t="s">
        <v>81</v>
      </c>
      <c r="L1944" s="6" t="s">
        <v>13004</v>
      </c>
      <c r="M1944" s="6" t="s">
        <v>12986</v>
      </c>
      <c r="N1944" s="6" t="s">
        <v>13005</v>
      </c>
      <c r="O1944" s="6" t="s">
        <v>13006</v>
      </c>
      <c r="P1944" s="6" t="s">
        <v>13007</v>
      </c>
      <c r="Q1944" s="6" t="s">
        <v>13008</v>
      </c>
      <c r="R1944" s="6" t="s">
        <v>185</v>
      </c>
      <c r="S1944" s="6" t="s">
        <v>3223</v>
      </c>
      <c r="T1944" s="6" t="s">
        <v>305</v>
      </c>
      <c r="U1944" s="6" t="s">
        <v>13009</v>
      </c>
      <c r="V1944" s="6" t="s">
        <v>13010</v>
      </c>
      <c r="W1944" s="6" t="s">
        <v>127</v>
      </c>
      <c r="X1944" s="6" t="s">
        <v>94</v>
      </c>
      <c r="Y1944" s="6" t="s">
        <v>94</v>
      </c>
      <c r="Z1944" s="6" t="s">
        <v>94</v>
      </c>
      <c r="AA1944" s="6" t="s">
        <v>94</v>
      </c>
      <c r="AB1944" s="6" t="s">
        <v>94</v>
      </c>
      <c r="AC1944" s="6" t="s">
        <v>94</v>
      </c>
      <c r="AD1944" s="6">
        <v>0.0</v>
      </c>
      <c r="AE1944" s="6" t="s">
        <v>96</v>
      </c>
      <c r="AF1944" s="6" t="s">
        <v>96</v>
      </c>
      <c r="AG1944" s="6" t="s">
        <v>94</v>
      </c>
      <c r="AH1944" s="6" t="s">
        <v>94</v>
      </c>
      <c r="AI1944" s="7" t="s">
        <v>94</v>
      </c>
      <c r="AJ1944" s="7" t="s">
        <v>8142</v>
      </c>
      <c r="AK1944" s="7" t="s">
        <v>8231</v>
      </c>
      <c r="AL1944" s="6" t="s">
        <v>611</v>
      </c>
      <c r="AM1944" s="6" t="s">
        <v>275</v>
      </c>
    </row>
    <row r="1945">
      <c r="A1945" s="6" t="s">
        <v>69</v>
      </c>
      <c r="B1945" s="6" t="s">
        <v>2273</v>
      </c>
      <c r="C1945" s="6" t="s">
        <v>12964</v>
      </c>
      <c r="D1945" s="6" t="s">
        <v>12965</v>
      </c>
      <c r="E1945" s="6" t="s">
        <v>73</v>
      </c>
      <c r="F1945" s="6" t="s">
        <v>74</v>
      </c>
      <c r="G1945" s="6" t="s">
        <v>76</v>
      </c>
      <c r="H1945" s="6" t="s">
        <v>78</v>
      </c>
      <c r="I1945" s="6" t="b">
        <v>0</v>
      </c>
      <c r="J1945" s="6" t="s">
        <v>13011</v>
      </c>
      <c r="K1945" s="6" t="s">
        <v>81</v>
      </c>
      <c r="L1945" s="6" t="s">
        <v>13011</v>
      </c>
      <c r="M1945" s="6" t="s">
        <v>13012</v>
      </c>
      <c r="N1945" s="6" t="s">
        <v>13013</v>
      </c>
      <c r="O1945" s="6" t="s">
        <v>13014</v>
      </c>
      <c r="P1945" s="6" t="s">
        <v>13015</v>
      </c>
      <c r="Q1945" s="6" t="s">
        <v>13016</v>
      </c>
      <c r="R1945" s="6" t="s">
        <v>122</v>
      </c>
      <c r="S1945" s="6" t="s">
        <v>392</v>
      </c>
      <c r="T1945" s="6" t="s">
        <v>107</v>
      </c>
      <c r="U1945" s="6" t="s">
        <v>13017</v>
      </c>
      <c r="V1945" s="6" t="s">
        <v>10842</v>
      </c>
      <c r="W1945" s="6" t="s">
        <v>110</v>
      </c>
      <c r="X1945" s="6" t="s">
        <v>96</v>
      </c>
      <c r="Y1945" s="6" t="s">
        <v>96</v>
      </c>
      <c r="Z1945" s="6" t="s">
        <v>94</v>
      </c>
      <c r="AA1945" s="6" t="s">
        <v>96</v>
      </c>
      <c r="AB1945" s="6" t="s">
        <v>94</v>
      </c>
      <c r="AC1945" s="6" t="s">
        <v>94</v>
      </c>
      <c r="AD1945" s="6">
        <v>0.0</v>
      </c>
      <c r="AE1945" s="6" t="s">
        <v>96</v>
      </c>
      <c r="AF1945" s="6" t="s">
        <v>96</v>
      </c>
      <c r="AG1945" s="6" t="s">
        <v>94</v>
      </c>
      <c r="AH1945" s="6" t="s">
        <v>94</v>
      </c>
      <c r="AI1945" s="7" t="s">
        <v>94</v>
      </c>
      <c r="AJ1945" s="7" t="s">
        <v>13018</v>
      </c>
      <c r="AK1945" s="6" t="s">
        <v>13019</v>
      </c>
      <c r="AL1945" s="7" t="s">
        <v>611</v>
      </c>
      <c r="AM1945" s="6" t="s">
        <v>275</v>
      </c>
    </row>
    <row r="1946">
      <c r="A1946" s="6" t="s">
        <v>69</v>
      </c>
      <c r="B1946" s="6" t="s">
        <v>2273</v>
      </c>
      <c r="C1946" s="6" t="s">
        <v>12964</v>
      </c>
      <c r="D1946" s="6" t="s">
        <v>12965</v>
      </c>
      <c r="E1946" s="6" t="s">
        <v>73</v>
      </c>
      <c r="F1946" s="6" t="s">
        <v>74</v>
      </c>
      <c r="G1946" s="6" t="s">
        <v>76</v>
      </c>
      <c r="H1946" s="6" t="s">
        <v>78</v>
      </c>
      <c r="I1946" s="6" t="b">
        <v>0</v>
      </c>
      <c r="J1946" s="6" t="s">
        <v>13020</v>
      </c>
      <c r="K1946" s="6" t="s">
        <v>81</v>
      </c>
      <c r="L1946" s="6" t="s">
        <v>13020</v>
      </c>
      <c r="M1946" s="6" t="s">
        <v>13012</v>
      </c>
      <c r="N1946" s="6" t="s">
        <v>13021</v>
      </c>
      <c r="O1946" s="6" t="s">
        <v>13022</v>
      </c>
      <c r="P1946" s="6" t="s">
        <v>13023</v>
      </c>
      <c r="Q1946" s="6" t="s">
        <v>782</v>
      </c>
      <c r="R1946" s="6" t="s">
        <v>95</v>
      </c>
      <c r="S1946" s="6" t="s">
        <v>7220</v>
      </c>
      <c r="T1946" s="6" t="s">
        <v>305</v>
      </c>
      <c r="U1946" s="6" t="s">
        <v>785</v>
      </c>
      <c r="V1946" s="6" t="s">
        <v>13024</v>
      </c>
      <c r="W1946" s="6" t="s">
        <v>127</v>
      </c>
      <c r="X1946" s="6" t="s">
        <v>94</v>
      </c>
      <c r="Y1946" s="6" t="s">
        <v>94</v>
      </c>
      <c r="Z1946" s="6" t="s">
        <v>94</v>
      </c>
      <c r="AA1946" s="6" t="s">
        <v>94</v>
      </c>
      <c r="AB1946" s="6" t="s">
        <v>94</v>
      </c>
      <c r="AC1946" s="6" t="s">
        <v>94</v>
      </c>
      <c r="AD1946" s="6" t="s">
        <v>95</v>
      </c>
      <c r="AE1946" s="6" t="s">
        <v>96</v>
      </c>
      <c r="AF1946" s="6" t="s">
        <v>96</v>
      </c>
      <c r="AG1946" s="6" t="s">
        <v>96</v>
      </c>
      <c r="AH1946" s="6" t="s">
        <v>94</v>
      </c>
      <c r="AI1946" s="7" t="s">
        <v>94</v>
      </c>
      <c r="AJ1946" s="7" t="s">
        <v>7611</v>
      </c>
      <c r="AK1946" s="6" t="s">
        <v>9986</v>
      </c>
      <c r="AL1946" s="6" t="s">
        <v>611</v>
      </c>
      <c r="AM1946" s="6" t="s">
        <v>275</v>
      </c>
    </row>
    <row r="1947">
      <c r="A1947" s="6" t="s">
        <v>69</v>
      </c>
      <c r="B1947" s="6" t="s">
        <v>2273</v>
      </c>
      <c r="C1947" s="6" t="s">
        <v>12964</v>
      </c>
      <c r="D1947" s="6" t="s">
        <v>12965</v>
      </c>
      <c r="E1947" s="6" t="s">
        <v>73</v>
      </c>
      <c r="F1947" s="6" t="s">
        <v>74</v>
      </c>
      <c r="G1947" s="6" t="s">
        <v>76</v>
      </c>
      <c r="H1947" s="6" t="s">
        <v>78</v>
      </c>
      <c r="I1947" s="6" t="b">
        <v>0</v>
      </c>
      <c r="J1947" s="6" t="s">
        <v>13025</v>
      </c>
      <c r="K1947" s="6" t="s">
        <v>81</v>
      </c>
      <c r="L1947" s="6" t="s">
        <v>13025</v>
      </c>
      <c r="M1947" s="6" t="s">
        <v>13012</v>
      </c>
      <c r="N1947" s="6" t="s">
        <v>13026</v>
      </c>
      <c r="O1947" s="6" t="s">
        <v>13027</v>
      </c>
      <c r="P1947" s="6" t="s">
        <v>13028</v>
      </c>
      <c r="Q1947" s="6" t="s">
        <v>4284</v>
      </c>
      <c r="R1947" s="6" t="s">
        <v>95</v>
      </c>
      <c r="S1947" s="6" t="s">
        <v>603</v>
      </c>
      <c r="T1947" s="6" t="s">
        <v>90</v>
      </c>
      <c r="U1947" s="6" t="s">
        <v>4285</v>
      </c>
      <c r="V1947" s="6" t="s">
        <v>10706</v>
      </c>
      <c r="W1947" s="6" t="s">
        <v>93</v>
      </c>
      <c r="X1947" s="6" t="s">
        <v>94</v>
      </c>
      <c r="Y1947" s="6" t="s">
        <v>94</v>
      </c>
      <c r="Z1947" s="6" t="s">
        <v>94</v>
      </c>
      <c r="AA1947" s="6" t="s">
        <v>94</v>
      </c>
      <c r="AB1947" s="6" t="s">
        <v>94</v>
      </c>
      <c r="AC1947" s="6" t="s">
        <v>94</v>
      </c>
      <c r="AD1947" s="6" t="s">
        <v>185</v>
      </c>
      <c r="AE1947" s="6" t="s">
        <v>94</v>
      </c>
      <c r="AF1947" s="6" t="s">
        <v>96</v>
      </c>
      <c r="AG1947" s="6" t="s">
        <v>94</v>
      </c>
      <c r="AH1947" s="6" t="s">
        <v>96</v>
      </c>
      <c r="AI1947" s="7" t="s">
        <v>94</v>
      </c>
      <c r="AJ1947" s="7" t="s">
        <v>7984</v>
      </c>
      <c r="AK1947" s="6" t="s">
        <v>13029</v>
      </c>
      <c r="AL1947" s="7" t="s">
        <v>611</v>
      </c>
      <c r="AM1947" s="6" t="s">
        <v>275</v>
      </c>
    </row>
    <row r="1948">
      <c r="A1948" s="6" t="s">
        <v>69</v>
      </c>
      <c r="B1948" s="6" t="s">
        <v>2273</v>
      </c>
      <c r="C1948" s="6" t="s">
        <v>12964</v>
      </c>
      <c r="D1948" s="6" t="s">
        <v>12965</v>
      </c>
      <c r="E1948" s="6" t="s">
        <v>73</v>
      </c>
      <c r="F1948" s="6" t="s">
        <v>74</v>
      </c>
      <c r="G1948" s="6" t="s">
        <v>76</v>
      </c>
      <c r="H1948" s="6" t="s">
        <v>78</v>
      </c>
      <c r="I1948" s="6" t="b">
        <v>0</v>
      </c>
      <c r="J1948" s="6" t="s">
        <v>13030</v>
      </c>
      <c r="K1948" s="6" t="s">
        <v>81</v>
      </c>
      <c r="L1948" s="6" t="s">
        <v>13030</v>
      </c>
      <c r="M1948" s="6" t="s">
        <v>13012</v>
      </c>
      <c r="N1948" s="6" t="s">
        <v>13031</v>
      </c>
      <c r="O1948" s="6" t="s">
        <v>13032</v>
      </c>
      <c r="P1948" s="6" t="s">
        <v>13033</v>
      </c>
      <c r="Q1948" s="6" t="s">
        <v>2173</v>
      </c>
      <c r="R1948" s="6" t="s">
        <v>95</v>
      </c>
      <c r="S1948" s="6" t="s">
        <v>4791</v>
      </c>
      <c r="T1948" s="6" t="s">
        <v>90</v>
      </c>
      <c r="U1948" s="6" t="s">
        <v>2176</v>
      </c>
      <c r="V1948" s="6" t="s">
        <v>13034</v>
      </c>
      <c r="W1948" s="6" t="s">
        <v>93</v>
      </c>
      <c r="X1948" s="6" t="s">
        <v>94</v>
      </c>
      <c r="Y1948" s="6" t="s">
        <v>94</v>
      </c>
      <c r="Z1948" s="6" t="s">
        <v>94</v>
      </c>
      <c r="AA1948" s="6" t="s">
        <v>94</v>
      </c>
      <c r="AB1948" s="6" t="s">
        <v>94</v>
      </c>
      <c r="AC1948" s="6" t="s">
        <v>94</v>
      </c>
      <c r="AD1948" s="6">
        <v>0.0</v>
      </c>
      <c r="AE1948" s="6" t="s">
        <v>96</v>
      </c>
      <c r="AF1948" s="6" t="s">
        <v>96</v>
      </c>
      <c r="AG1948" s="6" t="s">
        <v>94</v>
      </c>
      <c r="AH1948" s="6" t="s">
        <v>94</v>
      </c>
      <c r="AI1948" s="7" t="s">
        <v>94</v>
      </c>
      <c r="AJ1948" s="7" t="s">
        <v>13035</v>
      </c>
      <c r="AK1948" s="8" t="s">
        <v>9639</v>
      </c>
      <c r="AL1948" s="7" t="s">
        <v>611</v>
      </c>
      <c r="AM1948" s="6" t="s">
        <v>275</v>
      </c>
    </row>
    <row r="1949">
      <c r="A1949" s="6" t="s">
        <v>69</v>
      </c>
      <c r="B1949" s="6" t="s">
        <v>2273</v>
      </c>
      <c r="C1949" s="6" t="s">
        <v>12964</v>
      </c>
      <c r="D1949" s="6" t="s">
        <v>12965</v>
      </c>
      <c r="E1949" s="6" t="s">
        <v>73</v>
      </c>
      <c r="F1949" s="6" t="s">
        <v>74</v>
      </c>
      <c r="G1949" s="6" t="s">
        <v>76</v>
      </c>
      <c r="H1949" s="6" t="s">
        <v>78</v>
      </c>
      <c r="I1949" s="6" t="b">
        <v>0</v>
      </c>
      <c r="J1949" s="6" t="s">
        <v>13036</v>
      </c>
      <c r="K1949" s="6" t="s">
        <v>81</v>
      </c>
      <c r="L1949" s="6" t="s">
        <v>13036</v>
      </c>
      <c r="M1949" s="6" t="s">
        <v>13012</v>
      </c>
      <c r="N1949" s="6" t="s">
        <v>13037</v>
      </c>
      <c r="O1949" s="6" t="s">
        <v>13038</v>
      </c>
      <c r="P1949" s="6" t="s">
        <v>13039</v>
      </c>
      <c r="Q1949" s="6" t="s">
        <v>3619</v>
      </c>
      <c r="R1949" s="6" t="s">
        <v>193</v>
      </c>
      <c r="S1949" s="6" t="s">
        <v>3620</v>
      </c>
      <c r="T1949" s="6" t="s">
        <v>90</v>
      </c>
      <c r="U1949" s="6" t="s">
        <v>3621</v>
      </c>
      <c r="V1949" s="6" t="s">
        <v>13040</v>
      </c>
      <c r="W1949" s="6" t="s">
        <v>93</v>
      </c>
      <c r="X1949" s="6" t="s">
        <v>94</v>
      </c>
      <c r="Y1949" s="6" t="s">
        <v>94</v>
      </c>
      <c r="Z1949" s="6" t="s">
        <v>94</v>
      </c>
      <c r="AA1949" s="6" t="s">
        <v>94</v>
      </c>
      <c r="AB1949" s="6" t="s">
        <v>94</v>
      </c>
      <c r="AC1949" s="6" t="s">
        <v>94</v>
      </c>
      <c r="AD1949" s="6" t="s">
        <v>106</v>
      </c>
      <c r="AE1949" s="6" t="s">
        <v>96</v>
      </c>
      <c r="AF1949" s="6" t="s">
        <v>96</v>
      </c>
      <c r="AG1949" s="6" t="s">
        <v>94</v>
      </c>
      <c r="AH1949" s="7" t="s">
        <v>94</v>
      </c>
      <c r="AI1949" s="7" t="s">
        <v>94</v>
      </c>
      <c r="AJ1949" s="6" t="s">
        <v>3229</v>
      </c>
      <c r="AK1949" s="6" t="s">
        <v>13041</v>
      </c>
      <c r="AL1949" s="7" t="s">
        <v>611</v>
      </c>
      <c r="AM1949" s="6" t="s">
        <v>275</v>
      </c>
    </row>
    <row r="1950">
      <c r="A1950" s="6" t="s">
        <v>69</v>
      </c>
      <c r="B1950" s="6" t="s">
        <v>2273</v>
      </c>
      <c r="C1950" s="6" t="s">
        <v>12964</v>
      </c>
      <c r="D1950" s="6" t="s">
        <v>12965</v>
      </c>
      <c r="E1950" s="6" t="s">
        <v>73</v>
      </c>
      <c r="F1950" s="6" t="s">
        <v>74</v>
      </c>
      <c r="G1950" s="6" t="s">
        <v>76</v>
      </c>
      <c r="H1950" s="6" t="s">
        <v>78</v>
      </c>
      <c r="I1950" s="6" t="b">
        <v>0</v>
      </c>
      <c r="J1950" s="6" t="s">
        <v>13042</v>
      </c>
      <c r="K1950" s="6" t="s">
        <v>81</v>
      </c>
      <c r="L1950" s="6" t="s">
        <v>13042</v>
      </c>
      <c r="M1950" s="6" t="s">
        <v>13012</v>
      </c>
      <c r="N1950" s="6" t="s">
        <v>13043</v>
      </c>
      <c r="O1950" s="6" t="s">
        <v>13044</v>
      </c>
      <c r="P1950" s="6" t="s">
        <v>13045</v>
      </c>
      <c r="Q1950" s="6" t="s">
        <v>13046</v>
      </c>
      <c r="R1950" s="6" t="s">
        <v>185</v>
      </c>
      <c r="S1950" s="6" t="s">
        <v>5997</v>
      </c>
      <c r="T1950" s="6" t="s">
        <v>141</v>
      </c>
      <c r="U1950" s="6" t="s">
        <v>13047</v>
      </c>
      <c r="V1950" s="6" t="s">
        <v>13048</v>
      </c>
      <c r="W1950" s="6" t="s">
        <v>93</v>
      </c>
      <c r="X1950" s="6" t="s">
        <v>94</v>
      </c>
      <c r="Y1950" s="6" t="s">
        <v>94</v>
      </c>
      <c r="Z1950" s="6" t="s">
        <v>94</v>
      </c>
      <c r="AA1950" s="6" t="s">
        <v>94</v>
      </c>
      <c r="AB1950" s="6" t="s">
        <v>94</v>
      </c>
      <c r="AC1950" s="6" t="s">
        <v>94</v>
      </c>
      <c r="AD1950" s="6" t="s">
        <v>128</v>
      </c>
      <c r="AE1950" s="6" t="s">
        <v>94</v>
      </c>
      <c r="AF1950" s="6" t="s">
        <v>96</v>
      </c>
      <c r="AG1950" s="6" t="s">
        <v>94</v>
      </c>
      <c r="AH1950" s="7" t="s">
        <v>94</v>
      </c>
      <c r="AI1950" s="7" t="s">
        <v>94</v>
      </c>
      <c r="AJ1950" s="7" t="s">
        <v>13049</v>
      </c>
      <c r="AK1950" s="6" t="s">
        <v>13050</v>
      </c>
      <c r="AL1950" s="7" t="s">
        <v>611</v>
      </c>
      <c r="AM1950" s="6" t="s">
        <v>275</v>
      </c>
    </row>
    <row r="1951">
      <c r="A1951" s="6" t="s">
        <v>69</v>
      </c>
      <c r="B1951" s="6" t="s">
        <v>2273</v>
      </c>
      <c r="C1951" s="6" t="s">
        <v>12964</v>
      </c>
      <c r="D1951" s="6" t="s">
        <v>12965</v>
      </c>
      <c r="E1951" s="6" t="s">
        <v>73</v>
      </c>
      <c r="F1951" s="6" t="s">
        <v>74</v>
      </c>
      <c r="G1951" s="6" t="s">
        <v>76</v>
      </c>
      <c r="H1951" s="6" t="s">
        <v>78</v>
      </c>
      <c r="I1951" s="6" t="b">
        <v>0</v>
      </c>
      <c r="J1951" s="6" t="s">
        <v>13051</v>
      </c>
      <c r="K1951" s="6" t="s">
        <v>81</v>
      </c>
      <c r="L1951" s="6" t="s">
        <v>13051</v>
      </c>
      <c r="M1951" s="6" t="s">
        <v>13012</v>
      </c>
      <c r="N1951" s="6" t="s">
        <v>13052</v>
      </c>
      <c r="O1951" s="6" t="s">
        <v>13053</v>
      </c>
      <c r="P1951" s="6" t="s">
        <v>13054</v>
      </c>
      <c r="Q1951" s="6" t="s">
        <v>13055</v>
      </c>
      <c r="R1951" s="6" t="s">
        <v>161</v>
      </c>
      <c r="S1951" s="6" t="s">
        <v>1386</v>
      </c>
      <c r="T1951" s="6" t="s">
        <v>195</v>
      </c>
      <c r="U1951" s="6" t="s">
        <v>13056</v>
      </c>
      <c r="V1951" s="6" t="s">
        <v>13057</v>
      </c>
      <c r="W1951" s="6" t="s">
        <v>93</v>
      </c>
      <c r="X1951" s="6" t="s">
        <v>94</v>
      </c>
      <c r="Y1951" s="6" t="s">
        <v>94</v>
      </c>
      <c r="Z1951" s="6" t="s">
        <v>94</v>
      </c>
      <c r="AA1951" s="6" t="s">
        <v>94</v>
      </c>
      <c r="AB1951" s="6" t="s">
        <v>94</v>
      </c>
      <c r="AC1951" s="6" t="s">
        <v>94</v>
      </c>
      <c r="AD1951" s="6" t="s">
        <v>185</v>
      </c>
      <c r="AE1951" s="6" t="s">
        <v>96</v>
      </c>
      <c r="AF1951" s="6" t="s">
        <v>96</v>
      </c>
      <c r="AG1951" s="6" t="s">
        <v>94</v>
      </c>
      <c r="AH1951" s="6" t="s">
        <v>96</v>
      </c>
      <c r="AI1951" s="6" t="s">
        <v>94</v>
      </c>
      <c r="AJ1951" s="6" t="s">
        <v>862</v>
      </c>
      <c r="AK1951" s="6" t="s">
        <v>5654</v>
      </c>
      <c r="AL1951" s="7" t="s">
        <v>611</v>
      </c>
      <c r="AM1951" s="6" t="s">
        <v>275</v>
      </c>
    </row>
    <row r="1952">
      <c r="A1952" s="6" t="s">
        <v>69</v>
      </c>
      <c r="B1952" s="6" t="s">
        <v>2273</v>
      </c>
      <c r="C1952" s="6" t="s">
        <v>12964</v>
      </c>
      <c r="D1952" s="6" t="s">
        <v>12965</v>
      </c>
      <c r="E1952" s="6" t="s">
        <v>73</v>
      </c>
      <c r="F1952" s="6" t="s">
        <v>74</v>
      </c>
      <c r="G1952" s="6" t="s">
        <v>76</v>
      </c>
      <c r="H1952" s="6" t="s">
        <v>78</v>
      </c>
      <c r="I1952" s="6" t="b">
        <v>0</v>
      </c>
      <c r="J1952" s="6" t="s">
        <v>13058</v>
      </c>
      <c r="K1952" s="6" t="s">
        <v>81</v>
      </c>
      <c r="L1952" s="6" t="s">
        <v>13058</v>
      </c>
      <c r="M1952" s="6" t="s">
        <v>13059</v>
      </c>
      <c r="N1952" s="6" t="s">
        <v>13060</v>
      </c>
      <c r="O1952" s="6" t="s">
        <v>13061</v>
      </c>
      <c r="P1952" s="6" t="s">
        <v>13062</v>
      </c>
      <c r="Q1952" s="6" t="s">
        <v>2226</v>
      </c>
      <c r="R1952" s="6" t="s">
        <v>185</v>
      </c>
      <c r="S1952" s="6" t="s">
        <v>95</v>
      </c>
      <c r="T1952" s="6" t="s">
        <v>158</v>
      </c>
      <c r="U1952" s="6" t="s">
        <v>2227</v>
      </c>
      <c r="V1952" s="6" t="s">
        <v>6845</v>
      </c>
      <c r="W1952" s="6" t="s">
        <v>110</v>
      </c>
      <c r="X1952" s="6" t="s">
        <v>96</v>
      </c>
      <c r="Y1952" s="6" t="s">
        <v>96</v>
      </c>
      <c r="Z1952" s="6" t="s">
        <v>96</v>
      </c>
      <c r="AA1952" s="6" t="s">
        <v>94</v>
      </c>
      <c r="AB1952" s="6" t="s">
        <v>94</v>
      </c>
      <c r="AC1952" s="6" t="s">
        <v>94</v>
      </c>
      <c r="AD1952" s="6" t="s">
        <v>557</v>
      </c>
      <c r="AE1952" s="6" t="s">
        <v>96</v>
      </c>
      <c r="AF1952" s="6" t="s">
        <v>96</v>
      </c>
      <c r="AG1952" s="6" t="s">
        <v>94</v>
      </c>
      <c r="AH1952" s="7" t="s">
        <v>94</v>
      </c>
      <c r="AI1952" s="7" t="s">
        <v>94</v>
      </c>
      <c r="AJ1952" s="7" t="s">
        <v>13063</v>
      </c>
      <c r="AK1952" s="6" t="s">
        <v>13064</v>
      </c>
      <c r="AL1952" s="7" t="s">
        <v>611</v>
      </c>
      <c r="AM1952" s="6" t="s">
        <v>275</v>
      </c>
    </row>
    <row r="1953">
      <c r="A1953" s="6" t="s">
        <v>69</v>
      </c>
      <c r="B1953" s="6" t="s">
        <v>2273</v>
      </c>
      <c r="C1953" s="6" t="s">
        <v>12964</v>
      </c>
      <c r="D1953" s="6" t="s">
        <v>12965</v>
      </c>
      <c r="E1953" s="6" t="s">
        <v>73</v>
      </c>
      <c r="F1953" s="6" t="s">
        <v>74</v>
      </c>
      <c r="G1953" s="6" t="s">
        <v>76</v>
      </c>
      <c r="H1953" s="6" t="s">
        <v>78</v>
      </c>
      <c r="I1953" s="6" t="b">
        <v>0</v>
      </c>
      <c r="J1953" s="6" t="s">
        <v>13065</v>
      </c>
      <c r="K1953" s="6" t="s">
        <v>81</v>
      </c>
      <c r="L1953" s="6" t="s">
        <v>13065</v>
      </c>
      <c r="M1953" s="6" t="s">
        <v>13059</v>
      </c>
      <c r="N1953" s="6" t="s">
        <v>13066</v>
      </c>
      <c r="O1953" s="6" t="s">
        <v>13067</v>
      </c>
      <c r="P1953" s="6" t="s">
        <v>13068</v>
      </c>
      <c r="Q1953" s="6" t="s">
        <v>6727</v>
      </c>
      <c r="R1953" s="6" t="s">
        <v>161</v>
      </c>
      <c r="S1953" s="6" t="s">
        <v>1282</v>
      </c>
      <c r="T1953" s="6" t="s">
        <v>206</v>
      </c>
      <c r="U1953" s="6" t="s">
        <v>6728</v>
      </c>
      <c r="V1953" s="6" t="s">
        <v>13069</v>
      </c>
      <c r="W1953" s="6" t="s">
        <v>127</v>
      </c>
      <c r="X1953" s="6" t="s">
        <v>94</v>
      </c>
      <c r="Y1953" s="6" t="s">
        <v>94</v>
      </c>
      <c r="Z1953" s="6" t="s">
        <v>94</v>
      </c>
      <c r="AA1953" s="6" t="s">
        <v>94</v>
      </c>
      <c r="AB1953" s="6" t="s">
        <v>94</v>
      </c>
      <c r="AC1953" s="6" t="s">
        <v>94</v>
      </c>
      <c r="AD1953" s="6" t="s">
        <v>703</v>
      </c>
      <c r="AE1953" s="6" t="s">
        <v>96</v>
      </c>
      <c r="AF1953" s="6" t="s">
        <v>96</v>
      </c>
      <c r="AG1953" s="6" t="s">
        <v>94</v>
      </c>
      <c r="AH1953" s="7" t="s">
        <v>94</v>
      </c>
      <c r="AI1953" s="7" t="s">
        <v>94</v>
      </c>
      <c r="AJ1953" s="6" t="s">
        <v>199</v>
      </c>
      <c r="AK1953" s="6" t="s">
        <v>13070</v>
      </c>
      <c r="AL1953" s="7" t="s">
        <v>611</v>
      </c>
      <c r="AM1953" s="6" t="s">
        <v>275</v>
      </c>
    </row>
    <row r="1954">
      <c r="A1954" s="6" t="s">
        <v>69</v>
      </c>
      <c r="B1954" s="6" t="s">
        <v>2273</v>
      </c>
      <c r="C1954" s="6" t="s">
        <v>12964</v>
      </c>
      <c r="D1954" s="6" t="s">
        <v>12965</v>
      </c>
      <c r="E1954" s="6" t="s">
        <v>73</v>
      </c>
      <c r="F1954" s="6" t="s">
        <v>74</v>
      </c>
      <c r="G1954" s="6" t="s">
        <v>76</v>
      </c>
      <c r="H1954" s="6" t="s">
        <v>78</v>
      </c>
      <c r="I1954" s="6" t="b">
        <v>0</v>
      </c>
      <c r="J1954" s="6" t="s">
        <v>13071</v>
      </c>
      <c r="K1954" s="6" t="s">
        <v>81</v>
      </c>
      <c r="L1954" s="6" t="s">
        <v>13071</v>
      </c>
      <c r="M1954" s="6" t="s">
        <v>13059</v>
      </c>
      <c r="N1954" s="6" t="s">
        <v>13072</v>
      </c>
      <c r="O1954" s="6" t="s">
        <v>13073</v>
      </c>
      <c r="P1954" s="6" t="s">
        <v>13074</v>
      </c>
      <c r="Q1954" s="6" t="s">
        <v>13008</v>
      </c>
      <c r="R1954" s="6" t="s">
        <v>392</v>
      </c>
      <c r="S1954" s="6" t="s">
        <v>354</v>
      </c>
      <c r="T1954" s="6" t="s">
        <v>6843</v>
      </c>
      <c r="U1954" s="6" t="s">
        <v>13009</v>
      </c>
      <c r="V1954" s="6" t="s">
        <v>7041</v>
      </c>
      <c r="W1954" s="6" t="s">
        <v>93</v>
      </c>
      <c r="X1954" s="6" t="s">
        <v>94</v>
      </c>
      <c r="Y1954" s="6" t="s">
        <v>94</v>
      </c>
      <c r="Z1954" s="6" t="s">
        <v>94</v>
      </c>
      <c r="AA1954" s="6" t="s">
        <v>94</v>
      </c>
      <c r="AB1954" s="6" t="s">
        <v>94</v>
      </c>
      <c r="AC1954" s="6" t="s">
        <v>94</v>
      </c>
      <c r="AD1954" s="6" t="s">
        <v>185</v>
      </c>
      <c r="AE1954" s="6" t="s">
        <v>96</v>
      </c>
      <c r="AF1954" s="6" t="s">
        <v>96</v>
      </c>
      <c r="AG1954" s="6" t="s">
        <v>94</v>
      </c>
      <c r="AH1954" s="7" t="s">
        <v>94</v>
      </c>
      <c r="AI1954" s="7" t="s">
        <v>94</v>
      </c>
      <c r="AJ1954" s="6" t="s">
        <v>199</v>
      </c>
      <c r="AK1954" s="6" t="s">
        <v>13075</v>
      </c>
      <c r="AL1954" s="7" t="s">
        <v>611</v>
      </c>
      <c r="AM1954" s="6" t="s">
        <v>275</v>
      </c>
    </row>
    <row r="1955">
      <c r="A1955" s="6" t="s">
        <v>69</v>
      </c>
      <c r="B1955" s="6" t="s">
        <v>2273</v>
      </c>
      <c r="C1955" s="6" t="s">
        <v>12964</v>
      </c>
      <c r="D1955" s="6" t="s">
        <v>12965</v>
      </c>
      <c r="E1955" s="6" t="s">
        <v>73</v>
      </c>
      <c r="F1955" s="6" t="s">
        <v>74</v>
      </c>
      <c r="G1955" s="6" t="s">
        <v>76</v>
      </c>
      <c r="H1955" s="6" t="s">
        <v>78</v>
      </c>
      <c r="I1955" s="6" t="b">
        <v>0</v>
      </c>
      <c r="J1955" s="6" t="s">
        <v>13076</v>
      </c>
      <c r="K1955" s="6" t="s">
        <v>81</v>
      </c>
      <c r="L1955" s="6" t="s">
        <v>13076</v>
      </c>
      <c r="M1955" s="6" t="s">
        <v>13059</v>
      </c>
      <c r="N1955" s="6" t="s">
        <v>13077</v>
      </c>
      <c r="O1955" s="6" t="s">
        <v>13078</v>
      </c>
      <c r="P1955" s="6" t="s">
        <v>13079</v>
      </c>
      <c r="Q1955" s="6" t="s">
        <v>13080</v>
      </c>
      <c r="R1955" s="6" t="s">
        <v>70</v>
      </c>
      <c r="S1955" s="6" t="s">
        <v>157</v>
      </c>
      <c r="T1955" s="6" t="s">
        <v>3729</v>
      </c>
      <c r="U1955" s="6" t="s">
        <v>13081</v>
      </c>
      <c r="V1955" s="6" t="s">
        <v>6158</v>
      </c>
      <c r="W1955" s="6" t="s">
        <v>93</v>
      </c>
      <c r="X1955" s="6" t="s">
        <v>94</v>
      </c>
      <c r="Y1955" s="6" t="s">
        <v>94</v>
      </c>
      <c r="Z1955" s="6" t="s">
        <v>94</v>
      </c>
      <c r="AA1955" s="6" t="s">
        <v>94</v>
      </c>
      <c r="AB1955" s="6" t="s">
        <v>94</v>
      </c>
      <c r="AC1955" s="6" t="s">
        <v>94</v>
      </c>
      <c r="AD1955" s="6" t="s">
        <v>703</v>
      </c>
      <c r="AE1955" s="6" t="s">
        <v>96</v>
      </c>
      <c r="AF1955" s="6" t="s">
        <v>96</v>
      </c>
      <c r="AG1955" s="6" t="s">
        <v>94</v>
      </c>
      <c r="AH1955" s="7" t="s">
        <v>96</v>
      </c>
      <c r="AI1955" s="7" t="s">
        <v>94</v>
      </c>
      <c r="AJ1955" s="6" t="s">
        <v>862</v>
      </c>
      <c r="AK1955" s="6" t="s">
        <v>5970</v>
      </c>
      <c r="AL1955" s="7" t="s">
        <v>611</v>
      </c>
      <c r="AM1955" s="6" t="s">
        <v>275</v>
      </c>
    </row>
    <row r="1956">
      <c r="A1956" s="6" t="s">
        <v>69</v>
      </c>
      <c r="B1956" s="6" t="s">
        <v>2273</v>
      </c>
      <c r="C1956" s="6" t="s">
        <v>12964</v>
      </c>
      <c r="D1956" s="6" t="s">
        <v>12965</v>
      </c>
      <c r="E1956" s="6" t="s">
        <v>73</v>
      </c>
      <c r="F1956" s="6" t="s">
        <v>74</v>
      </c>
      <c r="G1956" s="6" t="s">
        <v>76</v>
      </c>
      <c r="H1956" s="6" t="s">
        <v>78</v>
      </c>
      <c r="I1956" s="6" t="b">
        <v>0</v>
      </c>
      <c r="J1956" s="6" t="s">
        <v>13082</v>
      </c>
      <c r="K1956" s="6" t="s">
        <v>81</v>
      </c>
      <c r="L1956" s="6" t="s">
        <v>13082</v>
      </c>
      <c r="M1956" s="6" t="s">
        <v>13059</v>
      </c>
      <c r="N1956" s="6" t="s">
        <v>13083</v>
      </c>
      <c r="O1956" s="6" t="s">
        <v>13084</v>
      </c>
      <c r="P1956" s="6" t="s">
        <v>13085</v>
      </c>
      <c r="Q1956" s="6" t="s">
        <v>13080</v>
      </c>
      <c r="R1956" s="6" t="s">
        <v>161</v>
      </c>
      <c r="S1956" s="6" t="s">
        <v>208</v>
      </c>
      <c r="T1956" s="6" t="s">
        <v>6843</v>
      </c>
      <c r="U1956" s="6" t="s">
        <v>13081</v>
      </c>
      <c r="V1956" s="6" t="s">
        <v>13086</v>
      </c>
      <c r="W1956" s="6" t="s">
        <v>93</v>
      </c>
      <c r="X1956" s="6" t="s">
        <v>94</v>
      </c>
      <c r="Y1956" s="6" t="s">
        <v>94</v>
      </c>
      <c r="Z1956" s="6" t="s">
        <v>94</v>
      </c>
      <c r="AA1956" s="6" t="s">
        <v>94</v>
      </c>
      <c r="AB1956" s="6" t="s">
        <v>94</v>
      </c>
      <c r="AC1956" s="6" t="s">
        <v>94</v>
      </c>
      <c r="AD1956" s="6" t="s">
        <v>106</v>
      </c>
      <c r="AE1956" s="6" t="s">
        <v>96</v>
      </c>
      <c r="AF1956" s="6" t="s">
        <v>96</v>
      </c>
      <c r="AG1956" s="6" t="s">
        <v>94</v>
      </c>
      <c r="AH1956" s="7" t="s">
        <v>94</v>
      </c>
      <c r="AI1956" s="7" t="s">
        <v>94</v>
      </c>
      <c r="AJ1956" s="6" t="s">
        <v>199</v>
      </c>
      <c r="AK1956" s="6" t="s">
        <v>7547</v>
      </c>
      <c r="AL1956" s="7" t="s">
        <v>611</v>
      </c>
      <c r="AM1956" s="6" t="s">
        <v>275</v>
      </c>
    </row>
    <row r="1957">
      <c r="A1957" s="6" t="s">
        <v>69</v>
      </c>
      <c r="B1957" s="6" t="s">
        <v>2273</v>
      </c>
      <c r="C1957" s="6" t="s">
        <v>12964</v>
      </c>
      <c r="D1957" s="6" t="s">
        <v>12965</v>
      </c>
      <c r="E1957" s="6" t="s">
        <v>73</v>
      </c>
      <c r="F1957" s="6" t="s">
        <v>74</v>
      </c>
      <c r="G1957" s="6" t="s">
        <v>76</v>
      </c>
      <c r="H1957" s="6" t="s">
        <v>78</v>
      </c>
      <c r="I1957" s="6" t="b">
        <v>0</v>
      </c>
      <c r="J1957" s="6" t="s">
        <v>13087</v>
      </c>
      <c r="K1957" s="6" t="s">
        <v>81</v>
      </c>
      <c r="L1957" s="6" t="s">
        <v>13087</v>
      </c>
      <c r="M1957" s="6" t="s">
        <v>13059</v>
      </c>
      <c r="N1957" s="6" t="s">
        <v>13088</v>
      </c>
      <c r="O1957" s="6" t="s">
        <v>13089</v>
      </c>
      <c r="P1957" s="6" t="s">
        <v>13090</v>
      </c>
      <c r="Q1957" s="6" t="s">
        <v>13091</v>
      </c>
      <c r="R1957" s="6" t="s">
        <v>140</v>
      </c>
      <c r="S1957" s="6" t="s">
        <v>13092</v>
      </c>
      <c r="T1957" s="6" t="s">
        <v>6843</v>
      </c>
      <c r="U1957" s="6" t="s">
        <v>13093</v>
      </c>
      <c r="V1957" s="6" t="s">
        <v>13094</v>
      </c>
      <c r="W1957" s="6" t="s">
        <v>127</v>
      </c>
      <c r="X1957" s="6" t="s">
        <v>94</v>
      </c>
      <c r="Y1957" s="6" t="s">
        <v>94</v>
      </c>
      <c r="Z1957" s="6" t="s">
        <v>94</v>
      </c>
      <c r="AA1957" s="6" t="s">
        <v>94</v>
      </c>
      <c r="AB1957" s="6" t="s">
        <v>94</v>
      </c>
      <c r="AC1957" s="6" t="s">
        <v>94</v>
      </c>
      <c r="AD1957" s="6" t="s">
        <v>70</v>
      </c>
      <c r="AE1957" s="6" t="s">
        <v>96</v>
      </c>
      <c r="AF1957" s="6" t="s">
        <v>96</v>
      </c>
      <c r="AG1957" s="6" t="s">
        <v>94</v>
      </c>
      <c r="AH1957" s="7" t="s">
        <v>94</v>
      </c>
      <c r="AI1957" s="7" t="s">
        <v>94</v>
      </c>
      <c r="AJ1957" s="7" t="s">
        <v>199</v>
      </c>
      <c r="AK1957" s="6" t="s">
        <v>13095</v>
      </c>
      <c r="AL1957" s="7" t="s">
        <v>611</v>
      </c>
      <c r="AM1957" s="6" t="s">
        <v>275</v>
      </c>
    </row>
    <row r="1958">
      <c r="A1958" s="6" t="s">
        <v>69</v>
      </c>
      <c r="B1958" s="6" t="s">
        <v>2273</v>
      </c>
      <c r="C1958" s="6" t="s">
        <v>12964</v>
      </c>
      <c r="D1958" s="6" t="s">
        <v>12965</v>
      </c>
      <c r="E1958" s="6" t="s">
        <v>73</v>
      </c>
      <c r="F1958" s="6" t="s">
        <v>74</v>
      </c>
      <c r="G1958" s="6" t="s">
        <v>76</v>
      </c>
      <c r="H1958" s="6" t="s">
        <v>78</v>
      </c>
      <c r="I1958" s="6" t="b">
        <v>0</v>
      </c>
      <c r="J1958" s="6" t="s">
        <v>13096</v>
      </c>
      <c r="K1958" s="6" t="s">
        <v>81</v>
      </c>
      <c r="L1958" s="6" t="s">
        <v>13096</v>
      </c>
      <c r="M1958" s="6" t="s">
        <v>13059</v>
      </c>
      <c r="N1958" s="6" t="s">
        <v>13088</v>
      </c>
      <c r="O1958" s="6" t="s">
        <v>13097</v>
      </c>
      <c r="P1958" s="6" t="s">
        <v>13098</v>
      </c>
      <c r="Q1958" s="6" t="s">
        <v>13099</v>
      </c>
      <c r="R1958" s="6" t="s">
        <v>95</v>
      </c>
      <c r="S1958" s="6" t="s">
        <v>618</v>
      </c>
      <c r="T1958" s="6" t="s">
        <v>810</v>
      </c>
      <c r="U1958" s="6" t="s">
        <v>13100</v>
      </c>
      <c r="V1958" s="6" t="s">
        <v>13101</v>
      </c>
      <c r="W1958" s="6" t="s">
        <v>127</v>
      </c>
      <c r="X1958" s="6" t="s">
        <v>94</v>
      </c>
      <c r="Y1958" s="6" t="s">
        <v>94</v>
      </c>
      <c r="Z1958" s="6" t="s">
        <v>94</v>
      </c>
      <c r="AA1958" s="6" t="s">
        <v>94</v>
      </c>
      <c r="AB1958" s="6" t="s">
        <v>94</v>
      </c>
      <c r="AC1958" s="6" t="s">
        <v>94</v>
      </c>
      <c r="AD1958" s="6" t="s">
        <v>122</v>
      </c>
      <c r="AE1958" s="6" t="s">
        <v>94</v>
      </c>
      <c r="AF1958" s="6" t="s">
        <v>96</v>
      </c>
      <c r="AG1958" s="6" t="s">
        <v>94</v>
      </c>
      <c r="AH1958" s="7" t="s">
        <v>94</v>
      </c>
      <c r="AI1958" s="7" t="s">
        <v>94</v>
      </c>
      <c r="AJ1958" s="7" t="s">
        <v>862</v>
      </c>
      <c r="AK1958" s="8" t="s">
        <v>13102</v>
      </c>
      <c r="AL1958" s="7" t="s">
        <v>611</v>
      </c>
      <c r="AM1958" s="6" t="s">
        <v>275</v>
      </c>
    </row>
    <row r="1959">
      <c r="A1959" s="6" t="s">
        <v>69</v>
      </c>
      <c r="B1959" s="6" t="s">
        <v>2273</v>
      </c>
      <c r="C1959" s="6" t="s">
        <v>12964</v>
      </c>
      <c r="D1959" s="6" t="s">
        <v>12965</v>
      </c>
      <c r="E1959" s="6" t="s">
        <v>73</v>
      </c>
      <c r="F1959" s="6" t="s">
        <v>74</v>
      </c>
      <c r="G1959" s="6" t="s">
        <v>76</v>
      </c>
      <c r="H1959" s="6" t="s">
        <v>78</v>
      </c>
      <c r="I1959" s="6" t="b">
        <v>0</v>
      </c>
      <c r="J1959" s="6" t="s">
        <v>13103</v>
      </c>
      <c r="K1959" s="6" t="s">
        <v>81</v>
      </c>
      <c r="L1959" s="6" t="s">
        <v>13103</v>
      </c>
      <c r="M1959" s="6" t="s">
        <v>13059</v>
      </c>
      <c r="N1959" s="6" t="s">
        <v>13088</v>
      </c>
      <c r="O1959" s="6" t="s">
        <v>13104</v>
      </c>
      <c r="P1959" s="6" t="s">
        <v>13105</v>
      </c>
      <c r="Q1959" s="6" t="s">
        <v>5775</v>
      </c>
      <c r="R1959" s="6" t="s">
        <v>392</v>
      </c>
      <c r="S1959" s="6" t="s">
        <v>3206</v>
      </c>
      <c r="T1959" s="6" t="s">
        <v>3351</v>
      </c>
      <c r="U1959" s="6" t="s">
        <v>5776</v>
      </c>
      <c r="V1959" s="6" t="s">
        <v>7384</v>
      </c>
      <c r="W1959" s="6" t="s">
        <v>13106</v>
      </c>
      <c r="X1959" s="6" t="s">
        <v>94</v>
      </c>
      <c r="Y1959" s="6" t="s">
        <v>94</v>
      </c>
      <c r="Z1959" s="6" t="s">
        <v>94</v>
      </c>
      <c r="AA1959" s="6" t="s">
        <v>94</v>
      </c>
      <c r="AB1959" s="6" t="s">
        <v>94</v>
      </c>
      <c r="AC1959" s="6" t="s">
        <v>94</v>
      </c>
      <c r="AD1959" s="6" t="s">
        <v>703</v>
      </c>
      <c r="AE1959" s="6" t="s">
        <v>94</v>
      </c>
      <c r="AF1959" s="6" t="s">
        <v>96</v>
      </c>
      <c r="AG1959" s="6" t="s">
        <v>94</v>
      </c>
      <c r="AH1959" s="7" t="s">
        <v>96</v>
      </c>
      <c r="AI1959" s="7" t="s">
        <v>94</v>
      </c>
      <c r="AJ1959" s="6" t="s">
        <v>199</v>
      </c>
      <c r="AK1959" s="6" t="s">
        <v>13107</v>
      </c>
      <c r="AL1959" s="7" t="s">
        <v>611</v>
      </c>
      <c r="AM1959" s="6" t="s">
        <v>275</v>
      </c>
    </row>
    <row r="1960">
      <c r="A1960" s="6" t="s">
        <v>69</v>
      </c>
      <c r="B1960" s="6" t="s">
        <v>2273</v>
      </c>
      <c r="C1960" s="6" t="s">
        <v>12964</v>
      </c>
      <c r="D1960" s="6" t="s">
        <v>12965</v>
      </c>
      <c r="E1960" s="6" t="s">
        <v>73</v>
      </c>
      <c r="F1960" s="6" t="s">
        <v>74</v>
      </c>
      <c r="G1960" s="6" t="s">
        <v>76</v>
      </c>
      <c r="H1960" s="6" t="s">
        <v>78</v>
      </c>
      <c r="I1960" s="6" t="b">
        <v>0</v>
      </c>
      <c r="J1960" s="6" t="s">
        <v>13108</v>
      </c>
      <c r="K1960" s="6" t="s">
        <v>81</v>
      </c>
      <c r="L1960" s="6" t="s">
        <v>13108</v>
      </c>
      <c r="M1960" s="6" t="s">
        <v>13059</v>
      </c>
      <c r="N1960" s="6" t="s">
        <v>13109</v>
      </c>
      <c r="O1960" s="6" t="s">
        <v>13110</v>
      </c>
      <c r="P1960" s="6" t="s">
        <v>13111</v>
      </c>
      <c r="Q1960" s="6" t="s">
        <v>13008</v>
      </c>
      <c r="R1960" s="6" t="s">
        <v>161</v>
      </c>
      <c r="S1960" s="6" t="s">
        <v>208</v>
      </c>
      <c r="T1960" s="6" t="s">
        <v>2880</v>
      </c>
      <c r="U1960" s="6" t="s">
        <v>13009</v>
      </c>
      <c r="V1960" s="6" t="s">
        <v>13112</v>
      </c>
      <c r="W1960" s="6" t="s">
        <v>127</v>
      </c>
      <c r="X1960" s="6" t="s">
        <v>94</v>
      </c>
      <c r="Y1960" s="6" t="s">
        <v>94</v>
      </c>
      <c r="Z1960" s="6" t="s">
        <v>94</v>
      </c>
      <c r="AA1960" s="6" t="s">
        <v>94</v>
      </c>
      <c r="AB1960" s="6" t="s">
        <v>94</v>
      </c>
      <c r="AC1960" s="6" t="s">
        <v>94</v>
      </c>
      <c r="AD1960" s="6" t="s">
        <v>392</v>
      </c>
      <c r="AE1960" s="6" t="s">
        <v>96</v>
      </c>
      <c r="AF1960" s="6" t="s">
        <v>96</v>
      </c>
      <c r="AG1960" s="6" t="s">
        <v>94</v>
      </c>
      <c r="AH1960" s="7" t="s">
        <v>94</v>
      </c>
      <c r="AI1960" s="7" t="s">
        <v>94</v>
      </c>
      <c r="AJ1960" s="7" t="s">
        <v>12919</v>
      </c>
      <c r="AK1960" s="6" t="s">
        <v>6882</v>
      </c>
      <c r="AL1960" s="7" t="s">
        <v>611</v>
      </c>
      <c r="AM1960" s="6" t="s">
        <v>275</v>
      </c>
    </row>
    <row r="1961">
      <c r="A1961" s="6" t="s">
        <v>69</v>
      </c>
      <c r="B1961" s="6" t="s">
        <v>2273</v>
      </c>
      <c r="C1961" s="6" t="s">
        <v>12964</v>
      </c>
      <c r="D1961" s="6" t="s">
        <v>12965</v>
      </c>
      <c r="E1961" s="6" t="s">
        <v>73</v>
      </c>
      <c r="F1961" s="6" t="s">
        <v>74</v>
      </c>
      <c r="G1961" s="6" t="s">
        <v>76</v>
      </c>
      <c r="H1961" s="6" t="s">
        <v>78</v>
      </c>
      <c r="I1961" s="6" t="b">
        <v>0</v>
      </c>
      <c r="J1961" s="6" t="s">
        <v>13113</v>
      </c>
      <c r="K1961" s="6" t="s">
        <v>81</v>
      </c>
      <c r="L1961" s="6" t="s">
        <v>13113</v>
      </c>
      <c r="M1961" s="6" t="s">
        <v>13059</v>
      </c>
      <c r="N1961" s="6" t="s">
        <v>13114</v>
      </c>
      <c r="O1961" s="6" t="s">
        <v>13115</v>
      </c>
      <c r="P1961" s="6" t="s">
        <v>13116</v>
      </c>
      <c r="Q1961" s="6" t="s">
        <v>1905</v>
      </c>
      <c r="R1961" s="6" t="s">
        <v>95</v>
      </c>
      <c r="S1961" s="6" t="s">
        <v>2360</v>
      </c>
      <c r="T1961" s="6" t="s">
        <v>831</v>
      </c>
      <c r="U1961" s="6" t="s">
        <v>1907</v>
      </c>
      <c r="V1961" s="6" t="s">
        <v>13117</v>
      </c>
      <c r="W1961" s="6" t="s">
        <v>93</v>
      </c>
      <c r="X1961" s="6" t="s">
        <v>94</v>
      </c>
      <c r="Y1961" s="6" t="s">
        <v>94</v>
      </c>
      <c r="Z1961" s="6" t="s">
        <v>94</v>
      </c>
      <c r="AA1961" s="6" t="s">
        <v>94</v>
      </c>
      <c r="AB1961" s="6" t="s">
        <v>94</v>
      </c>
      <c r="AC1961" s="6" t="s">
        <v>94</v>
      </c>
      <c r="AD1961" s="6" t="s">
        <v>106</v>
      </c>
      <c r="AE1961" s="6" t="s">
        <v>96</v>
      </c>
      <c r="AF1961" s="6" t="s">
        <v>96</v>
      </c>
      <c r="AG1961" s="6" t="s">
        <v>94</v>
      </c>
      <c r="AH1961" s="7" t="s">
        <v>94</v>
      </c>
      <c r="AI1961" s="7" t="s">
        <v>94</v>
      </c>
      <c r="AJ1961" s="6" t="s">
        <v>199</v>
      </c>
      <c r="AK1961" s="6" t="s">
        <v>7795</v>
      </c>
      <c r="AL1961" s="7" t="s">
        <v>611</v>
      </c>
      <c r="AM1961" s="6" t="s">
        <v>275</v>
      </c>
    </row>
    <row r="1962">
      <c r="A1962" s="6" t="s">
        <v>69</v>
      </c>
      <c r="B1962" s="6" t="s">
        <v>2273</v>
      </c>
      <c r="C1962" s="6" t="s">
        <v>12964</v>
      </c>
      <c r="D1962" s="6" t="s">
        <v>12965</v>
      </c>
      <c r="E1962" s="6" t="s">
        <v>73</v>
      </c>
      <c r="F1962" s="6" t="s">
        <v>74</v>
      </c>
      <c r="G1962" s="6" t="s">
        <v>76</v>
      </c>
      <c r="H1962" s="6" t="s">
        <v>78</v>
      </c>
      <c r="I1962" s="6" t="b">
        <v>0</v>
      </c>
      <c r="J1962" s="6" t="s">
        <v>13118</v>
      </c>
      <c r="K1962" s="6" t="s">
        <v>81</v>
      </c>
      <c r="L1962" s="6" t="s">
        <v>13118</v>
      </c>
      <c r="M1962" s="6" t="s">
        <v>13059</v>
      </c>
      <c r="N1962" s="6" t="s">
        <v>13119</v>
      </c>
      <c r="O1962" s="6" t="s">
        <v>13120</v>
      </c>
      <c r="P1962" s="6" t="s">
        <v>13121</v>
      </c>
      <c r="Q1962" s="6" t="s">
        <v>13080</v>
      </c>
      <c r="R1962" s="6" t="s">
        <v>161</v>
      </c>
      <c r="S1962" s="6" t="s">
        <v>758</v>
      </c>
      <c r="T1962" s="6" t="s">
        <v>2880</v>
      </c>
      <c r="U1962" s="6" t="s">
        <v>13081</v>
      </c>
      <c r="V1962" s="6" t="s">
        <v>13122</v>
      </c>
      <c r="W1962" s="6" t="s">
        <v>93</v>
      </c>
      <c r="X1962" s="6" t="s">
        <v>94</v>
      </c>
      <c r="Y1962" s="6" t="s">
        <v>94</v>
      </c>
      <c r="Z1962" s="6" t="s">
        <v>94</v>
      </c>
      <c r="AA1962" s="6" t="s">
        <v>94</v>
      </c>
      <c r="AB1962" s="6" t="s">
        <v>94</v>
      </c>
      <c r="AC1962" s="6" t="s">
        <v>94</v>
      </c>
      <c r="AD1962" s="6" t="s">
        <v>557</v>
      </c>
      <c r="AE1962" s="6" t="s">
        <v>96</v>
      </c>
      <c r="AF1962" s="6" t="s">
        <v>96</v>
      </c>
      <c r="AG1962" s="6" t="s">
        <v>94</v>
      </c>
      <c r="AH1962" s="7" t="s">
        <v>94</v>
      </c>
      <c r="AI1962" s="7" t="s">
        <v>94</v>
      </c>
      <c r="AJ1962" s="6" t="s">
        <v>199</v>
      </c>
      <c r="AK1962" s="6" t="s">
        <v>13123</v>
      </c>
      <c r="AL1962" s="7" t="s">
        <v>611</v>
      </c>
      <c r="AM1962" s="6" t="s">
        <v>275</v>
      </c>
    </row>
    <row r="1963">
      <c r="A1963" s="6" t="s">
        <v>212</v>
      </c>
      <c r="B1963" s="6" t="s">
        <v>29</v>
      </c>
      <c r="C1963" s="6" t="s">
        <v>33</v>
      </c>
      <c r="D1963" s="6" t="s">
        <v>34</v>
      </c>
      <c r="E1963" s="6" t="s">
        <v>35</v>
      </c>
      <c r="F1963" s="6" t="s">
        <v>36</v>
      </c>
      <c r="G1963" s="6" t="s">
        <v>37</v>
      </c>
      <c r="H1963" s="6" t="s">
        <v>38</v>
      </c>
      <c r="I1963" s="6" t="s">
        <v>39</v>
      </c>
      <c r="J1963" s="6" t="s">
        <v>40</v>
      </c>
      <c r="K1963" s="6" t="s">
        <v>41</v>
      </c>
      <c r="L1963" s="6" t="s">
        <v>42</v>
      </c>
      <c r="M1963" s="6" t="s">
        <v>67</v>
      </c>
      <c r="N1963" s="6" t="s">
        <v>43</v>
      </c>
      <c r="O1963" s="6" t="s">
        <v>44</v>
      </c>
      <c r="P1963" s="6" t="s">
        <v>45</v>
      </c>
      <c r="Q1963" s="6" t="s">
        <v>46</v>
      </c>
      <c r="R1963" s="6" t="s">
        <v>47</v>
      </c>
      <c r="S1963" s="6" t="s">
        <v>48</v>
      </c>
      <c r="T1963" s="6" t="s">
        <v>49</v>
      </c>
      <c r="U1963" s="6" t="s">
        <v>50</v>
      </c>
      <c r="V1963" s="6" t="s">
        <v>51</v>
      </c>
      <c r="W1963" s="6" t="s">
        <v>52</v>
      </c>
      <c r="X1963" s="6" t="s">
        <v>53</v>
      </c>
      <c r="Y1963" s="6" t="s">
        <v>54</v>
      </c>
      <c r="Z1963" s="6" t="s">
        <v>55</v>
      </c>
      <c r="AA1963" s="6" t="s">
        <v>56</v>
      </c>
      <c r="AB1963" s="6" t="s">
        <v>57</v>
      </c>
      <c r="AC1963" s="6" t="s">
        <v>58</v>
      </c>
      <c r="AD1963" s="6" t="s">
        <v>59</v>
      </c>
      <c r="AE1963" s="6" t="s">
        <v>60</v>
      </c>
      <c r="AF1963" s="6" t="s">
        <v>61</v>
      </c>
      <c r="AG1963" s="6" t="s">
        <v>62</v>
      </c>
      <c r="AH1963" s="7" t="s">
        <v>63</v>
      </c>
      <c r="AI1963" s="7" t="s">
        <v>64</v>
      </c>
      <c r="AJ1963" s="6" t="s">
        <v>214</v>
      </c>
      <c r="AK1963" s="6" t="s">
        <v>65</v>
      </c>
      <c r="AL1963" s="6" t="s">
        <v>66</v>
      </c>
      <c r="AM1963" s="6"/>
    </row>
    <row r="1964">
      <c r="A1964" s="6" t="s">
        <v>69</v>
      </c>
      <c r="B1964" s="6" t="s">
        <v>392</v>
      </c>
      <c r="C1964" s="6" t="s">
        <v>13124</v>
      </c>
      <c r="D1964" s="6" t="s">
        <v>13125</v>
      </c>
      <c r="E1964" s="6" t="s">
        <v>73</v>
      </c>
      <c r="F1964" s="6" t="s">
        <v>74</v>
      </c>
      <c r="G1964" s="6" t="s">
        <v>76</v>
      </c>
      <c r="H1964" s="6" t="s">
        <v>78</v>
      </c>
      <c r="I1964" s="6" t="b">
        <v>0</v>
      </c>
      <c r="J1964" s="6" t="s">
        <v>12873</v>
      </c>
      <c r="K1964" s="6" t="s">
        <v>81</v>
      </c>
      <c r="L1964" s="6" t="s">
        <v>12873</v>
      </c>
      <c r="M1964" s="6" t="s">
        <v>12874</v>
      </c>
      <c r="N1964" s="6" t="s">
        <v>12875</v>
      </c>
      <c r="O1964" s="6" t="s">
        <v>12876</v>
      </c>
      <c r="P1964" s="6" t="s">
        <v>12877</v>
      </c>
      <c r="Q1964" s="6" t="s">
        <v>702</v>
      </c>
      <c r="R1964" s="6" t="s">
        <v>161</v>
      </c>
      <c r="S1964" s="6" t="s">
        <v>198</v>
      </c>
      <c r="T1964" s="6" t="s">
        <v>242</v>
      </c>
      <c r="U1964" s="6" t="s">
        <v>704</v>
      </c>
      <c r="V1964" s="6" t="s">
        <v>12878</v>
      </c>
      <c r="W1964" s="6" t="s">
        <v>144</v>
      </c>
      <c r="X1964" s="6" t="s">
        <v>96</v>
      </c>
      <c r="Y1964" s="6" t="s">
        <v>96</v>
      </c>
      <c r="Z1964" s="6" t="s">
        <v>94</v>
      </c>
      <c r="AA1964" s="6" t="s">
        <v>96</v>
      </c>
      <c r="AB1964" s="6" t="s">
        <v>94</v>
      </c>
      <c r="AC1964" s="6" t="s">
        <v>96</v>
      </c>
      <c r="AD1964" s="6">
        <v>0.0</v>
      </c>
      <c r="AE1964" s="6" t="s">
        <v>96</v>
      </c>
      <c r="AF1964" s="6" t="s">
        <v>96</v>
      </c>
      <c r="AG1964" s="6" t="s">
        <v>94</v>
      </c>
      <c r="AH1964" s="7" t="s">
        <v>96</v>
      </c>
      <c r="AI1964" s="7" t="s">
        <v>96</v>
      </c>
      <c r="AJ1964" s="6" t="s">
        <v>275</v>
      </c>
      <c r="AK1964" s="6" t="s">
        <v>12879</v>
      </c>
      <c r="AL1964" s="7" t="s">
        <v>6151</v>
      </c>
      <c r="AM1964" s="6"/>
    </row>
    <row r="1965">
      <c r="A1965" s="6" t="s">
        <v>69</v>
      </c>
      <c r="B1965" s="6" t="s">
        <v>392</v>
      </c>
      <c r="C1965" s="6" t="s">
        <v>13124</v>
      </c>
      <c r="D1965" s="6" t="s">
        <v>13125</v>
      </c>
      <c r="E1965" s="6" t="s">
        <v>73</v>
      </c>
      <c r="F1965" s="6" t="s">
        <v>74</v>
      </c>
      <c r="G1965" s="6" t="s">
        <v>76</v>
      </c>
      <c r="H1965" s="6" t="s">
        <v>78</v>
      </c>
      <c r="I1965" s="6" t="b">
        <v>0</v>
      </c>
      <c r="J1965" s="6" t="s">
        <v>13126</v>
      </c>
      <c r="K1965" s="6" t="s">
        <v>81</v>
      </c>
      <c r="L1965" s="6" t="s">
        <v>13126</v>
      </c>
      <c r="M1965" s="6" t="s">
        <v>12874</v>
      </c>
      <c r="N1965" s="6" t="s">
        <v>13127</v>
      </c>
      <c r="O1965" s="6" t="s">
        <v>13128</v>
      </c>
      <c r="P1965" s="6" t="s">
        <v>13129</v>
      </c>
      <c r="Q1965" s="6" t="s">
        <v>548</v>
      </c>
      <c r="R1965" s="6" t="s">
        <v>1277</v>
      </c>
      <c r="S1965" s="6" t="s">
        <v>254</v>
      </c>
      <c r="T1965" s="6" t="s">
        <v>242</v>
      </c>
      <c r="U1965" s="6" t="s">
        <v>550</v>
      </c>
      <c r="V1965" s="6" t="s">
        <v>13130</v>
      </c>
      <c r="W1965" s="6" t="s">
        <v>7253</v>
      </c>
      <c r="X1965" s="6" t="s">
        <v>94</v>
      </c>
      <c r="Y1965" s="6" t="s">
        <v>94</v>
      </c>
      <c r="Z1965" s="6" t="s">
        <v>94</v>
      </c>
      <c r="AA1965" s="6" t="s">
        <v>94</v>
      </c>
      <c r="AB1965" s="6" t="s">
        <v>94</v>
      </c>
      <c r="AC1965" s="6" t="s">
        <v>94</v>
      </c>
      <c r="AD1965" s="6">
        <v>0.0</v>
      </c>
      <c r="AE1965" s="6" t="s">
        <v>94</v>
      </c>
      <c r="AF1965" s="6" t="s">
        <v>96</v>
      </c>
      <c r="AG1965" s="6" t="s">
        <v>94</v>
      </c>
      <c r="AH1965" s="7" t="s">
        <v>94</v>
      </c>
      <c r="AI1965" s="7" t="s">
        <v>94</v>
      </c>
      <c r="AJ1965" s="6" t="s">
        <v>275</v>
      </c>
      <c r="AK1965" s="6" t="s">
        <v>8369</v>
      </c>
      <c r="AL1965" s="7" t="s">
        <v>8370</v>
      </c>
      <c r="AM1965" s="6"/>
    </row>
    <row r="1966">
      <c r="A1966" s="6" t="s">
        <v>69</v>
      </c>
      <c r="B1966" s="6" t="s">
        <v>392</v>
      </c>
      <c r="C1966" s="6" t="s">
        <v>13124</v>
      </c>
      <c r="D1966" s="6" t="s">
        <v>13125</v>
      </c>
      <c r="E1966" s="6" t="s">
        <v>73</v>
      </c>
      <c r="F1966" s="6" t="s">
        <v>74</v>
      </c>
      <c r="G1966" s="6" t="s">
        <v>76</v>
      </c>
      <c r="H1966" s="6" t="s">
        <v>78</v>
      </c>
      <c r="I1966" s="6" t="b">
        <v>0</v>
      </c>
      <c r="J1966" s="6" t="s">
        <v>13131</v>
      </c>
      <c r="K1966" s="6" t="s">
        <v>81</v>
      </c>
      <c r="L1966" s="6" t="s">
        <v>13131</v>
      </c>
      <c r="M1966" s="6" t="s">
        <v>13132</v>
      </c>
      <c r="N1966" s="6" t="s">
        <v>13133</v>
      </c>
      <c r="O1966" s="6" t="s">
        <v>13134</v>
      </c>
      <c r="P1966" s="6" t="s">
        <v>13135</v>
      </c>
      <c r="Q1966" s="6" t="s">
        <v>13136</v>
      </c>
      <c r="R1966" s="6" t="s">
        <v>1277</v>
      </c>
      <c r="S1966" s="6" t="s">
        <v>90</v>
      </c>
      <c r="T1966" s="6" t="s">
        <v>90</v>
      </c>
      <c r="U1966" s="6" t="s">
        <v>13137</v>
      </c>
      <c r="V1966" s="6" t="s">
        <v>13138</v>
      </c>
      <c r="W1966" s="6" t="s">
        <v>110</v>
      </c>
      <c r="X1966" s="6" t="s">
        <v>96</v>
      </c>
      <c r="Y1966" s="6" t="s">
        <v>96</v>
      </c>
      <c r="Z1966" s="6" t="s">
        <v>94</v>
      </c>
      <c r="AA1966" s="6" t="s">
        <v>96</v>
      </c>
      <c r="AB1966" s="6" t="s">
        <v>94</v>
      </c>
      <c r="AC1966" s="6" t="s">
        <v>94</v>
      </c>
      <c r="AD1966" s="6">
        <v>0.0</v>
      </c>
      <c r="AE1966" s="6" t="s">
        <v>96</v>
      </c>
      <c r="AF1966" s="6" t="s">
        <v>96</v>
      </c>
      <c r="AG1966" s="6" t="s">
        <v>94</v>
      </c>
      <c r="AH1966" s="7" t="s">
        <v>94</v>
      </c>
      <c r="AI1966" s="7" t="s">
        <v>94</v>
      </c>
      <c r="AJ1966" s="6" t="s">
        <v>275</v>
      </c>
      <c r="AK1966" s="6" t="s">
        <v>13139</v>
      </c>
      <c r="AL1966" s="7" t="s">
        <v>7099</v>
      </c>
      <c r="AM1966" s="6"/>
    </row>
    <row r="1967">
      <c r="A1967" s="6" t="s">
        <v>69</v>
      </c>
      <c r="B1967" s="6" t="s">
        <v>392</v>
      </c>
      <c r="C1967" s="6" t="s">
        <v>13124</v>
      </c>
      <c r="D1967" s="6" t="s">
        <v>13125</v>
      </c>
      <c r="E1967" s="6" t="s">
        <v>73</v>
      </c>
      <c r="F1967" s="6" t="s">
        <v>74</v>
      </c>
      <c r="G1967" s="6" t="s">
        <v>76</v>
      </c>
      <c r="H1967" s="6" t="s">
        <v>78</v>
      </c>
      <c r="I1967" s="6" t="b">
        <v>0</v>
      </c>
      <c r="J1967" s="6" t="s">
        <v>13140</v>
      </c>
      <c r="K1967" s="6" t="s">
        <v>81</v>
      </c>
      <c r="L1967" s="6" t="s">
        <v>13140</v>
      </c>
      <c r="M1967" s="6" t="s">
        <v>13132</v>
      </c>
      <c r="N1967" s="6" t="s">
        <v>13141</v>
      </c>
      <c r="O1967" s="6" t="s">
        <v>13142</v>
      </c>
      <c r="P1967" s="6" t="s">
        <v>13135</v>
      </c>
      <c r="Q1967" s="6" t="s">
        <v>933</v>
      </c>
      <c r="R1967" s="6" t="s">
        <v>1277</v>
      </c>
      <c r="S1967" s="6" t="s">
        <v>2699</v>
      </c>
      <c r="T1967" s="6" t="s">
        <v>644</v>
      </c>
      <c r="U1967" s="6" t="s">
        <v>934</v>
      </c>
      <c r="V1967" s="6" t="s">
        <v>13143</v>
      </c>
      <c r="W1967" s="6" t="s">
        <v>127</v>
      </c>
      <c r="X1967" s="6" t="s">
        <v>94</v>
      </c>
      <c r="Y1967" s="6" t="s">
        <v>94</v>
      </c>
      <c r="Z1967" s="6" t="s">
        <v>94</v>
      </c>
      <c r="AA1967" s="6" t="s">
        <v>94</v>
      </c>
      <c r="AB1967" s="6" t="s">
        <v>94</v>
      </c>
      <c r="AC1967" s="6" t="s">
        <v>94</v>
      </c>
      <c r="AD1967" s="6" t="s">
        <v>140</v>
      </c>
      <c r="AE1967" s="6" t="s">
        <v>96</v>
      </c>
      <c r="AF1967" s="6" t="s">
        <v>96</v>
      </c>
      <c r="AG1967" s="6" t="s">
        <v>94</v>
      </c>
      <c r="AH1967" s="7" t="s">
        <v>94</v>
      </c>
      <c r="AI1967" s="7" t="s">
        <v>94</v>
      </c>
      <c r="AJ1967" s="6" t="s">
        <v>275</v>
      </c>
      <c r="AK1967" s="8" t="s">
        <v>13144</v>
      </c>
      <c r="AL1967" s="7" t="s">
        <v>13145</v>
      </c>
      <c r="AM1967" s="6"/>
    </row>
    <row r="1968">
      <c r="A1968" s="6" t="s">
        <v>69</v>
      </c>
      <c r="B1968" s="6" t="s">
        <v>392</v>
      </c>
      <c r="C1968" s="6" t="s">
        <v>13124</v>
      </c>
      <c r="D1968" s="6" t="s">
        <v>13125</v>
      </c>
      <c r="E1968" s="6" t="s">
        <v>73</v>
      </c>
      <c r="F1968" s="6" t="s">
        <v>74</v>
      </c>
      <c r="G1968" s="6" t="s">
        <v>76</v>
      </c>
      <c r="H1968" s="6" t="s">
        <v>78</v>
      </c>
      <c r="I1968" s="6" t="b">
        <v>0</v>
      </c>
      <c r="J1968" s="6" t="s">
        <v>13146</v>
      </c>
      <c r="K1968" s="6" t="s">
        <v>81</v>
      </c>
      <c r="L1968" s="6" t="s">
        <v>13146</v>
      </c>
      <c r="M1968" s="6" t="s">
        <v>13132</v>
      </c>
      <c r="N1968" s="6" t="s">
        <v>13147</v>
      </c>
      <c r="O1968" s="6" t="s">
        <v>13148</v>
      </c>
      <c r="P1968" s="6" t="s">
        <v>13149</v>
      </c>
      <c r="Q1968" s="6" t="s">
        <v>933</v>
      </c>
      <c r="R1968" s="6" t="s">
        <v>1277</v>
      </c>
      <c r="S1968" s="6" t="s">
        <v>2535</v>
      </c>
      <c r="T1968" s="6" t="s">
        <v>90</v>
      </c>
      <c r="U1968" s="6" t="s">
        <v>934</v>
      </c>
      <c r="V1968" s="6" t="s">
        <v>13150</v>
      </c>
      <c r="W1968" s="6" t="s">
        <v>127</v>
      </c>
      <c r="X1968" s="6" t="s">
        <v>94</v>
      </c>
      <c r="Y1968" s="6" t="s">
        <v>94</v>
      </c>
      <c r="Z1968" s="6" t="s">
        <v>94</v>
      </c>
      <c r="AA1968" s="6" t="s">
        <v>94</v>
      </c>
      <c r="AB1968" s="6" t="s">
        <v>94</v>
      </c>
      <c r="AC1968" s="6" t="s">
        <v>94</v>
      </c>
      <c r="AD1968" s="6" t="s">
        <v>185</v>
      </c>
      <c r="AE1968" s="6" t="s">
        <v>96</v>
      </c>
      <c r="AF1968" s="6" t="s">
        <v>96</v>
      </c>
      <c r="AG1968" s="6" t="s">
        <v>94</v>
      </c>
      <c r="AH1968" s="7" t="s">
        <v>94</v>
      </c>
      <c r="AI1968" s="7" t="s">
        <v>94</v>
      </c>
      <c r="AJ1968" s="6" t="s">
        <v>275</v>
      </c>
      <c r="AK1968" s="6" t="s">
        <v>3508</v>
      </c>
      <c r="AL1968" s="7" t="s">
        <v>9682</v>
      </c>
      <c r="AM1968" s="6"/>
    </row>
    <row r="1969">
      <c r="A1969" s="6" t="s">
        <v>69</v>
      </c>
      <c r="B1969" s="6" t="s">
        <v>392</v>
      </c>
      <c r="C1969" s="6" t="s">
        <v>13124</v>
      </c>
      <c r="D1969" s="6" t="s">
        <v>13125</v>
      </c>
      <c r="E1969" s="6" t="s">
        <v>73</v>
      </c>
      <c r="F1969" s="6" t="s">
        <v>74</v>
      </c>
      <c r="G1969" s="6" t="s">
        <v>76</v>
      </c>
      <c r="H1969" s="6" t="s">
        <v>78</v>
      </c>
      <c r="I1969" s="6" t="b">
        <v>0</v>
      </c>
      <c r="J1969" s="6" t="s">
        <v>13151</v>
      </c>
      <c r="K1969" s="6" t="s">
        <v>81</v>
      </c>
      <c r="L1969" s="6" t="s">
        <v>13151</v>
      </c>
      <c r="M1969" s="6" t="s">
        <v>13152</v>
      </c>
      <c r="N1969" s="6" t="s">
        <v>13153</v>
      </c>
      <c r="O1969" s="6" t="s">
        <v>13154</v>
      </c>
      <c r="P1969" s="6" t="s">
        <v>13155</v>
      </c>
      <c r="Q1969" s="6" t="s">
        <v>139</v>
      </c>
      <c r="R1969" s="6" t="s">
        <v>1277</v>
      </c>
      <c r="S1969" s="6" t="s">
        <v>140</v>
      </c>
      <c r="T1969" s="6" t="s">
        <v>141</v>
      </c>
      <c r="U1969" s="6" t="s">
        <v>142</v>
      </c>
      <c r="V1969" s="6" t="s">
        <v>181</v>
      </c>
      <c r="W1969" s="6" t="s">
        <v>144</v>
      </c>
      <c r="X1969" s="6" t="s">
        <v>96</v>
      </c>
      <c r="Y1969" s="6" t="s">
        <v>96</v>
      </c>
      <c r="Z1969" s="6" t="s">
        <v>96</v>
      </c>
      <c r="AA1969" s="6" t="s">
        <v>96</v>
      </c>
      <c r="AB1969" s="6" t="s">
        <v>94</v>
      </c>
      <c r="AC1969" s="6" t="s">
        <v>94</v>
      </c>
      <c r="AD1969" s="6" t="s">
        <v>128</v>
      </c>
      <c r="AE1969" s="6" t="s">
        <v>96</v>
      </c>
      <c r="AF1969" s="6" t="s">
        <v>96</v>
      </c>
      <c r="AG1969" s="6" t="s">
        <v>94</v>
      </c>
      <c r="AH1969" s="7" t="s">
        <v>96</v>
      </c>
      <c r="AI1969" s="7" t="s">
        <v>94</v>
      </c>
      <c r="AJ1969" s="6" t="s">
        <v>275</v>
      </c>
      <c r="AK1969" s="6" t="s">
        <v>5752</v>
      </c>
      <c r="AL1969" s="7" t="s">
        <v>7026</v>
      </c>
      <c r="AM1969" s="6"/>
    </row>
    <row r="1970">
      <c r="A1970" s="6" t="s">
        <v>212</v>
      </c>
      <c r="B1970" s="6" t="s">
        <v>29</v>
      </c>
      <c r="C1970" s="6" t="s">
        <v>33</v>
      </c>
      <c r="D1970" s="6" t="s">
        <v>34</v>
      </c>
      <c r="E1970" s="6" t="s">
        <v>35</v>
      </c>
      <c r="F1970" s="6" t="s">
        <v>36</v>
      </c>
      <c r="G1970" s="6" t="s">
        <v>37</v>
      </c>
      <c r="H1970" s="6" t="s">
        <v>38</v>
      </c>
      <c r="I1970" s="6" t="s">
        <v>39</v>
      </c>
      <c r="J1970" s="6" t="s">
        <v>40</v>
      </c>
      <c r="K1970" s="6" t="s">
        <v>41</v>
      </c>
      <c r="L1970" s="6" t="s">
        <v>42</v>
      </c>
      <c r="M1970" s="6" t="s">
        <v>67</v>
      </c>
      <c r="N1970" s="6" t="s">
        <v>43</v>
      </c>
      <c r="O1970" s="6" t="s">
        <v>44</v>
      </c>
      <c r="P1970" s="6" t="s">
        <v>45</v>
      </c>
      <c r="Q1970" s="6" t="s">
        <v>46</v>
      </c>
      <c r="R1970" s="6" t="s">
        <v>48</v>
      </c>
      <c r="S1970" s="6" t="s">
        <v>49</v>
      </c>
      <c r="T1970" s="6" t="s">
        <v>50</v>
      </c>
      <c r="U1970" s="6" t="s">
        <v>51</v>
      </c>
      <c r="V1970" s="6" t="s">
        <v>52</v>
      </c>
      <c r="W1970" s="6" t="s">
        <v>53</v>
      </c>
      <c r="X1970" s="6" t="s">
        <v>54</v>
      </c>
      <c r="Y1970" s="6" t="s">
        <v>55</v>
      </c>
      <c r="Z1970" s="6" t="s">
        <v>56</v>
      </c>
      <c r="AA1970" s="6" t="s">
        <v>57</v>
      </c>
      <c r="AB1970" s="6" t="s">
        <v>58</v>
      </c>
      <c r="AC1970" s="6" t="s">
        <v>59</v>
      </c>
      <c r="AD1970" s="6" t="s">
        <v>60</v>
      </c>
      <c r="AE1970" s="6" t="s">
        <v>61</v>
      </c>
      <c r="AF1970" s="6" t="s">
        <v>62</v>
      </c>
      <c r="AG1970" s="6" t="s">
        <v>63</v>
      </c>
      <c r="AH1970" s="6" t="s">
        <v>64</v>
      </c>
      <c r="AI1970" s="6" t="s">
        <v>65</v>
      </c>
      <c r="AJ1970" s="6" t="s">
        <v>66</v>
      </c>
      <c r="AK1970" s="6" t="s">
        <v>47</v>
      </c>
      <c r="AL1970" s="7"/>
      <c r="AM1970" s="6"/>
    </row>
    <row r="1971">
      <c r="A1971" s="6" t="s">
        <v>69</v>
      </c>
      <c r="B1971" s="6" t="s">
        <v>128</v>
      </c>
      <c r="C1971" s="6" t="s">
        <v>13156</v>
      </c>
      <c r="D1971" s="6" t="s">
        <v>13157</v>
      </c>
      <c r="E1971" s="6" t="s">
        <v>73</v>
      </c>
      <c r="F1971" s="6" t="s">
        <v>74</v>
      </c>
      <c r="G1971" s="6" t="s">
        <v>76</v>
      </c>
      <c r="H1971" s="6" t="s">
        <v>78</v>
      </c>
      <c r="I1971" s="6" t="b">
        <v>0</v>
      </c>
      <c r="J1971" s="6" t="s">
        <v>13158</v>
      </c>
      <c r="K1971" s="6" t="s">
        <v>81</v>
      </c>
      <c r="L1971" s="6" t="s">
        <v>13158</v>
      </c>
      <c r="M1971" s="6" t="s">
        <v>13159</v>
      </c>
      <c r="N1971" s="6" t="s">
        <v>13160</v>
      </c>
      <c r="O1971" s="6" t="s">
        <v>13161</v>
      </c>
      <c r="P1971" s="6" t="s">
        <v>13162</v>
      </c>
      <c r="Q1971" s="6" t="s">
        <v>1565</v>
      </c>
      <c r="R1971" s="6" t="s">
        <v>557</v>
      </c>
      <c r="S1971" s="6" t="s">
        <v>294</v>
      </c>
      <c r="T1971" s="6" t="s">
        <v>1566</v>
      </c>
      <c r="U1971" s="6" t="s">
        <v>13163</v>
      </c>
      <c r="V1971" s="6" t="s">
        <v>110</v>
      </c>
      <c r="W1971" s="6" t="s">
        <v>96</v>
      </c>
      <c r="X1971" s="6" t="s">
        <v>96</v>
      </c>
      <c r="Y1971" s="6" t="s">
        <v>94</v>
      </c>
      <c r="Z1971" s="6" t="s">
        <v>96</v>
      </c>
      <c r="AA1971" s="6" t="s">
        <v>94</v>
      </c>
      <c r="AB1971" s="6" t="s">
        <v>96</v>
      </c>
      <c r="AC1971" s="6">
        <v>0.0</v>
      </c>
      <c r="AD1971" s="6" t="s">
        <v>96</v>
      </c>
      <c r="AE1971" s="6" t="s">
        <v>96</v>
      </c>
      <c r="AF1971" s="6" t="s">
        <v>94</v>
      </c>
      <c r="AG1971" s="6" t="s">
        <v>96</v>
      </c>
      <c r="AH1971" s="6" t="s">
        <v>94</v>
      </c>
      <c r="AI1971" s="7" t="s">
        <v>4949</v>
      </c>
      <c r="AJ1971" s="7" t="s">
        <v>3461</v>
      </c>
      <c r="AK1971" s="7" t="s">
        <v>78</v>
      </c>
      <c r="AL1971" s="7"/>
      <c r="AM1971" s="6"/>
    </row>
    <row r="1972">
      <c r="A1972" s="6" t="s">
        <v>69</v>
      </c>
      <c r="B1972" s="6" t="s">
        <v>128</v>
      </c>
      <c r="C1972" s="6" t="s">
        <v>13156</v>
      </c>
      <c r="D1972" s="6" t="s">
        <v>13157</v>
      </c>
      <c r="E1972" s="6" t="s">
        <v>73</v>
      </c>
      <c r="F1972" s="6" t="s">
        <v>74</v>
      </c>
      <c r="G1972" s="6" t="s">
        <v>76</v>
      </c>
      <c r="H1972" s="6" t="s">
        <v>78</v>
      </c>
      <c r="I1972" s="6" t="b">
        <v>0</v>
      </c>
      <c r="J1972" s="6" t="s">
        <v>13164</v>
      </c>
      <c r="K1972" s="6" t="s">
        <v>81</v>
      </c>
      <c r="L1972" s="6" t="s">
        <v>13164</v>
      </c>
      <c r="M1972" s="6" t="s">
        <v>13165</v>
      </c>
      <c r="N1972" s="6" t="s">
        <v>13166</v>
      </c>
      <c r="O1972" s="6" t="s">
        <v>13167</v>
      </c>
      <c r="P1972" s="6" t="s">
        <v>13168</v>
      </c>
      <c r="Q1972" s="6" t="s">
        <v>13169</v>
      </c>
      <c r="R1972" s="6" t="s">
        <v>128</v>
      </c>
      <c r="S1972" s="6" t="s">
        <v>2575</v>
      </c>
      <c r="T1972" s="6" t="s">
        <v>13170</v>
      </c>
      <c r="U1972" s="6" t="s">
        <v>254</v>
      </c>
      <c r="V1972" s="6" t="s">
        <v>110</v>
      </c>
      <c r="W1972" s="6" t="s">
        <v>96</v>
      </c>
      <c r="X1972" s="6" t="s">
        <v>96</v>
      </c>
      <c r="Y1972" s="6" t="s">
        <v>94</v>
      </c>
      <c r="Z1972" s="6" t="s">
        <v>96</v>
      </c>
      <c r="AA1972" s="6" t="s">
        <v>94</v>
      </c>
      <c r="AB1972" s="6" t="s">
        <v>94</v>
      </c>
      <c r="AC1972" s="6" t="s">
        <v>70</v>
      </c>
      <c r="AD1972" s="6" t="s">
        <v>96</v>
      </c>
      <c r="AE1972" s="6" t="s">
        <v>96</v>
      </c>
      <c r="AF1972" s="6" t="s">
        <v>94</v>
      </c>
      <c r="AG1972" s="6" t="s">
        <v>94</v>
      </c>
      <c r="AH1972" s="6" t="s">
        <v>94</v>
      </c>
      <c r="AI1972" s="7" t="s">
        <v>13171</v>
      </c>
      <c r="AJ1972" s="7" t="s">
        <v>2577</v>
      </c>
      <c r="AK1972" s="7" t="s">
        <v>78</v>
      </c>
      <c r="AL1972" s="7"/>
      <c r="AM1972" s="6"/>
    </row>
    <row r="1973">
      <c r="A1973" s="6" t="s">
        <v>69</v>
      </c>
      <c r="B1973" s="6" t="s">
        <v>128</v>
      </c>
      <c r="C1973" s="6" t="s">
        <v>13156</v>
      </c>
      <c r="D1973" s="6" t="s">
        <v>13157</v>
      </c>
      <c r="E1973" s="6" t="s">
        <v>73</v>
      </c>
      <c r="F1973" s="6" t="s">
        <v>74</v>
      </c>
      <c r="G1973" s="6" t="s">
        <v>76</v>
      </c>
      <c r="H1973" s="6" t="s">
        <v>78</v>
      </c>
      <c r="I1973" s="6" t="b">
        <v>0</v>
      </c>
      <c r="J1973" s="6" t="s">
        <v>13172</v>
      </c>
      <c r="K1973" s="6" t="s">
        <v>81</v>
      </c>
      <c r="L1973" s="6" t="s">
        <v>13172</v>
      </c>
      <c r="M1973" s="6" t="s">
        <v>13165</v>
      </c>
      <c r="N1973" s="6" t="s">
        <v>13173</v>
      </c>
      <c r="O1973" s="6" t="s">
        <v>13174</v>
      </c>
      <c r="P1973" s="6" t="s">
        <v>13175</v>
      </c>
      <c r="Q1973" s="6" t="s">
        <v>616</v>
      </c>
      <c r="R1973" s="6" t="s">
        <v>180</v>
      </c>
      <c r="S1973" s="6" t="s">
        <v>831</v>
      </c>
      <c r="T1973" s="6" t="s">
        <v>621</v>
      </c>
      <c r="U1973" s="6" t="s">
        <v>6373</v>
      </c>
      <c r="V1973" s="6" t="s">
        <v>127</v>
      </c>
      <c r="W1973" s="6" t="s">
        <v>94</v>
      </c>
      <c r="X1973" s="6" t="s">
        <v>94</v>
      </c>
      <c r="Y1973" s="6" t="s">
        <v>94</v>
      </c>
      <c r="Z1973" s="6" t="s">
        <v>94</v>
      </c>
      <c r="AA1973" s="6" t="s">
        <v>94</v>
      </c>
      <c r="AB1973" s="6" t="s">
        <v>94</v>
      </c>
      <c r="AC1973" s="6">
        <v>0.0</v>
      </c>
      <c r="AD1973" s="6" t="s">
        <v>94</v>
      </c>
      <c r="AE1973" s="6" t="s">
        <v>96</v>
      </c>
      <c r="AF1973" s="6" t="s">
        <v>94</v>
      </c>
      <c r="AG1973" s="6" t="s">
        <v>94</v>
      </c>
      <c r="AH1973" s="6" t="s">
        <v>94</v>
      </c>
      <c r="AI1973" s="7" t="s">
        <v>2502</v>
      </c>
      <c r="AJ1973" s="7" t="s">
        <v>13176</v>
      </c>
      <c r="AK1973" s="6" t="s">
        <v>715</v>
      </c>
      <c r="AL1973" s="7"/>
      <c r="AM1973" s="6"/>
    </row>
    <row r="1974">
      <c r="A1974" s="6" t="s">
        <v>69</v>
      </c>
      <c r="B1974" s="6" t="s">
        <v>128</v>
      </c>
      <c r="C1974" s="6" t="s">
        <v>13156</v>
      </c>
      <c r="D1974" s="6" t="s">
        <v>13157</v>
      </c>
      <c r="E1974" s="6" t="s">
        <v>73</v>
      </c>
      <c r="F1974" s="6" t="s">
        <v>74</v>
      </c>
      <c r="G1974" s="6" t="s">
        <v>76</v>
      </c>
      <c r="H1974" s="6" t="s">
        <v>78</v>
      </c>
      <c r="I1974" s="6" t="b">
        <v>0</v>
      </c>
      <c r="J1974" s="6" t="s">
        <v>13177</v>
      </c>
      <c r="K1974" s="6" t="s">
        <v>81</v>
      </c>
      <c r="L1974" s="6" t="s">
        <v>13177</v>
      </c>
      <c r="M1974" s="6" t="s">
        <v>13165</v>
      </c>
      <c r="N1974" s="6" t="s">
        <v>13178</v>
      </c>
      <c r="O1974" s="6" t="s">
        <v>13179</v>
      </c>
      <c r="P1974" s="6" t="s">
        <v>13180</v>
      </c>
      <c r="Q1974" s="6" t="s">
        <v>13181</v>
      </c>
      <c r="R1974" s="6" t="s">
        <v>1068</v>
      </c>
      <c r="S1974" s="6" t="s">
        <v>2880</v>
      </c>
      <c r="T1974" s="6" t="s">
        <v>13182</v>
      </c>
      <c r="U1974" s="6" t="s">
        <v>13183</v>
      </c>
      <c r="V1974" s="6" t="s">
        <v>127</v>
      </c>
      <c r="W1974" s="6" t="s">
        <v>94</v>
      </c>
      <c r="X1974" s="6" t="s">
        <v>94</v>
      </c>
      <c r="Y1974" s="6" t="s">
        <v>94</v>
      </c>
      <c r="Z1974" s="6" t="s">
        <v>94</v>
      </c>
      <c r="AA1974" s="6" t="s">
        <v>94</v>
      </c>
      <c r="AB1974" s="6" t="s">
        <v>94</v>
      </c>
      <c r="AC1974" s="6" t="s">
        <v>122</v>
      </c>
      <c r="AD1974" s="6" t="s">
        <v>96</v>
      </c>
      <c r="AE1974" s="6" t="s">
        <v>96</v>
      </c>
      <c r="AF1974" s="6" t="s">
        <v>94</v>
      </c>
      <c r="AG1974" s="6" t="s">
        <v>94</v>
      </c>
      <c r="AH1974" s="6" t="s">
        <v>94</v>
      </c>
      <c r="AI1974" s="7" t="s">
        <v>2752</v>
      </c>
      <c r="AJ1974" s="7" t="s">
        <v>13184</v>
      </c>
      <c r="AK1974" s="6" t="s">
        <v>128</v>
      </c>
      <c r="AL1974" s="7"/>
      <c r="AM1974" s="6"/>
    </row>
    <row r="1975">
      <c r="A1975" s="6" t="s">
        <v>69</v>
      </c>
      <c r="B1975" s="6" t="s">
        <v>128</v>
      </c>
      <c r="C1975" s="6" t="s">
        <v>13156</v>
      </c>
      <c r="D1975" s="6" t="s">
        <v>13157</v>
      </c>
      <c r="E1975" s="6" t="s">
        <v>73</v>
      </c>
      <c r="F1975" s="6" t="s">
        <v>74</v>
      </c>
      <c r="G1975" s="6" t="s">
        <v>76</v>
      </c>
      <c r="H1975" s="6" t="s">
        <v>78</v>
      </c>
      <c r="I1975" s="6" t="b">
        <v>0</v>
      </c>
      <c r="J1975" s="6" t="s">
        <v>13185</v>
      </c>
      <c r="K1975" s="6" t="s">
        <v>81</v>
      </c>
      <c r="L1975" s="6" t="s">
        <v>13185</v>
      </c>
      <c r="M1975" s="6" t="s">
        <v>13165</v>
      </c>
      <c r="N1975" s="6" t="s">
        <v>13186</v>
      </c>
      <c r="O1975" s="6" t="s">
        <v>13187</v>
      </c>
      <c r="P1975" s="6" t="s">
        <v>13188</v>
      </c>
      <c r="Q1975" s="6" t="s">
        <v>3600</v>
      </c>
      <c r="R1975" s="6" t="s">
        <v>1055</v>
      </c>
      <c r="S1975" s="6" t="s">
        <v>810</v>
      </c>
      <c r="T1975" s="6" t="s">
        <v>3602</v>
      </c>
      <c r="U1975" s="6" t="s">
        <v>13189</v>
      </c>
      <c r="V1975" s="6" t="s">
        <v>93</v>
      </c>
      <c r="W1975" s="6" t="s">
        <v>94</v>
      </c>
      <c r="X1975" s="6" t="s">
        <v>94</v>
      </c>
      <c r="Y1975" s="6" t="s">
        <v>94</v>
      </c>
      <c r="Z1975" s="6" t="s">
        <v>94</v>
      </c>
      <c r="AA1975" s="6" t="s">
        <v>94</v>
      </c>
      <c r="AB1975" s="6" t="s">
        <v>94</v>
      </c>
      <c r="AC1975" s="6" t="s">
        <v>392</v>
      </c>
      <c r="AD1975" s="6" t="s">
        <v>96</v>
      </c>
      <c r="AE1975" s="6" t="s">
        <v>96</v>
      </c>
      <c r="AF1975" s="6" t="s">
        <v>94</v>
      </c>
      <c r="AG1975" s="6" t="s">
        <v>94</v>
      </c>
      <c r="AH1975" s="6" t="s">
        <v>94</v>
      </c>
      <c r="AI1975" s="7" t="s">
        <v>199</v>
      </c>
      <c r="AJ1975" s="7" t="s">
        <v>13190</v>
      </c>
      <c r="AK1975" s="6" t="s">
        <v>6901</v>
      </c>
      <c r="AL1975" s="7"/>
      <c r="AM1975" s="6"/>
    </row>
    <row r="1976">
      <c r="A1976" s="6" t="s">
        <v>212</v>
      </c>
      <c r="B1976" s="6" t="s">
        <v>29</v>
      </c>
      <c r="C1976" s="6" t="s">
        <v>33</v>
      </c>
      <c r="D1976" s="6" t="s">
        <v>34</v>
      </c>
      <c r="E1976" s="6" t="s">
        <v>35</v>
      </c>
      <c r="F1976" s="6" t="s">
        <v>36</v>
      </c>
      <c r="G1976" s="6" t="s">
        <v>37</v>
      </c>
      <c r="H1976" s="6" t="s">
        <v>38</v>
      </c>
      <c r="I1976" s="6" t="s">
        <v>39</v>
      </c>
      <c r="J1976" s="6" t="s">
        <v>40</v>
      </c>
      <c r="K1976" s="6" t="s">
        <v>41</v>
      </c>
      <c r="L1976" s="6" t="s">
        <v>42</v>
      </c>
      <c r="M1976" s="6" t="s">
        <v>67</v>
      </c>
      <c r="N1976" s="6" t="s">
        <v>43</v>
      </c>
      <c r="O1976" s="6" t="s">
        <v>44</v>
      </c>
      <c r="P1976" s="6" t="s">
        <v>45</v>
      </c>
      <c r="Q1976" s="6" t="s">
        <v>46</v>
      </c>
      <c r="R1976" s="6" t="s">
        <v>48</v>
      </c>
      <c r="S1976" s="6" t="s">
        <v>49</v>
      </c>
      <c r="T1976" s="6" t="s">
        <v>50</v>
      </c>
      <c r="U1976" s="6" t="s">
        <v>51</v>
      </c>
      <c r="V1976" s="6" t="s">
        <v>52</v>
      </c>
      <c r="W1976" s="6" t="s">
        <v>53</v>
      </c>
      <c r="X1976" s="6" t="s">
        <v>54</v>
      </c>
      <c r="Y1976" s="6" t="s">
        <v>55</v>
      </c>
      <c r="Z1976" s="6" t="s">
        <v>56</v>
      </c>
      <c r="AA1976" s="6" t="s">
        <v>57</v>
      </c>
      <c r="AB1976" s="6" t="s">
        <v>58</v>
      </c>
      <c r="AC1976" s="6" t="s">
        <v>59</v>
      </c>
      <c r="AD1976" s="6" t="s">
        <v>60</v>
      </c>
      <c r="AE1976" s="6" t="s">
        <v>61</v>
      </c>
      <c r="AF1976" s="6" t="s">
        <v>62</v>
      </c>
      <c r="AG1976" s="6" t="s">
        <v>63</v>
      </c>
      <c r="AH1976" s="6" t="s">
        <v>64</v>
      </c>
      <c r="AI1976" s="6" t="s">
        <v>65</v>
      </c>
      <c r="AJ1976" s="6" t="s">
        <v>66</v>
      </c>
      <c r="AK1976" s="6" t="s">
        <v>47</v>
      </c>
      <c r="AL1976" s="7"/>
      <c r="AM1976" s="6"/>
    </row>
    <row r="1977">
      <c r="A1977" s="6" t="s">
        <v>69</v>
      </c>
      <c r="B1977" s="6" t="s">
        <v>392</v>
      </c>
      <c r="C1977" s="6" t="s">
        <v>13191</v>
      </c>
      <c r="D1977" s="6" t="s">
        <v>13192</v>
      </c>
      <c r="E1977" s="6" t="s">
        <v>73</v>
      </c>
      <c r="F1977" s="6" t="s">
        <v>74</v>
      </c>
      <c r="G1977" s="6" t="s">
        <v>76</v>
      </c>
      <c r="H1977" s="6" t="s">
        <v>78</v>
      </c>
      <c r="I1977" s="6" t="b">
        <v>0</v>
      </c>
      <c r="J1977" s="6" t="s">
        <v>13193</v>
      </c>
      <c r="K1977" s="6" t="s">
        <v>81</v>
      </c>
      <c r="L1977" s="6" t="s">
        <v>13193</v>
      </c>
      <c r="M1977" s="6" t="s">
        <v>13194</v>
      </c>
      <c r="N1977" s="6" t="s">
        <v>13195</v>
      </c>
      <c r="O1977" s="6" t="s">
        <v>13196</v>
      </c>
      <c r="P1977" s="6" t="s">
        <v>13197</v>
      </c>
      <c r="Q1977" s="6" t="s">
        <v>292</v>
      </c>
      <c r="R1977" s="6" t="s">
        <v>242</v>
      </c>
      <c r="S1977" s="6" t="s">
        <v>242</v>
      </c>
      <c r="T1977" s="6" t="s">
        <v>295</v>
      </c>
      <c r="U1977" s="6" t="s">
        <v>13198</v>
      </c>
      <c r="V1977" s="6" t="s">
        <v>110</v>
      </c>
      <c r="W1977" s="6" t="s">
        <v>96</v>
      </c>
      <c r="X1977" s="6" t="s">
        <v>96</v>
      </c>
      <c r="Y1977" s="6" t="s">
        <v>94</v>
      </c>
      <c r="Z1977" s="6" t="s">
        <v>96</v>
      </c>
      <c r="AA1977" s="6" t="s">
        <v>94</v>
      </c>
      <c r="AB1977" s="6" t="s">
        <v>94</v>
      </c>
      <c r="AC1977" s="6">
        <v>0.0</v>
      </c>
      <c r="AD1977" s="6" t="s">
        <v>96</v>
      </c>
      <c r="AE1977" s="6" t="s">
        <v>96</v>
      </c>
      <c r="AF1977" s="6" t="s">
        <v>94</v>
      </c>
      <c r="AG1977" s="6" t="s">
        <v>96</v>
      </c>
      <c r="AH1977" s="6" t="s">
        <v>94</v>
      </c>
      <c r="AI1977" s="7" t="s">
        <v>4928</v>
      </c>
      <c r="AJ1977" s="7" t="s">
        <v>11044</v>
      </c>
      <c r="AK1977" s="7" t="s">
        <v>78</v>
      </c>
      <c r="AL1977" s="7"/>
      <c r="AM1977" s="6"/>
    </row>
    <row r="1978">
      <c r="A1978" s="6" t="s">
        <v>69</v>
      </c>
      <c r="B1978" s="6" t="s">
        <v>392</v>
      </c>
      <c r="C1978" s="6" t="s">
        <v>13191</v>
      </c>
      <c r="D1978" s="6" t="s">
        <v>13192</v>
      </c>
      <c r="E1978" s="6" t="s">
        <v>73</v>
      </c>
      <c r="F1978" s="6" t="s">
        <v>74</v>
      </c>
      <c r="G1978" s="6" t="s">
        <v>76</v>
      </c>
      <c r="H1978" s="6" t="s">
        <v>78</v>
      </c>
      <c r="I1978" s="6" t="b">
        <v>0</v>
      </c>
      <c r="J1978" s="6" t="s">
        <v>13199</v>
      </c>
      <c r="K1978" s="6" t="s">
        <v>81</v>
      </c>
      <c r="L1978" s="6" t="s">
        <v>13199</v>
      </c>
      <c r="M1978" s="6" t="s">
        <v>13200</v>
      </c>
      <c r="N1978" s="6" t="s">
        <v>13201</v>
      </c>
      <c r="O1978" s="6" t="s">
        <v>13202</v>
      </c>
      <c r="P1978" s="6" t="s">
        <v>13203</v>
      </c>
      <c r="Q1978" s="6" t="s">
        <v>13204</v>
      </c>
      <c r="R1978" s="6" t="s">
        <v>2283</v>
      </c>
      <c r="S1978" s="6" t="s">
        <v>242</v>
      </c>
      <c r="T1978" s="6" t="s">
        <v>13205</v>
      </c>
      <c r="U1978" s="6" t="s">
        <v>13206</v>
      </c>
      <c r="V1978" s="6" t="s">
        <v>110</v>
      </c>
      <c r="W1978" s="6" t="s">
        <v>96</v>
      </c>
      <c r="X1978" s="6" t="s">
        <v>96</v>
      </c>
      <c r="Y1978" s="6" t="s">
        <v>94</v>
      </c>
      <c r="Z1978" s="6" t="s">
        <v>96</v>
      </c>
      <c r="AA1978" s="6" t="s">
        <v>94</v>
      </c>
      <c r="AB1978" s="6" t="s">
        <v>94</v>
      </c>
      <c r="AC1978" s="6">
        <v>0.0</v>
      </c>
      <c r="AD1978" s="6" t="s">
        <v>96</v>
      </c>
      <c r="AE1978" s="6" t="s">
        <v>96</v>
      </c>
      <c r="AF1978" s="6" t="s">
        <v>94</v>
      </c>
      <c r="AG1978" s="6" t="s">
        <v>94</v>
      </c>
      <c r="AH1978" s="6" t="s">
        <v>94</v>
      </c>
      <c r="AI1978" s="7" t="s">
        <v>6931</v>
      </c>
      <c r="AJ1978" s="7" t="s">
        <v>5395</v>
      </c>
      <c r="AK1978" s="6" t="s">
        <v>185</v>
      </c>
      <c r="AL1978" s="7"/>
      <c r="AM1978" s="6"/>
    </row>
    <row r="1979">
      <c r="A1979" s="6" t="s">
        <v>69</v>
      </c>
      <c r="B1979" s="6" t="s">
        <v>392</v>
      </c>
      <c r="C1979" s="6" t="s">
        <v>13191</v>
      </c>
      <c r="D1979" s="6" t="s">
        <v>13192</v>
      </c>
      <c r="E1979" s="6" t="s">
        <v>73</v>
      </c>
      <c r="F1979" s="6" t="s">
        <v>74</v>
      </c>
      <c r="G1979" s="6" t="s">
        <v>76</v>
      </c>
      <c r="H1979" s="6" t="s">
        <v>78</v>
      </c>
      <c r="I1979" s="6" t="b">
        <v>0</v>
      </c>
      <c r="J1979" s="6" t="s">
        <v>13207</v>
      </c>
      <c r="K1979" s="6" t="s">
        <v>81</v>
      </c>
      <c r="L1979" s="6" t="s">
        <v>13207</v>
      </c>
      <c r="M1979" s="6" t="s">
        <v>13200</v>
      </c>
      <c r="N1979" s="6" t="s">
        <v>13208</v>
      </c>
      <c r="O1979" s="6" t="s">
        <v>13209</v>
      </c>
      <c r="P1979" s="6" t="s">
        <v>13210</v>
      </c>
      <c r="Q1979" s="6" t="s">
        <v>5023</v>
      </c>
      <c r="R1979" s="6" t="s">
        <v>703</v>
      </c>
      <c r="S1979" s="6" t="s">
        <v>242</v>
      </c>
      <c r="T1979" s="6" t="s">
        <v>5024</v>
      </c>
      <c r="U1979" s="6" t="s">
        <v>13211</v>
      </c>
      <c r="V1979" s="6" t="s">
        <v>127</v>
      </c>
      <c r="W1979" s="6" t="s">
        <v>94</v>
      </c>
      <c r="X1979" s="6" t="s">
        <v>94</v>
      </c>
      <c r="Y1979" s="6" t="s">
        <v>94</v>
      </c>
      <c r="Z1979" s="6" t="s">
        <v>94</v>
      </c>
      <c r="AA1979" s="6" t="s">
        <v>94</v>
      </c>
      <c r="AB1979" s="6" t="s">
        <v>94</v>
      </c>
      <c r="AC1979" s="6">
        <v>0.0</v>
      </c>
      <c r="AD1979" s="6" t="s">
        <v>96</v>
      </c>
      <c r="AE1979" s="6" t="s">
        <v>96</v>
      </c>
      <c r="AF1979" s="6" t="s">
        <v>94</v>
      </c>
      <c r="AG1979" s="6" t="s">
        <v>94</v>
      </c>
      <c r="AH1979" s="6" t="s">
        <v>94</v>
      </c>
      <c r="AI1979" s="7" t="s">
        <v>2496</v>
      </c>
      <c r="AJ1979" s="7" t="s">
        <v>3387</v>
      </c>
      <c r="AK1979" s="6" t="s">
        <v>122</v>
      </c>
      <c r="AL1979" s="7"/>
      <c r="AM1979" s="6"/>
    </row>
    <row r="1980">
      <c r="A1980" s="6" t="s">
        <v>69</v>
      </c>
      <c r="B1980" s="6" t="s">
        <v>392</v>
      </c>
      <c r="C1980" s="6" t="s">
        <v>13191</v>
      </c>
      <c r="D1980" s="6" t="s">
        <v>13192</v>
      </c>
      <c r="E1980" s="6" t="s">
        <v>73</v>
      </c>
      <c r="F1980" s="6" t="s">
        <v>74</v>
      </c>
      <c r="G1980" s="6" t="s">
        <v>76</v>
      </c>
      <c r="H1980" s="6" t="s">
        <v>78</v>
      </c>
      <c r="I1980" s="6" t="b">
        <v>0</v>
      </c>
      <c r="J1980" s="6" t="s">
        <v>13212</v>
      </c>
      <c r="K1980" s="6" t="s">
        <v>81</v>
      </c>
      <c r="L1980" s="6" t="s">
        <v>13212</v>
      </c>
      <c r="M1980" s="6" t="s">
        <v>13200</v>
      </c>
      <c r="N1980" s="6" t="s">
        <v>13213</v>
      </c>
      <c r="O1980" s="6" t="s">
        <v>13214</v>
      </c>
      <c r="P1980" s="6" t="s">
        <v>13215</v>
      </c>
      <c r="Q1980" s="6" t="s">
        <v>121</v>
      </c>
      <c r="R1980" s="6" t="s">
        <v>3321</v>
      </c>
      <c r="S1980" s="6" t="s">
        <v>90</v>
      </c>
      <c r="T1980" s="6" t="s">
        <v>125</v>
      </c>
      <c r="U1980" s="6" t="s">
        <v>935</v>
      </c>
      <c r="V1980" s="6" t="s">
        <v>93</v>
      </c>
      <c r="W1980" s="6" t="s">
        <v>94</v>
      </c>
      <c r="X1980" s="6" t="s">
        <v>94</v>
      </c>
      <c r="Y1980" s="6" t="s">
        <v>94</v>
      </c>
      <c r="Z1980" s="6" t="s">
        <v>94</v>
      </c>
      <c r="AA1980" s="6" t="s">
        <v>94</v>
      </c>
      <c r="AB1980" s="6" t="s">
        <v>94</v>
      </c>
      <c r="AC1980" s="6">
        <v>0.0</v>
      </c>
      <c r="AD1980" s="6" t="s">
        <v>96</v>
      </c>
      <c r="AE1980" s="6" t="s">
        <v>96</v>
      </c>
      <c r="AF1980" s="6" t="s">
        <v>94</v>
      </c>
      <c r="AG1980" s="6" t="s">
        <v>94</v>
      </c>
      <c r="AH1980" s="6" t="s">
        <v>94</v>
      </c>
      <c r="AI1980" s="7" t="s">
        <v>13216</v>
      </c>
      <c r="AJ1980" s="7" t="s">
        <v>13217</v>
      </c>
      <c r="AK1980" s="7" t="s">
        <v>122</v>
      </c>
      <c r="AL1980" s="7"/>
      <c r="AM1980" s="6"/>
    </row>
    <row r="1981">
      <c r="A1981" s="6" t="s">
        <v>69</v>
      </c>
      <c r="B1981" s="6" t="s">
        <v>392</v>
      </c>
      <c r="C1981" s="6" t="s">
        <v>13191</v>
      </c>
      <c r="D1981" s="6" t="s">
        <v>13192</v>
      </c>
      <c r="E1981" s="6" t="s">
        <v>73</v>
      </c>
      <c r="F1981" s="6" t="s">
        <v>74</v>
      </c>
      <c r="G1981" s="6" t="s">
        <v>76</v>
      </c>
      <c r="H1981" s="6" t="s">
        <v>78</v>
      </c>
      <c r="I1981" s="6" t="b">
        <v>0</v>
      </c>
      <c r="J1981" s="6" t="s">
        <v>13218</v>
      </c>
      <c r="K1981" s="6" t="s">
        <v>81</v>
      </c>
      <c r="L1981" s="6" t="s">
        <v>13218</v>
      </c>
      <c r="M1981" s="6" t="s">
        <v>13219</v>
      </c>
      <c r="N1981" s="6" t="s">
        <v>13220</v>
      </c>
      <c r="O1981" s="6" t="s">
        <v>13221</v>
      </c>
      <c r="P1981" s="6" t="s">
        <v>13222</v>
      </c>
      <c r="Q1981" s="6" t="s">
        <v>9737</v>
      </c>
      <c r="R1981" s="6" t="s">
        <v>185</v>
      </c>
      <c r="S1981" s="6" t="s">
        <v>124</v>
      </c>
      <c r="T1981" s="6" t="s">
        <v>9738</v>
      </c>
      <c r="U1981" s="6" t="s">
        <v>13223</v>
      </c>
      <c r="V1981" s="6" t="s">
        <v>4967</v>
      </c>
      <c r="W1981" s="6" t="s">
        <v>94</v>
      </c>
      <c r="X1981" s="6" t="s">
        <v>96</v>
      </c>
      <c r="Y1981" s="6" t="s">
        <v>96</v>
      </c>
      <c r="Z1981" s="6" t="s">
        <v>96</v>
      </c>
      <c r="AA1981" s="6" t="s">
        <v>94</v>
      </c>
      <c r="AB1981" s="6" t="s">
        <v>94</v>
      </c>
      <c r="AC1981" s="6" t="s">
        <v>161</v>
      </c>
      <c r="AD1981" s="6" t="s">
        <v>96</v>
      </c>
      <c r="AE1981" s="6" t="s">
        <v>96</v>
      </c>
      <c r="AF1981" s="6" t="s">
        <v>94</v>
      </c>
      <c r="AG1981" s="6" t="s">
        <v>96</v>
      </c>
      <c r="AH1981" s="6" t="s">
        <v>94</v>
      </c>
      <c r="AI1981" s="7" t="s">
        <v>11138</v>
      </c>
      <c r="AJ1981" s="7" t="s">
        <v>4490</v>
      </c>
      <c r="AK1981" s="6" t="s">
        <v>557</v>
      </c>
      <c r="AL1981" s="7"/>
      <c r="AM1981" s="6"/>
    </row>
    <row r="1982">
      <c r="A1982" s="6" t="s">
        <v>69</v>
      </c>
      <c r="B1982" s="6" t="s">
        <v>392</v>
      </c>
      <c r="C1982" s="6" t="s">
        <v>13191</v>
      </c>
      <c r="D1982" s="6" t="s">
        <v>13192</v>
      </c>
      <c r="E1982" s="6" t="s">
        <v>73</v>
      </c>
      <c r="F1982" s="6" t="s">
        <v>74</v>
      </c>
      <c r="G1982" s="6" t="s">
        <v>76</v>
      </c>
      <c r="H1982" s="6" t="s">
        <v>78</v>
      </c>
      <c r="I1982" s="6" t="b">
        <v>0</v>
      </c>
      <c r="J1982" s="6" t="s">
        <v>13224</v>
      </c>
      <c r="K1982" s="6" t="s">
        <v>81</v>
      </c>
      <c r="L1982" s="6" t="s">
        <v>13224</v>
      </c>
      <c r="M1982" s="6" t="s">
        <v>13219</v>
      </c>
      <c r="N1982" s="6" t="s">
        <v>13225</v>
      </c>
      <c r="O1982" s="6" t="s">
        <v>13226</v>
      </c>
      <c r="P1982" s="6" t="s">
        <v>13227</v>
      </c>
      <c r="Q1982" s="6" t="s">
        <v>2173</v>
      </c>
      <c r="R1982" s="6" t="s">
        <v>1876</v>
      </c>
      <c r="S1982" s="6" t="s">
        <v>1247</v>
      </c>
      <c r="T1982" s="6" t="s">
        <v>2176</v>
      </c>
      <c r="U1982" s="6" t="s">
        <v>13228</v>
      </c>
      <c r="V1982" s="6" t="s">
        <v>93</v>
      </c>
      <c r="W1982" s="6" t="s">
        <v>94</v>
      </c>
      <c r="X1982" s="6" t="s">
        <v>94</v>
      </c>
      <c r="Y1982" s="6" t="s">
        <v>94</v>
      </c>
      <c r="Z1982" s="6" t="s">
        <v>94</v>
      </c>
      <c r="AA1982" s="6" t="s">
        <v>94</v>
      </c>
      <c r="AB1982" s="6" t="s">
        <v>94</v>
      </c>
      <c r="AC1982" s="6" t="s">
        <v>128</v>
      </c>
      <c r="AD1982" s="6" t="s">
        <v>96</v>
      </c>
      <c r="AE1982" s="6" t="s">
        <v>96</v>
      </c>
      <c r="AF1982" s="6" t="s">
        <v>94</v>
      </c>
      <c r="AG1982" s="6" t="s">
        <v>94</v>
      </c>
      <c r="AH1982" s="6" t="s">
        <v>94</v>
      </c>
      <c r="AI1982" s="7" t="s">
        <v>13229</v>
      </c>
      <c r="AJ1982" s="7" t="s">
        <v>1512</v>
      </c>
      <c r="AK1982" s="6" t="s">
        <v>185</v>
      </c>
      <c r="AL1982" s="7"/>
      <c r="AM1982" s="6"/>
    </row>
    <row r="1983">
      <c r="A1983" s="6" t="s">
        <v>212</v>
      </c>
      <c r="B1983" s="6" t="s">
        <v>29</v>
      </c>
      <c r="C1983" s="6" t="s">
        <v>33</v>
      </c>
      <c r="D1983" s="6" t="s">
        <v>34</v>
      </c>
      <c r="E1983" s="6" t="s">
        <v>35</v>
      </c>
      <c r="F1983" s="6" t="s">
        <v>36</v>
      </c>
      <c r="G1983" s="6" t="s">
        <v>37</v>
      </c>
      <c r="H1983" s="6" t="s">
        <v>38</v>
      </c>
      <c r="I1983" s="6" t="s">
        <v>39</v>
      </c>
      <c r="J1983" s="6" t="s">
        <v>40</v>
      </c>
      <c r="K1983" s="6" t="s">
        <v>41</v>
      </c>
      <c r="L1983" s="6" t="s">
        <v>42</v>
      </c>
      <c r="M1983" s="6" t="s">
        <v>43</v>
      </c>
      <c r="N1983" s="6" t="s">
        <v>44</v>
      </c>
      <c r="O1983" s="6" t="s">
        <v>45</v>
      </c>
      <c r="P1983" s="6" t="s">
        <v>46</v>
      </c>
      <c r="Q1983" s="6" t="s">
        <v>47</v>
      </c>
      <c r="R1983" s="6" t="s">
        <v>48</v>
      </c>
      <c r="S1983" s="6" t="s">
        <v>49</v>
      </c>
      <c r="T1983" s="6" t="s">
        <v>50</v>
      </c>
      <c r="U1983" s="6" t="s">
        <v>51</v>
      </c>
      <c r="V1983" s="6" t="s">
        <v>52</v>
      </c>
      <c r="W1983" s="6" t="s">
        <v>53</v>
      </c>
      <c r="X1983" s="6" t="s">
        <v>54</v>
      </c>
      <c r="Y1983" s="6" t="s">
        <v>55</v>
      </c>
      <c r="Z1983" s="6" t="s">
        <v>56</v>
      </c>
      <c r="AA1983" s="6" t="s">
        <v>57</v>
      </c>
      <c r="AB1983" s="6" t="s">
        <v>58</v>
      </c>
      <c r="AC1983" s="6" t="s">
        <v>59</v>
      </c>
      <c r="AD1983" s="6" t="s">
        <v>60</v>
      </c>
      <c r="AE1983" s="6" t="s">
        <v>61</v>
      </c>
      <c r="AF1983" s="6" t="s">
        <v>62</v>
      </c>
      <c r="AG1983" s="6" t="s">
        <v>63</v>
      </c>
      <c r="AH1983" s="6" t="s">
        <v>64</v>
      </c>
      <c r="AI1983" s="6" t="s">
        <v>65</v>
      </c>
      <c r="AJ1983" s="6" t="s">
        <v>66</v>
      </c>
      <c r="AK1983" s="7"/>
      <c r="AL1983" s="7"/>
      <c r="AM1983" s="6"/>
    </row>
    <row r="1984">
      <c r="A1984" s="6" t="s">
        <v>69</v>
      </c>
      <c r="B1984" s="6" t="s">
        <v>122</v>
      </c>
      <c r="C1984" s="6" t="s">
        <v>13230</v>
      </c>
      <c r="D1984" s="6" t="s">
        <v>13231</v>
      </c>
      <c r="E1984" s="6" t="s">
        <v>73</v>
      </c>
      <c r="F1984" s="6" t="s">
        <v>74</v>
      </c>
      <c r="G1984" s="6" t="s">
        <v>76</v>
      </c>
      <c r="H1984" s="6" t="s">
        <v>78</v>
      </c>
      <c r="I1984" s="6" t="b">
        <v>0</v>
      </c>
      <c r="J1984" s="6" t="s">
        <v>13232</v>
      </c>
      <c r="K1984" s="6" t="s">
        <v>81</v>
      </c>
      <c r="L1984" s="6" t="s">
        <v>13232</v>
      </c>
      <c r="M1984" s="6" t="s">
        <v>13233</v>
      </c>
      <c r="N1984" s="6" t="s">
        <v>13234</v>
      </c>
      <c r="O1984" s="6" t="s">
        <v>13235</v>
      </c>
      <c r="P1984" s="6" t="s">
        <v>13236</v>
      </c>
      <c r="Q1984" s="6" t="s">
        <v>557</v>
      </c>
      <c r="R1984" s="6" t="s">
        <v>1509</v>
      </c>
      <c r="S1984" s="6" t="s">
        <v>810</v>
      </c>
      <c r="T1984" s="6" t="s">
        <v>13237</v>
      </c>
      <c r="U1984" s="6" t="s">
        <v>13238</v>
      </c>
      <c r="V1984" s="6" t="s">
        <v>93</v>
      </c>
      <c r="W1984" s="6" t="s">
        <v>94</v>
      </c>
      <c r="X1984" s="6" t="s">
        <v>94</v>
      </c>
      <c r="Y1984" s="6" t="s">
        <v>94</v>
      </c>
      <c r="Z1984" s="6" t="s">
        <v>94</v>
      </c>
      <c r="AA1984" s="6" t="s">
        <v>94</v>
      </c>
      <c r="AB1984" s="6" t="s">
        <v>94</v>
      </c>
      <c r="AC1984" s="6">
        <v>0.0</v>
      </c>
      <c r="AD1984" s="6" t="s">
        <v>96</v>
      </c>
      <c r="AE1984" s="6" t="s">
        <v>94</v>
      </c>
      <c r="AF1984" s="6" t="s">
        <v>94</v>
      </c>
      <c r="AG1984" s="6" t="s">
        <v>94</v>
      </c>
      <c r="AH1984" s="6" t="s">
        <v>94</v>
      </c>
      <c r="AI1984" s="7" t="s">
        <v>199</v>
      </c>
      <c r="AJ1984" s="7" t="s">
        <v>13239</v>
      </c>
      <c r="AK1984" s="7"/>
      <c r="AL1984" s="7"/>
      <c r="AM1984" s="6"/>
    </row>
    <row r="1985">
      <c r="A1985" s="6" t="s">
        <v>212</v>
      </c>
      <c r="B1985" s="6" t="s">
        <v>29</v>
      </c>
      <c r="C1985" s="6" t="s">
        <v>33</v>
      </c>
      <c r="D1985" s="6" t="s">
        <v>34</v>
      </c>
      <c r="E1985" s="6" t="s">
        <v>35</v>
      </c>
      <c r="F1985" s="6" t="s">
        <v>36</v>
      </c>
      <c r="G1985" s="6" t="s">
        <v>37</v>
      </c>
      <c r="H1985" s="6" t="s">
        <v>38</v>
      </c>
      <c r="I1985" s="6" t="s">
        <v>39</v>
      </c>
      <c r="J1985" s="6" t="s">
        <v>674</v>
      </c>
      <c r="K1985" s="6"/>
      <c r="L1985" s="6"/>
      <c r="M1985" s="6"/>
      <c r="N1985" s="6"/>
      <c r="O1985" s="6"/>
      <c r="P1985" s="6"/>
      <c r="Q1985" s="6"/>
      <c r="R1985" s="6"/>
      <c r="S1985" s="6"/>
      <c r="T1985" s="6"/>
      <c r="U1985" s="6"/>
      <c r="V1985" s="6"/>
      <c r="W1985" s="6"/>
      <c r="X1985" s="6"/>
      <c r="Y1985" s="6"/>
      <c r="Z1985" s="6"/>
      <c r="AA1985" s="6"/>
      <c r="AB1985" s="6"/>
      <c r="AC1985" s="6"/>
      <c r="AD1985" s="6"/>
      <c r="AE1985" s="6"/>
      <c r="AF1985" s="6"/>
      <c r="AG1985" s="6"/>
      <c r="AH1985" s="6"/>
      <c r="AI1985" s="6"/>
      <c r="AJ1985" s="6"/>
      <c r="AK1985" s="7"/>
      <c r="AL1985" s="7"/>
      <c r="AM1985" s="6"/>
    </row>
    <row r="1986">
      <c r="A1986" s="6" t="s">
        <v>69</v>
      </c>
      <c r="B1986" s="6">
        <v>0.0</v>
      </c>
      <c r="C1986" s="6" t="s">
        <v>74</v>
      </c>
      <c r="D1986" s="6" t="s">
        <v>13240</v>
      </c>
      <c r="E1986" s="6" t="s">
        <v>73</v>
      </c>
      <c r="F1986" s="6" t="s">
        <v>74</v>
      </c>
      <c r="G1986" s="6" t="s">
        <v>76</v>
      </c>
      <c r="H1986" s="6" t="s">
        <v>78</v>
      </c>
      <c r="I1986" s="6" t="b">
        <v>0</v>
      </c>
      <c r="J1986" s="6" t="s">
        <v>78</v>
      </c>
      <c r="K1986" s="6"/>
      <c r="L1986" s="6"/>
      <c r="M1986" s="6"/>
      <c r="N1986" s="6"/>
      <c r="O1986" s="6"/>
      <c r="P1986" s="6"/>
      <c r="Q1986" s="6"/>
      <c r="R1986" s="6"/>
      <c r="S1986" s="6"/>
      <c r="T1986" s="6"/>
      <c r="U1986" s="6"/>
      <c r="V1986" s="6"/>
      <c r="W1986" s="6"/>
      <c r="X1986" s="6"/>
      <c r="Y1986" s="6"/>
      <c r="Z1986" s="6"/>
      <c r="AA1986" s="6"/>
      <c r="AB1986" s="6"/>
      <c r="AC1986" s="6"/>
      <c r="AD1986" s="6"/>
      <c r="AE1986" s="6"/>
      <c r="AF1986" s="6"/>
      <c r="AG1986" s="6"/>
      <c r="AH1986" s="6"/>
      <c r="AI1986" s="6"/>
      <c r="AJ1986" s="6"/>
      <c r="AK1986" s="7"/>
      <c r="AL1986" s="7"/>
      <c r="AM1986" s="6"/>
    </row>
    <row r="1987">
      <c r="A1987" s="6" t="s">
        <v>212</v>
      </c>
      <c r="B1987" s="6" t="s">
        <v>29</v>
      </c>
      <c r="C1987" s="6" t="s">
        <v>33</v>
      </c>
      <c r="D1987" s="6" t="s">
        <v>34</v>
      </c>
      <c r="E1987" s="6" t="s">
        <v>35</v>
      </c>
      <c r="F1987" s="6" t="s">
        <v>36</v>
      </c>
      <c r="G1987" s="6" t="s">
        <v>37</v>
      </c>
      <c r="H1987" s="6" t="s">
        <v>38</v>
      </c>
      <c r="I1987" s="6" t="s">
        <v>39</v>
      </c>
      <c r="J1987" s="6" t="s">
        <v>40</v>
      </c>
      <c r="K1987" s="6" t="s">
        <v>41</v>
      </c>
      <c r="L1987" s="6" t="s">
        <v>42</v>
      </c>
      <c r="M1987" s="6" t="s">
        <v>43</v>
      </c>
      <c r="N1987" s="6" t="s">
        <v>44</v>
      </c>
      <c r="O1987" s="6" t="s">
        <v>45</v>
      </c>
      <c r="P1987" s="6" t="s">
        <v>46</v>
      </c>
      <c r="Q1987" s="6" t="s">
        <v>48</v>
      </c>
      <c r="R1987" s="6" t="s">
        <v>49</v>
      </c>
      <c r="S1987" s="6" t="s">
        <v>50</v>
      </c>
      <c r="T1987" s="6" t="s">
        <v>51</v>
      </c>
      <c r="U1987" s="6" t="s">
        <v>52</v>
      </c>
      <c r="V1987" s="6" t="s">
        <v>53</v>
      </c>
      <c r="W1987" s="6" t="s">
        <v>54</v>
      </c>
      <c r="X1987" s="6" t="s">
        <v>55</v>
      </c>
      <c r="Y1987" s="6" t="s">
        <v>56</v>
      </c>
      <c r="Z1987" s="6" t="s">
        <v>57</v>
      </c>
      <c r="AA1987" s="6" t="s">
        <v>58</v>
      </c>
      <c r="AB1987" s="6" t="s">
        <v>59</v>
      </c>
      <c r="AC1987" s="6" t="s">
        <v>60</v>
      </c>
      <c r="AD1987" s="6" t="s">
        <v>61</v>
      </c>
      <c r="AE1987" s="6" t="s">
        <v>62</v>
      </c>
      <c r="AF1987" s="6" t="s">
        <v>63</v>
      </c>
      <c r="AG1987" s="6" t="s">
        <v>64</v>
      </c>
      <c r="AH1987" s="6" t="s">
        <v>65</v>
      </c>
      <c r="AI1987" s="6" t="s">
        <v>66</v>
      </c>
      <c r="AJ1987" s="6" t="s">
        <v>47</v>
      </c>
      <c r="AK1987" s="6" t="s">
        <v>67</v>
      </c>
      <c r="AL1987" s="7"/>
      <c r="AM1987" s="6"/>
    </row>
    <row r="1988">
      <c r="A1988" s="6" t="s">
        <v>69</v>
      </c>
      <c r="B1988" s="6" t="s">
        <v>70</v>
      </c>
      <c r="C1988" s="6" t="s">
        <v>13241</v>
      </c>
      <c r="D1988" s="6" t="s">
        <v>13242</v>
      </c>
      <c r="E1988" s="6" t="s">
        <v>73</v>
      </c>
      <c r="F1988" s="6" t="s">
        <v>74</v>
      </c>
      <c r="G1988" s="6" t="s">
        <v>76</v>
      </c>
      <c r="H1988" s="6" t="s">
        <v>78</v>
      </c>
      <c r="I1988" s="6" t="b">
        <v>0</v>
      </c>
      <c r="J1988" s="6" t="s">
        <v>13243</v>
      </c>
      <c r="K1988" s="6" t="s">
        <v>81</v>
      </c>
      <c r="L1988" s="6" t="s">
        <v>13243</v>
      </c>
      <c r="M1988" s="6" t="s">
        <v>13244</v>
      </c>
      <c r="N1988" s="6" t="s">
        <v>13245</v>
      </c>
      <c r="O1988" s="6" t="s">
        <v>13246</v>
      </c>
      <c r="P1988" s="6" t="s">
        <v>4915</v>
      </c>
      <c r="Q1988" s="6" t="s">
        <v>13247</v>
      </c>
      <c r="R1988" s="6" t="s">
        <v>242</v>
      </c>
      <c r="S1988" s="6" t="s">
        <v>4917</v>
      </c>
      <c r="T1988" s="6" t="s">
        <v>13248</v>
      </c>
      <c r="U1988" s="6" t="s">
        <v>127</v>
      </c>
      <c r="V1988" s="6" t="s">
        <v>94</v>
      </c>
      <c r="W1988" s="6" t="s">
        <v>94</v>
      </c>
      <c r="X1988" s="6" t="s">
        <v>94</v>
      </c>
      <c r="Y1988" s="6" t="s">
        <v>94</v>
      </c>
      <c r="Z1988" s="6" t="s">
        <v>94</v>
      </c>
      <c r="AA1988" s="6" t="s">
        <v>94</v>
      </c>
      <c r="AB1988" s="6">
        <v>0.0</v>
      </c>
      <c r="AC1988" s="6" t="s">
        <v>94</v>
      </c>
      <c r="AD1988" s="6" t="s">
        <v>96</v>
      </c>
      <c r="AE1988" s="6" t="s">
        <v>94</v>
      </c>
      <c r="AF1988" s="6" t="s">
        <v>94</v>
      </c>
      <c r="AG1988" s="6" t="s">
        <v>94</v>
      </c>
      <c r="AH1988" s="7" t="s">
        <v>8597</v>
      </c>
      <c r="AI1988" s="7" t="s">
        <v>2960</v>
      </c>
      <c r="AJ1988" s="6" t="s">
        <v>78</v>
      </c>
      <c r="AK1988" s="7" t="s">
        <v>78</v>
      </c>
      <c r="AL1988" s="7"/>
      <c r="AM1988" s="6"/>
    </row>
    <row r="1989">
      <c r="A1989" s="6" t="s">
        <v>69</v>
      </c>
      <c r="B1989" s="6" t="s">
        <v>70</v>
      </c>
      <c r="C1989" s="6" t="s">
        <v>13241</v>
      </c>
      <c r="D1989" s="6" t="s">
        <v>13242</v>
      </c>
      <c r="E1989" s="6" t="s">
        <v>73</v>
      </c>
      <c r="F1989" s="6" t="s">
        <v>74</v>
      </c>
      <c r="G1989" s="6" t="s">
        <v>76</v>
      </c>
      <c r="H1989" s="6" t="s">
        <v>78</v>
      </c>
      <c r="I1989" s="6" t="b">
        <v>0</v>
      </c>
      <c r="J1989" s="6" t="s">
        <v>13249</v>
      </c>
      <c r="K1989" s="6" t="s">
        <v>81</v>
      </c>
      <c r="L1989" s="6" t="s">
        <v>13249</v>
      </c>
      <c r="M1989" s="6" t="s">
        <v>13250</v>
      </c>
      <c r="N1989" s="6" t="s">
        <v>13251</v>
      </c>
      <c r="O1989" s="6" t="s">
        <v>13252</v>
      </c>
      <c r="P1989" s="6" t="s">
        <v>2888</v>
      </c>
      <c r="Q1989" s="6" t="s">
        <v>13253</v>
      </c>
      <c r="R1989" s="6" t="s">
        <v>305</v>
      </c>
      <c r="S1989" s="6" t="s">
        <v>2889</v>
      </c>
      <c r="T1989" s="6" t="s">
        <v>13254</v>
      </c>
      <c r="U1989" s="6" t="s">
        <v>127</v>
      </c>
      <c r="V1989" s="6" t="s">
        <v>94</v>
      </c>
      <c r="W1989" s="6" t="s">
        <v>94</v>
      </c>
      <c r="X1989" s="6" t="s">
        <v>94</v>
      </c>
      <c r="Y1989" s="6" t="s">
        <v>94</v>
      </c>
      <c r="Z1989" s="6" t="s">
        <v>94</v>
      </c>
      <c r="AA1989" s="6" t="s">
        <v>94</v>
      </c>
      <c r="AB1989" s="6" t="s">
        <v>95</v>
      </c>
      <c r="AC1989" s="6" t="s">
        <v>96</v>
      </c>
      <c r="AD1989" s="6" t="s">
        <v>96</v>
      </c>
      <c r="AE1989" s="6" t="s">
        <v>94</v>
      </c>
      <c r="AF1989" s="6" t="s">
        <v>94</v>
      </c>
      <c r="AG1989" s="6" t="s">
        <v>94</v>
      </c>
      <c r="AH1989" s="7" t="s">
        <v>9675</v>
      </c>
      <c r="AI1989" s="7" t="s">
        <v>2267</v>
      </c>
      <c r="AJ1989" s="6" t="s">
        <v>185</v>
      </c>
      <c r="AK1989" s="7" t="s">
        <v>78</v>
      </c>
      <c r="AL1989" s="7"/>
      <c r="AM1989" s="6"/>
    </row>
    <row r="1990">
      <c r="A1990" s="6" t="s">
        <v>69</v>
      </c>
      <c r="B1990" s="6" t="s">
        <v>70</v>
      </c>
      <c r="C1990" s="6" t="s">
        <v>13241</v>
      </c>
      <c r="D1990" s="6" t="s">
        <v>13242</v>
      </c>
      <c r="E1990" s="6" t="s">
        <v>73</v>
      </c>
      <c r="F1990" s="6" t="s">
        <v>74</v>
      </c>
      <c r="G1990" s="6" t="s">
        <v>76</v>
      </c>
      <c r="H1990" s="6" t="s">
        <v>78</v>
      </c>
      <c r="I1990" s="6" t="b">
        <v>0</v>
      </c>
      <c r="J1990" s="6" t="s">
        <v>13255</v>
      </c>
      <c r="K1990" s="6" t="s">
        <v>81</v>
      </c>
      <c r="L1990" s="6" t="s">
        <v>13255</v>
      </c>
      <c r="M1990" s="6" t="s">
        <v>13256</v>
      </c>
      <c r="N1990" s="6" t="s">
        <v>13257</v>
      </c>
      <c r="O1990" s="6" t="s">
        <v>13258</v>
      </c>
      <c r="P1990" s="6" t="s">
        <v>956</v>
      </c>
      <c r="Q1990" s="6" t="s">
        <v>157</v>
      </c>
      <c r="R1990" s="6" t="s">
        <v>305</v>
      </c>
      <c r="S1990" s="6" t="s">
        <v>957</v>
      </c>
      <c r="T1990" s="6" t="s">
        <v>13259</v>
      </c>
      <c r="U1990" s="6" t="s">
        <v>127</v>
      </c>
      <c r="V1990" s="6" t="s">
        <v>94</v>
      </c>
      <c r="W1990" s="6" t="s">
        <v>94</v>
      </c>
      <c r="X1990" s="6" t="s">
        <v>94</v>
      </c>
      <c r="Y1990" s="6" t="s">
        <v>94</v>
      </c>
      <c r="Z1990" s="6" t="s">
        <v>94</v>
      </c>
      <c r="AA1990" s="6" t="s">
        <v>94</v>
      </c>
      <c r="AB1990" s="6" t="s">
        <v>122</v>
      </c>
      <c r="AC1990" s="6" t="s">
        <v>96</v>
      </c>
      <c r="AD1990" s="6" t="s">
        <v>96</v>
      </c>
      <c r="AE1990" s="6" t="s">
        <v>94</v>
      </c>
      <c r="AF1990" s="6" t="s">
        <v>96</v>
      </c>
      <c r="AG1990" s="6" t="s">
        <v>94</v>
      </c>
      <c r="AH1990" s="7" t="s">
        <v>13260</v>
      </c>
      <c r="AI1990" s="7" t="s">
        <v>13261</v>
      </c>
      <c r="AJ1990" s="6" t="s">
        <v>392</v>
      </c>
      <c r="AK1990" s="7" t="s">
        <v>78</v>
      </c>
      <c r="AL1990" s="7"/>
      <c r="AM1990" s="6"/>
    </row>
    <row r="1991">
      <c r="A1991" s="6" t="s">
        <v>69</v>
      </c>
      <c r="B1991" s="6" t="s">
        <v>70</v>
      </c>
      <c r="C1991" s="6" t="s">
        <v>13241</v>
      </c>
      <c r="D1991" s="6" t="s">
        <v>13242</v>
      </c>
      <c r="E1991" s="6" t="s">
        <v>73</v>
      </c>
      <c r="F1991" s="6" t="s">
        <v>74</v>
      </c>
      <c r="G1991" s="6" t="s">
        <v>76</v>
      </c>
      <c r="H1991" s="6" t="s">
        <v>78</v>
      </c>
      <c r="I1991" s="6" t="b">
        <v>0</v>
      </c>
      <c r="J1991" s="6" t="s">
        <v>13262</v>
      </c>
      <c r="K1991" s="6" t="s">
        <v>81</v>
      </c>
      <c r="L1991" s="6" t="s">
        <v>13262</v>
      </c>
      <c r="M1991" s="6" t="s">
        <v>13263</v>
      </c>
      <c r="N1991" s="6" t="s">
        <v>13264</v>
      </c>
      <c r="O1991" s="6" t="s">
        <v>13265</v>
      </c>
      <c r="P1991" s="6" t="s">
        <v>956</v>
      </c>
      <c r="Q1991" s="6" t="s">
        <v>758</v>
      </c>
      <c r="R1991" s="6" t="s">
        <v>90</v>
      </c>
      <c r="S1991" s="6" t="s">
        <v>957</v>
      </c>
      <c r="T1991" s="6" t="s">
        <v>13266</v>
      </c>
      <c r="U1991" s="6" t="s">
        <v>93</v>
      </c>
      <c r="V1991" s="6" t="s">
        <v>94</v>
      </c>
      <c r="W1991" s="6" t="s">
        <v>94</v>
      </c>
      <c r="X1991" s="6" t="s">
        <v>94</v>
      </c>
      <c r="Y1991" s="6" t="s">
        <v>94</v>
      </c>
      <c r="Z1991" s="6" t="s">
        <v>94</v>
      </c>
      <c r="AA1991" s="6" t="s">
        <v>94</v>
      </c>
      <c r="AB1991" s="6" t="s">
        <v>95</v>
      </c>
      <c r="AC1991" s="6" t="s">
        <v>96</v>
      </c>
      <c r="AD1991" s="6" t="s">
        <v>96</v>
      </c>
      <c r="AE1991" s="6" t="s">
        <v>94</v>
      </c>
      <c r="AF1991" s="6" t="s">
        <v>96</v>
      </c>
      <c r="AG1991" s="6" t="s">
        <v>94</v>
      </c>
      <c r="AH1991" s="7" t="s">
        <v>7991</v>
      </c>
      <c r="AI1991" s="7" t="s">
        <v>13267</v>
      </c>
      <c r="AJ1991" s="6" t="s">
        <v>1342</v>
      </c>
      <c r="AK1991" s="7" t="s">
        <v>78</v>
      </c>
      <c r="AL1991" s="7"/>
      <c r="AM1991" s="6"/>
    </row>
    <row r="1992">
      <c r="A1992" s="6" t="s">
        <v>69</v>
      </c>
      <c r="B1992" s="6" t="s">
        <v>70</v>
      </c>
      <c r="C1992" s="6" t="s">
        <v>13241</v>
      </c>
      <c r="D1992" s="6" t="s">
        <v>13242</v>
      </c>
      <c r="E1992" s="6" t="s">
        <v>73</v>
      </c>
      <c r="F1992" s="6" t="s">
        <v>74</v>
      </c>
      <c r="G1992" s="6" t="s">
        <v>76</v>
      </c>
      <c r="H1992" s="6" t="s">
        <v>78</v>
      </c>
      <c r="I1992" s="6" t="b">
        <v>0</v>
      </c>
      <c r="J1992" s="6" t="s">
        <v>13268</v>
      </c>
      <c r="K1992" s="6" t="s">
        <v>81</v>
      </c>
      <c r="L1992" s="6" t="s">
        <v>13268</v>
      </c>
      <c r="M1992" s="6" t="s">
        <v>13269</v>
      </c>
      <c r="N1992" s="6" t="s">
        <v>13270</v>
      </c>
      <c r="O1992" s="6" t="s">
        <v>13271</v>
      </c>
      <c r="P1992" s="6" t="s">
        <v>978</v>
      </c>
      <c r="Q1992" s="6" t="s">
        <v>644</v>
      </c>
      <c r="R1992" s="6" t="s">
        <v>644</v>
      </c>
      <c r="S1992" s="6" t="s">
        <v>979</v>
      </c>
      <c r="T1992" s="6" t="s">
        <v>13272</v>
      </c>
      <c r="U1992" s="6" t="s">
        <v>144</v>
      </c>
      <c r="V1992" s="6" t="s">
        <v>96</v>
      </c>
      <c r="W1992" s="6" t="s">
        <v>96</v>
      </c>
      <c r="X1992" s="6" t="s">
        <v>96</v>
      </c>
      <c r="Y1992" s="6" t="s">
        <v>96</v>
      </c>
      <c r="Z1992" s="6" t="s">
        <v>94</v>
      </c>
      <c r="AA1992" s="6" t="s">
        <v>94</v>
      </c>
      <c r="AB1992" s="6" t="s">
        <v>70</v>
      </c>
      <c r="AC1992" s="6" t="s">
        <v>96</v>
      </c>
      <c r="AD1992" s="6" t="s">
        <v>96</v>
      </c>
      <c r="AE1992" s="6" t="s">
        <v>94</v>
      </c>
      <c r="AF1992" s="6" t="s">
        <v>94</v>
      </c>
      <c r="AG1992" s="6" t="s">
        <v>94</v>
      </c>
      <c r="AH1992" s="7" t="s">
        <v>13273</v>
      </c>
      <c r="AI1992" s="7" t="s">
        <v>13274</v>
      </c>
      <c r="AJ1992" s="6" t="s">
        <v>1342</v>
      </c>
      <c r="AK1992" s="6" t="s">
        <v>13275</v>
      </c>
      <c r="AL1992" s="7"/>
      <c r="AM1992" s="6"/>
    </row>
    <row r="1993">
      <c r="A1993" s="6" t="s">
        <v>69</v>
      </c>
      <c r="B1993" s="6" t="s">
        <v>70</v>
      </c>
      <c r="C1993" s="6" t="s">
        <v>13241</v>
      </c>
      <c r="D1993" s="6" t="s">
        <v>13242</v>
      </c>
      <c r="E1993" s="6" t="s">
        <v>73</v>
      </c>
      <c r="F1993" s="6" t="s">
        <v>74</v>
      </c>
      <c r="G1993" s="6" t="s">
        <v>76</v>
      </c>
      <c r="H1993" s="6" t="s">
        <v>78</v>
      </c>
      <c r="I1993" s="6" t="b">
        <v>0</v>
      </c>
      <c r="J1993" s="6" t="s">
        <v>13276</v>
      </c>
      <c r="K1993" s="6" t="s">
        <v>81</v>
      </c>
      <c r="L1993" s="6" t="s">
        <v>13276</v>
      </c>
      <c r="M1993" s="6" t="s">
        <v>13277</v>
      </c>
      <c r="N1993" s="6" t="s">
        <v>13278</v>
      </c>
      <c r="O1993" s="6" t="s">
        <v>13279</v>
      </c>
      <c r="P1993" s="6" t="s">
        <v>616</v>
      </c>
      <c r="Q1993" s="6" t="s">
        <v>157</v>
      </c>
      <c r="R1993" s="6" t="s">
        <v>818</v>
      </c>
      <c r="S1993" s="6" t="s">
        <v>621</v>
      </c>
      <c r="T1993" s="6" t="s">
        <v>13280</v>
      </c>
      <c r="U1993" s="6" t="s">
        <v>93</v>
      </c>
      <c r="V1993" s="6" t="s">
        <v>94</v>
      </c>
      <c r="W1993" s="6" t="s">
        <v>94</v>
      </c>
      <c r="X1993" s="6" t="s">
        <v>94</v>
      </c>
      <c r="Y1993" s="6" t="s">
        <v>94</v>
      </c>
      <c r="Z1993" s="6" t="s">
        <v>94</v>
      </c>
      <c r="AA1993" s="6" t="s">
        <v>94</v>
      </c>
      <c r="AB1993" s="6" t="s">
        <v>70</v>
      </c>
      <c r="AC1993" s="6" t="s">
        <v>96</v>
      </c>
      <c r="AD1993" s="6" t="s">
        <v>96</v>
      </c>
      <c r="AE1993" s="6" t="s">
        <v>94</v>
      </c>
      <c r="AF1993" s="6" t="s">
        <v>94</v>
      </c>
      <c r="AG1993" s="6" t="s">
        <v>94</v>
      </c>
      <c r="AH1993" s="7" t="s">
        <v>199</v>
      </c>
      <c r="AI1993" s="7" t="s">
        <v>13281</v>
      </c>
      <c r="AJ1993" s="6" t="s">
        <v>715</v>
      </c>
      <c r="AK1993" s="7" t="s">
        <v>13275</v>
      </c>
      <c r="AL1993" s="7"/>
      <c r="AM1993" s="6"/>
    </row>
    <row r="1994">
      <c r="A1994" s="6" t="s">
        <v>69</v>
      </c>
      <c r="B1994" s="6" t="s">
        <v>70</v>
      </c>
      <c r="C1994" s="6" t="s">
        <v>13241</v>
      </c>
      <c r="D1994" s="6" t="s">
        <v>13242</v>
      </c>
      <c r="E1994" s="6" t="s">
        <v>73</v>
      </c>
      <c r="F1994" s="6" t="s">
        <v>74</v>
      </c>
      <c r="G1994" s="6" t="s">
        <v>76</v>
      </c>
      <c r="H1994" s="6" t="s">
        <v>78</v>
      </c>
      <c r="I1994" s="6" t="b">
        <v>0</v>
      </c>
      <c r="J1994" s="6" t="s">
        <v>13282</v>
      </c>
      <c r="K1994" s="6" t="s">
        <v>81</v>
      </c>
      <c r="L1994" s="6" t="s">
        <v>13282</v>
      </c>
      <c r="M1994" s="6" t="s">
        <v>13277</v>
      </c>
      <c r="N1994" s="6" t="s">
        <v>13283</v>
      </c>
      <c r="O1994" s="6" t="s">
        <v>13284</v>
      </c>
      <c r="P1994" s="6" t="s">
        <v>2708</v>
      </c>
      <c r="Q1994" s="6" t="s">
        <v>833</v>
      </c>
      <c r="R1994" s="6" t="s">
        <v>2575</v>
      </c>
      <c r="S1994" s="6" t="s">
        <v>2709</v>
      </c>
      <c r="T1994" s="6" t="s">
        <v>13285</v>
      </c>
      <c r="U1994" s="6" t="s">
        <v>2545</v>
      </c>
      <c r="V1994" s="6" t="s">
        <v>94</v>
      </c>
      <c r="W1994" s="6" t="s">
        <v>94</v>
      </c>
      <c r="X1994" s="6" t="s">
        <v>94</v>
      </c>
      <c r="Y1994" s="6" t="s">
        <v>94</v>
      </c>
      <c r="Z1994" s="6" t="s">
        <v>94</v>
      </c>
      <c r="AA1994" s="6" t="s">
        <v>94</v>
      </c>
      <c r="AB1994" s="6">
        <v>0.0</v>
      </c>
      <c r="AC1994" s="6" t="s">
        <v>94</v>
      </c>
      <c r="AD1994" s="6" t="s">
        <v>96</v>
      </c>
      <c r="AE1994" s="6" t="s">
        <v>94</v>
      </c>
      <c r="AF1994" s="6" t="s">
        <v>94</v>
      </c>
      <c r="AG1994" s="6" t="s">
        <v>94</v>
      </c>
      <c r="AH1994" s="7" t="s">
        <v>199</v>
      </c>
      <c r="AI1994" s="7" t="s">
        <v>4331</v>
      </c>
      <c r="AJ1994" s="6" t="s">
        <v>128</v>
      </c>
      <c r="AK1994" s="7" t="s">
        <v>13275</v>
      </c>
      <c r="AL1994" s="7"/>
      <c r="AM1994" s="6"/>
    </row>
    <row r="1995">
      <c r="A1995" s="6" t="s">
        <v>69</v>
      </c>
      <c r="B1995" s="6" t="s">
        <v>70</v>
      </c>
      <c r="C1995" s="6" t="s">
        <v>13241</v>
      </c>
      <c r="D1995" s="6" t="s">
        <v>13242</v>
      </c>
      <c r="E1995" s="6" t="s">
        <v>73</v>
      </c>
      <c r="F1995" s="6" t="s">
        <v>74</v>
      </c>
      <c r="G1995" s="6" t="s">
        <v>76</v>
      </c>
      <c r="H1995" s="6" t="s">
        <v>78</v>
      </c>
      <c r="I1995" s="6" t="b">
        <v>0</v>
      </c>
      <c r="J1995" s="6" t="s">
        <v>13286</v>
      </c>
      <c r="K1995" s="6" t="s">
        <v>81</v>
      </c>
      <c r="L1995" s="6" t="s">
        <v>13286</v>
      </c>
      <c r="M1995" s="6" t="s">
        <v>13277</v>
      </c>
      <c r="N1995" s="6" t="s">
        <v>13287</v>
      </c>
      <c r="O1995" s="6" t="s">
        <v>13288</v>
      </c>
      <c r="P1995" s="6" t="s">
        <v>13289</v>
      </c>
      <c r="Q1995" s="6" t="s">
        <v>145</v>
      </c>
      <c r="R1995" s="6" t="s">
        <v>3351</v>
      </c>
      <c r="S1995" s="6" t="s">
        <v>13290</v>
      </c>
      <c r="T1995" s="6" t="s">
        <v>13291</v>
      </c>
      <c r="U1995" s="6" t="s">
        <v>2582</v>
      </c>
      <c r="V1995" s="6" t="s">
        <v>94</v>
      </c>
      <c r="W1995" s="6" t="s">
        <v>94</v>
      </c>
      <c r="X1995" s="6" t="s">
        <v>94</v>
      </c>
      <c r="Y1995" s="6" t="s">
        <v>94</v>
      </c>
      <c r="Z1995" s="6" t="s">
        <v>94</v>
      </c>
      <c r="AA1995" s="6" t="s">
        <v>94</v>
      </c>
      <c r="AB1995" s="6" t="s">
        <v>122</v>
      </c>
      <c r="AC1995" s="6" t="s">
        <v>94</v>
      </c>
      <c r="AD1995" s="6" t="s">
        <v>96</v>
      </c>
      <c r="AE1995" s="6" t="s">
        <v>94</v>
      </c>
      <c r="AF1995" s="6" t="s">
        <v>94</v>
      </c>
      <c r="AG1995" s="6" t="s">
        <v>94</v>
      </c>
      <c r="AH1995" s="7" t="s">
        <v>199</v>
      </c>
      <c r="AI1995" s="7" t="s">
        <v>13292</v>
      </c>
      <c r="AJ1995" s="6" t="s">
        <v>185</v>
      </c>
      <c r="AK1995" s="7" t="s">
        <v>13275</v>
      </c>
      <c r="AL1995" s="7"/>
      <c r="AM1995" s="6"/>
    </row>
    <row r="1996">
      <c r="A1996" s="6" t="s">
        <v>212</v>
      </c>
      <c r="B1996" s="6" t="s">
        <v>29</v>
      </c>
      <c r="C1996" s="6" t="s">
        <v>33</v>
      </c>
      <c r="D1996" s="6" t="s">
        <v>34</v>
      </c>
      <c r="E1996" s="6" t="s">
        <v>35</v>
      </c>
      <c r="F1996" s="6" t="s">
        <v>36</v>
      </c>
      <c r="G1996" s="6" t="s">
        <v>37</v>
      </c>
      <c r="H1996" s="6" t="s">
        <v>38</v>
      </c>
      <c r="I1996" s="6" t="s">
        <v>39</v>
      </c>
      <c r="J1996" s="6" t="s">
        <v>674</v>
      </c>
      <c r="K1996" s="6"/>
      <c r="L1996" s="6"/>
      <c r="M1996" s="6"/>
      <c r="N1996" s="6"/>
      <c r="O1996" s="6"/>
      <c r="P1996" s="6"/>
      <c r="Q1996" s="6"/>
      <c r="R1996" s="6"/>
      <c r="S1996" s="6"/>
      <c r="T1996" s="6"/>
      <c r="U1996" s="6"/>
      <c r="V1996" s="6"/>
      <c r="W1996" s="6"/>
      <c r="X1996" s="6"/>
      <c r="Y1996" s="6"/>
      <c r="Z1996" s="6"/>
      <c r="AA1996" s="6"/>
      <c r="AB1996" s="6"/>
      <c r="AC1996" s="6"/>
      <c r="AD1996" s="6"/>
      <c r="AE1996" s="6"/>
      <c r="AF1996" s="6"/>
      <c r="AG1996" s="6"/>
      <c r="AH1996" s="6"/>
      <c r="AI1996" s="6"/>
      <c r="AJ1996" s="6"/>
      <c r="AK1996" s="7"/>
      <c r="AL1996" s="7"/>
      <c r="AM1996" s="6"/>
    </row>
    <row r="1997">
      <c r="A1997" s="6" t="s">
        <v>69</v>
      </c>
      <c r="B1997" s="6">
        <v>0.0</v>
      </c>
      <c r="C1997" s="6" t="s">
        <v>74</v>
      </c>
      <c r="D1997" s="6" t="s">
        <v>13293</v>
      </c>
      <c r="E1997" s="6" t="s">
        <v>73</v>
      </c>
      <c r="F1997" s="6" t="s">
        <v>74</v>
      </c>
      <c r="G1997" s="6" t="s">
        <v>76</v>
      </c>
      <c r="H1997" s="6" t="s">
        <v>78</v>
      </c>
      <c r="I1997" s="6" t="b">
        <v>0</v>
      </c>
      <c r="J1997" s="6" t="s">
        <v>78</v>
      </c>
      <c r="K1997" s="6"/>
      <c r="L1997" s="6"/>
      <c r="M1997" s="6"/>
      <c r="N1997" s="6"/>
      <c r="O1997" s="6"/>
      <c r="P1997" s="6"/>
      <c r="Q1997" s="6"/>
      <c r="R1997" s="6"/>
      <c r="S1997" s="6"/>
      <c r="T1997" s="6"/>
      <c r="U1997" s="6"/>
      <c r="V1997" s="6"/>
      <c r="W1997" s="6"/>
      <c r="X1997" s="6"/>
      <c r="Y1997" s="6"/>
      <c r="Z1997" s="6"/>
      <c r="AA1997" s="6"/>
      <c r="AB1997" s="6"/>
      <c r="AC1997" s="6"/>
      <c r="AD1997" s="6"/>
      <c r="AE1997" s="6"/>
      <c r="AF1997" s="6"/>
      <c r="AG1997" s="6"/>
      <c r="AH1997" s="6"/>
      <c r="AI1997" s="6"/>
      <c r="AJ1997" s="6"/>
      <c r="AK1997" s="7"/>
      <c r="AL1997" s="7"/>
      <c r="AM1997" s="6"/>
    </row>
    <row r="1998">
      <c r="A1998" s="6" t="s">
        <v>212</v>
      </c>
      <c r="B1998" s="6" t="s">
        <v>29</v>
      </c>
      <c r="C1998" s="6" t="s">
        <v>33</v>
      </c>
      <c r="D1998" s="6" t="s">
        <v>34</v>
      </c>
      <c r="E1998" s="6" t="s">
        <v>35</v>
      </c>
      <c r="F1998" s="6" t="s">
        <v>36</v>
      </c>
      <c r="G1998" s="6" t="s">
        <v>37</v>
      </c>
      <c r="H1998" s="6" t="s">
        <v>38</v>
      </c>
      <c r="I1998" s="6" t="s">
        <v>39</v>
      </c>
      <c r="J1998" s="6" t="s">
        <v>674</v>
      </c>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c r="AH1998" s="6"/>
      <c r="AI1998" s="6"/>
      <c r="AJ1998" s="6"/>
      <c r="AK1998" s="7"/>
      <c r="AL1998" s="7"/>
      <c r="AM1998" s="6"/>
    </row>
    <row r="1999">
      <c r="A1999" s="6" t="s">
        <v>69</v>
      </c>
      <c r="B1999" s="6">
        <v>0.0</v>
      </c>
      <c r="C1999" s="6" t="s">
        <v>74</v>
      </c>
      <c r="D1999" s="6" t="s">
        <v>13294</v>
      </c>
      <c r="E1999" s="6" t="s">
        <v>73</v>
      </c>
      <c r="F1999" s="6" t="s">
        <v>74</v>
      </c>
      <c r="G1999" s="6" t="s">
        <v>76</v>
      </c>
      <c r="H1999" s="6" t="s">
        <v>78</v>
      </c>
      <c r="I1999" s="6" t="b">
        <v>0</v>
      </c>
      <c r="J1999" s="6" t="s">
        <v>78</v>
      </c>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c r="AH1999" s="6"/>
      <c r="AI1999" s="6"/>
      <c r="AJ1999" s="6"/>
      <c r="AK1999" s="7"/>
      <c r="AL1999" s="7"/>
      <c r="AM1999" s="6"/>
    </row>
    <row r="2000">
      <c r="A2000" s="6" t="s">
        <v>212</v>
      </c>
      <c r="B2000" s="6" t="s">
        <v>29</v>
      </c>
      <c r="C2000" s="6" t="s">
        <v>33</v>
      </c>
      <c r="D2000" s="6" t="s">
        <v>34</v>
      </c>
      <c r="E2000" s="6" t="s">
        <v>35</v>
      </c>
      <c r="F2000" s="6" t="s">
        <v>36</v>
      </c>
      <c r="G2000" s="6" t="s">
        <v>37</v>
      </c>
      <c r="H2000" s="6" t="s">
        <v>38</v>
      </c>
      <c r="I2000" s="6" t="s">
        <v>39</v>
      </c>
      <c r="J2000" s="6" t="s">
        <v>40</v>
      </c>
      <c r="K2000" s="6" t="s">
        <v>41</v>
      </c>
      <c r="L2000" s="6" t="s">
        <v>42</v>
      </c>
      <c r="M2000" s="6" t="s">
        <v>67</v>
      </c>
      <c r="N2000" s="6" t="s">
        <v>43</v>
      </c>
      <c r="O2000" s="6" t="s">
        <v>44</v>
      </c>
      <c r="P2000" s="6" t="s">
        <v>45</v>
      </c>
      <c r="Q2000" s="6" t="s">
        <v>46</v>
      </c>
      <c r="R2000" s="6" t="s">
        <v>47</v>
      </c>
      <c r="S2000" s="6" t="s">
        <v>48</v>
      </c>
      <c r="T2000" s="6" t="s">
        <v>49</v>
      </c>
      <c r="U2000" s="6" t="s">
        <v>50</v>
      </c>
      <c r="V2000" s="6" t="s">
        <v>51</v>
      </c>
      <c r="W2000" s="6" t="s">
        <v>52</v>
      </c>
      <c r="X2000" s="6" t="s">
        <v>53</v>
      </c>
      <c r="Y2000" s="6" t="s">
        <v>54</v>
      </c>
      <c r="Z2000" s="6" t="s">
        <v>55</v>
      </c>
      <c r="AA2000" s="6" t="s">
        <v>56</v>
      </c>
      <c r="AB2000" s="6" t="s">
        <v>57</v>
      </c>
      <c r="AC2000" s="6" t="s">
        <v>58</v>
      </c>
      <c r="AD2000" s="6" t="s">
        <v>59</v>
      </c>
      <c r="AE2000" s="6" t="s">
        <v>60</v>
      </c>
      <c r="AF2000" s="6" t="s">
        <v>61</v>
      </c>
      <c r="AG2000" s="6" t="s">
        <v>62</v>
      </c>
      <c r="AH2000" s="6" t="s">
        <v>63</v>
      </c>
      <c r="AI2000" s="6" t="s">
        <v>64</v>
      </c>
      <c r="AJ2000" s="6" t="s">
        <v>65</v>
      </c>
      <c r="AK2000" s="6" t="s">
        <v>66</v>
      </c>
      <c r="AL2000" s="6" t="s">
        <v>214</v>
      </c>
      <c r="AM2000" s="6"/>
    </row>
    <row r="2001">
      <c r="A2001" s="6" t="s">
        <v>69</v>
      </c>
      <c r="B2001" s="6" t="s">
        <v>1042</v>
      </c>
      <c r="C2001" s="6" t="s">
        <v>13295</v>
      </c>
      <c r="D2001" s="6" t="s">
        <v>13296</v>
      </c>
      <c r="E2001" s="6" t="s">
        <v>73</v>
      </c>
      <c r="F2001" s="6" t="s">
        <v>74</v>
      </c>
      <c r="G2001" s="6" t="s">
        <v>76</v>
      </c>
      <c r="H2001" s="6" t="s">
        <v>78</v>
      </c>
      <c r="I2001" s="6" t="b">
        <v>0</v>
      </c>
      <c r="J2001" s="6" t="s">
        <v>13297</v>
      </c>
      <c r="K2001" s="6" t="s">
        <v>81</v>
      </c>
      <c r="L2001" s="6" t="s">
        <v>13297</v>
      </c>
      <c r="M2001" s="6" t="s">
        <v>13298</v>
      </c>
      <c r="N2001" s="6" t="s">
        <v>13299</v>
      </c>
      <c r="O2001" s="6" t="s">
        <v>13300</v>
      </c>
      <c r="P2001" s="6" t="s">
        <v>13301</v>
      </c>
      <c r="Q2001" s="6" t="s">
        <v>139</v>
      </c>
      <c r="R2001" s="6" t="s">
        <v>122</v>
      </c>
      <c r="S2001" s="6" t="s">
        <v>1277</v>
      </c>
      <c r="T2001" s="6" t="s">
        <v>242</v>
      </c>
      <c r="U2001" s="6" t="s">
        <v>142</v>
      </c>
      <c r="V2001" s="6" t="s">
        <v>4916</v>
      </c>
      <c r="W2001" s="6" t="s">
        <v>110</v>
      </c>
      <c r="X2001" s="6" t="s">
        <v>96</v>
      </c>
      <c r="Y2001" s="6" t="s">
        <v>96</v>
      </c>
      <c r="Z2001" s="6" t="s">
        <v>94</v>
      </c>
      <c r="AA2001" s="6" t="s">
        <v>96</v>
      </c>
      <c r="AB2001" s="6" t="s">
        <v>94</v>
      </c>
      <c r="AC2001" s="6" t="s">
        <v>94</v>
      </c>
      <c r="AD2001" s="6">
        <v>0.0</v>
      </c>
      <c r="AE2001" s="6" t="s">
        <v>96</v>
      </c>
      <c r="AF2001" s="6" t="s">
        <v>96</v>
      </c>
      <c r="AG2001" s="6" t="s">
        <v>94</v>
      </c>
      <c r="AH2001" s="6" t="s">
        <v>96</v>
      </c>
      <c r="AI2001" s="6" t="s">
        <v>94</v>
      </c>
      <c r="AJ2001" s="7" t="s">
        <v>4583</v>
      </c>
      <c r="AK2001" s="7" t="s">
        <v>11258</v>
      </c>
      <c r="AL2001" s="7" t="s">
        <v>78</v>
      </c>
      <c r="AM2001" s="6"/>
    </row>
    <row r="2002">
      <c r="A2002" s="6" t="s">
        <v>69</v>
      </c>
      <c r="B2002" s="6" t="s">
        <v>1042</v>
      </c>
      <c r="C2002" s="6" t="s">
        <v>13295</v>
      </c>
      <c r="D2002" s="6" t="s">
        <v>13296</v>
      </c>
      <c r="E2002" s="6" t="s">
        <v>73</v>
      </c>
      <c r="F2002" s="6" t="s">
        <v>74</v>
      </c>
      <c r="G2002" s="6" t="s">
        <v>76</v>
      </c>
      <c r="H2002" s="6" t="s">
        <v>78</v>
      </c>
      <c r="I2002" s="6" t="b">
        <v>0</v>
      </c>
      <c r="J2002" s="6" t="s">
        <v>13302</v>
      </c>
      <c r="K2002" s="6" t="s">
        <v>81</v>
      </c>
      <c r="L2002" s="6" t="s">
        <v>13302</v>
      </c>
      <c r="M2002" s="6" t="s">
        <v>13303</v>
      </c>
      <c r="N2002" s="6" t="s">
        <v>13304</v>
      </c>
      <c r="O2002" s="6" t="s">
        <v>13305</v>
      </c>
      <c r="P2002" s="6" t="s">
        <v>13306</v>
      </c>
      <c r="Q2002" s="6" t="s">
        <v>702</v>
      </c>
      <c r="R2002" s="6" t="s">
        <v>70</v>
      </c>
      <c r="S2002" s="6" t="s">
        <v>198</v>
      </c>
      <c r="T2002" s="6" t="s">
        <v>242</v>
      </c>
      <c r="U2002" s="6" t="s">
        <v>704</v>
      </c>
      <c r="V2002" s="6" t="s">
        <v>13307</v>
      </c>
      <c r="W2002" s="6" t="s">
        <v>144</v>
      </c>
      <c r="X2002" s="6" t="s">
        <v>96</v>
      </c>
      <c r="Y2002" s="6" t="s">
        <v>96</v>
      </c>
      <c r="Z2002" s="6" t="s">
        <v>94</v>
      </c>
      <c r="AA2002" s="6" t="s">
        <v>96</v>
      </c>
      <c r="AB2002" s="6" t="s">
        <v>94</v>
      </c>
      <c r="AC2002" s="6" t="s">
        <v>94</v>
      </c>
      <c r="AD2002" s="6">
        <v>0.0</v>
      </c>
      <c r="AE2002" s="6" t="s">
        <v>96</v>
      </c>
      <c r="AF2002" s="6" t="s">
        <v>96</v>
      </c>
      <c r="AG2002" s="6" t="s">
        <v>94</v>
      </c>
      <c r="AH2002" s="6" t="s">
        <v>94</v>
      </c>
      <c r="AI2002" s="6" t="s">
        <v>94</v>
      </c>
      <c r="AJ2002" s="7" t="s">
        <v>245</v>
      </c>
      <c r="AK2002" s="7" t="s">
        <v>1029</v>
      </c>
      <c r="AL2002" s="7" t="s">
        <v>78</v>
      </c>
      <c r="AM2002" s="6"/>
    </row>
    <row r="2003">
      <c r="A2003" s="6" t="s">
        <v>69</v>
      </c>
      <c r="B2003" s="6" t="s">
        <v>1042</v>
      </c>
      <c r="C2003" s="6" t="s">
        <v>13295</v>
      </c>
      <c r="D2003" s="6" t="s">
        <v>13296</v>
      </c>
      <c r="E2003" s="6" t="s">
        <v>73</v>
      </c>
      <c r="F2003" s="6" t="s">
        <v>74</v>
      </c>
      <c r="G2003" s="6" t="s">
        <v>76</v>
      </c>
      <c r="H2003" s="6" t="s">
        <v>78</v>
      </c>
      <c r="I2003" s="6" t="b">
        <v>0</v>
      </c>
      <c r="J2003" s="6" t="s">
        <v>13308</v>
      </c>
      <c r="K2003" s="6" t="s">
        <v>81</v>
      </c>
      <c r="L2003" s="6" t="s">
        <v>13308</v>
      </c>
      <c r="M2003" s="6" t="s">
        <v>13303</v>
      </c>
      <c r="N2003" s="6" t="s">
        <v>13309</v>
      </c>
      <c r="O2003" s="6" t="s">
        <v>13310</v>
      </c>
      <c r="P2003" s="6" t="s">
        <v>13311</v>
      </c>
      <c r="Q2003" s="6" t="s">
        <v>2003</v>
      </c>
      <c r="R2003" s="6" t="s">
        <v>161</v>
      </c>
      <c r="S2003" s="6" t="s">
        <v>5597</v>
      </c>
      <c r="T2003" s="6" t="s">
        <v>242</v>
      </c>
      <c r="U2003" s="6" t="s">
        <v>2004</v>
      </c>
      <c r="V2003" s="6" t="s">
        <v>13312</v>
      </c>
      <c r="W2003" s="6" t="s">
        <v>127</v>
      </c>
      <c r="X2003" s="6" t="s">
        <v>94</v>
      </c>
      <c r="Y2003" s="6" t="s">
        <v>94</v>
      </c>
      <c r="Z2003" s="6" t="s">
        <v>94</v>
      </c>
      <c r="AA2003" s="6" t="s">
        <v>94</v>
      </c>
      <c r="AB2003" s="6" t="s">
        <v>94</v>
      </c>
      <c r="AC2003" s="6" t="s">
        <v>94</v>
      </c>
      <c r="AD2003" s="6">
        <v>0.0</v>
      </c>
      <c r="AE2003" s="6" t="s">
        <v>94</v>
      </c>
      <c r="AF2003" s="6" t="s">
        <v>96</v>
      </c>
      <c r="AG2003" s="6" t="s">
        <v>94</v>
      </c>
      <c r="AH2003" s="6" t="s">
        <v>94</v>
      </c>
      <c r="AI2003" s="6" t="s">
        <v>94</v>
      </c>
      <c r="AJ2003" s="7" t="s">
        <v>9535</v>
      </c>
      <c r="AK2003" s="7" t="s">
        <v>272</v>
      </c>
      <c r="AL2003" s="7" t="s">
        <v>78</v>
      </c>
      <c r="AM2003" s="6"/>
    </row>
    <row r="2004">
      <c r="A2004" s="6" t="s">
        <v>69</v>
      </c>
      <c r="B2004" s="6" t="s">
        <v>1042</v>
      </c>
      <c r="C2004" s="6" t="s">
        <v>13295</v>
      </c>
      <c r="D2004" s="6" t="s">
        <v>13296</v>
      </c>
      <c r="E2004" s="6" t="s">
        <v>73</v>
      </c>
      <c r="F2004" s="6" t="s">
        <v>74</v>
      </c>
      <c r="G2004" s="6" t="s">
        <v>76</v>
      </c>
      <c r="H2004" s="6" t="s">
        <v>78</v>
      </c>
      <c r="I2004" s="6" t="b">
        <v>0</v>
      </c>
      <c r="J2004" s="6" t="s">
        <v>13313</v>
      </c>
      <c r="K2004" s="6" t="s">
        <v>81</v>
      </c>
      <c r="L2004" s="6" t="s">
        <v>13313</v>
      </c>
      <c r="M2004" s="6" t="s">
        <v>13303</v>
      </c>
      <c r="N2004" s="6" t="s">
        <v>13314</v>
      </c>
      <c r="O2004" s="6" t="s">
        <v>13315</v>
      </c>
      <c r="P2004" s="6" t="s">
        <v>13316</v>
      </c>
      <c r="Q2004" s="6" t="s">
        <v>1086</v>
      </c>
      <c r="R2004" s="6" t="s">
        <v>161</v>
      </c>
      <c r="S2004" s="6" t="s">
        <v>5597</v>
      </c>
      <c r="T2004" s="6" t="s">
        <v>229</v>
      </c>
      <c r="U2004" s="6" t="s">
        <v>1087</v>
      </c>
      <c r="V2004" s="6" t="s">
        <v>13317</v>
      </c>
      <c r="W2004" s="6" t="s">
        <v>127</v>
      </c>
      <c r="X2004" s="6" t="s">
        <v>94</v>
      </c>
      <c r="Y2004" s="6" t="s">
        <v>94</v>
      </c>
      <c r="Z2004" s="6" t="s">
        <v>94</v>
      </c>
      <c r="AA2004" s="6" t="s">
        <v>94</v>
      </c>
      <c r="AB2004" s="6" t="s">
        <v>94</v>
      </c>
      <c r="AC2004" s="6" t="s">
        <v>94</v>
      </c>
      <c r="AD2004" s="6">
        <v>0.0</v>
      </c>
      <c r="AE2004" s="6" t="s">
        <v>94</v>
      </c>
      <c r="AF2004" s="6" t="s">
        <v>96</v>
      </c>
      <c r="AG2004" s="6" t="s">
        <v>94</v>
      </c>
      <c r="AH2004" s="6" t="s">
        <v>94</v>
      </c>
      <c r="AI2004" s="6" t="s">
        <v>94</v>
      </c>
      <c r="AJ2004" s="7" t="s">
        <v>2919</v>
      </c>
      <c r="AK2004" s="7" t="s">
        <v>10628</v>
      </c>
      <c r="AL2004" s="7" t="s">
        <v>78</v>
      </c>
      <c r="AM2004" s="6"/>
    </row>
    <row r="2005">
      <c r="A2005" s="6" t="s">
        <v>69</v>
      </c>
      <c r="B2005" s="6" t="s">
        <v>1042</v>
      </c>
      <c r="C2005" s="6" t="s">
        <v>13295</v>
      </c>
      <c r="D2005" s="6" t="s">
        <v>13296</v>
      </c>
      <c r="E2005" s="6" t="s">
        <v>73</v>
      </c>
      <c r="F2005" s="6" t="s">
        <v>74</v>
      </c>
      <c r="G2005" s="6" t="s">
        <v>76</v>
      </c>
      <c r="H2005" s="6" t="s">
        <v>78</v>
      </c>
      <c r="I2005" s="6" t="b">
        <v>0</v>
      </c>
      <c r="J2005" s="6" t="s">
        <v>13318</v>
      </c>
      <c r="K2005" s="6" t="s">
        <v>81</v>
      </c>
      <c r="L2005" s="6" t="s">
        <v>13318</v>
      </c>
      <c r="M2005" s="6" t="s">
        <v>13303</v>
      </c>
      <c r="N2005" s="6" t="s">
        <v>13319</v>
      </c>
      <c r="O2005" s="6" t="s">
        <v>13320</v>
      </c>
      <c r="P2005" s="6" t="s">
        <v>13321</v>
      </c>
      <c r="Q2005" s="6" t="s">
        <v>2618</v>
      </c>
      <c r="R2005" s="6" t="s">
        <v>161</v>
      </c>
      <c r="S2005" s="6" t="s">
        <v>5597</v>
      </c>
      <c r="T2005" s="6" t="s">
        <v>242</v>
      </c>
      <c r="U2005" s="6" t="s">
        <v>2619</v>
      </c>
      <c r="V2005" s="6" t="s">
        <v>13317</v>
      </c>
      <c r="W2005" s="6" t="s">
        <v>127</v>
      </c>
      <c r="X2005" s="6" t="s">
        <v>94</v>
      </c>
      <c r="Y2005" s="6" t="s">
        <v>94</v>
      </c>
      <c r="Z2005" s="6" t="s">
        <v>94</v>
      </c>
      <c r="AA2005" s="6" t="s">
        <v>94</v>
      </c>
      <c r="AB2005" s="6" t="s">
        <v>94</v>
      </c>
      <c r="AC2005" s="6" t="s">
        <v>94</v>
      </c>
      <c r="AD2005" s="6">
        <v>0.0</v>
      </c>
      <c r="AE2005" s="6" t="s">
        <v>94</v>
      </c>
      <c r="AF2005" s="6" t="s">
        <v>96</v>
      </c>
      <c r="AG2005" s="6" t="s">
        <v>94</v>
      </c>
      <c r="AH2005" s="6" t="s">
        <v>94</v>
      </c>
      <c r="AI2005" s="6" t="s">
        <v>94</v>
      </c>
      <c r="AJ2005" s="7" t="s">
        <v>1851</v>
      </c>
      <c r="AK2005" s="7" t="s">
        <v>2091</v>
      </c>
      <c r="AL2005" s="7" t="s">
        <v>78</v>
      </c>
      <c r="AM2005" s="6"/>
    </row>
    <row r="2006">
      <c r="A2006" s="6" t="s">
        <v>69</v>
      </c>
      <c r="B2006" s="6" t="s">
        <v>1042</v>
      </c>
      <c r="C2006" s="6" t="s">
        <v>13295</v>
      </c>
      <c r="D2006" s="6" t="s">
        <v>13296</v>
      </c>
      <c r="E2006" s="6" t="s">
        <v>73</v>
      </c>
      <c r="F2006" s="6" t="s">
        <v>74</v>
      </c>
      <c r="G2006" s="6" t="s">
        <v>76</v>
      </c>
      <c r="H2006" s="6" t="s">
        <v>78</v>
      </c>
      <c r="I2006" s="6" t="b">
        <v>0</v>
      </c>
      <c r="J2006" s="6" t="s">
        <v>13322</v>
      </c>
      <c r="K2006" s="6" t="s">
        <v>81</v>
      </c>
      <c r="L2006" s="6" t="s">
        <v>13322</v>
      </c>
      <c r="M2006" s="6" t="s">
        <v>13303</v>
      </c>
      <c r="N2006" s="6" t="s">
        <v>13323</v>
      </c>
      <c r="O2006" s="6" t="s">
        <v>13324</v>
      </c>
      <c r="P2006" s="6" t="s">
        <v>13325</v>
      </c>
      <c r="Q2006" s="6" t="s">
        <v>548</v>
      </c>
      <c r="R2006" s="6" t="s">
        <v>161</v>
      </c>
      <c r="S2006" s="6" t="s">
        <v>5597</v>
      </c>
      <c r="T2006" s="6" t="s">
        <v>229</v>
      </c>
      <c r="U2006" s="6" t="s">
        <v>550</v>
      </c>
      <c r="V2006" s="8" t="s">
        <v>2106</v>
      </c>
      <c r="W2006" s="6" t="s">
        <v>127</v>
      </c>
      <c r="X2006" s="6" t="s">
        <v>94</v>
      </c>
      <c r="Y2006" s="6" t="s">
        <v>94</v>
      </c>
      <c r="Z2006" s="6" t="s">
        <v>94</v>
      </c>
      <c r="AA2006" s="6" t="s">
        <v>94</v>
      </c>
      <c r="AB2006" s="6" t="s">
        <v>94</v>
      </c>
      <c r="AC2006" s="6" t="s">
        <v>94</v>
      </c>
      <c r="AD2006" s="6">
        <v>0.0</v>
      </c>
      <c r="AE2006" s="6" t="s">
        <v>94</v>
      </c>
      <c r="AF2006" s="6" t="s">
        <v>96</v>
      </c>
      <c r="AG2006" s="6" t="s">
        <v>94</v>
      </c>
      <c r="AH2006" s="6" t="s">
        <v>96</v>
      </c>
      <c r="AI2006" s="6" t="s">
        <v>94</v>
      </c>
      <c r="AJ2006" s="7" t="s">
        <v>4268</v>
      </c>
      <c r="AK2006" s="7" t="s">
        <v>901</v>
      </c>
      <c r="AL2006" s="7" t="s">
        <v>78</v>
      </c>
      <c r="AM2006" s="6"/>
    </row>
    <row r="2007">
      <c r="A2007" s="6" t="s">
        <v>69</v>
      </c>
      <c r="B2007" s="6" t="s">
        <v>1042</v>
      </c>
      <c r="C2007" s="6" t="s">
        <v>13295</v>
      </c>
      <c r="D2007" s="6" t="s">
        <v>13296</v>
      </c>
      <c r="E2007" s="6" t="s">
        <v>73</v>
      </c>
      <c r="F2007" s="6" t="s">
        <v>74</v>
      </c>
      <c r="G2007" s="6" t="s">
        <v>76</v>
      </c>
      <c r="H2007" s="6" t="s">
        <v>78</v>
      </c>
      <c r="I2007" s="6" t="b">
        <v>0</v>
      </c>
      <c r="J2007" s="6" t="s">
        <v>13326</v>
      </c>
      <c r="K2007" s="6" t="s">
        <v>81</v>
      </c>
      <c r="L2007" s="6" t="s">
        <v>13326</v>
      </c>
      <c r="M2007" s="6" t="s">
        <v>13303</v>
      </c>
      <c r="N2007" s="6" t="s">
        <v>13327</v>
      </c>
      <c r="O2007" s="6" t="s">
        <v>13328</v>
      </c>
      <c r="P2007" s="6" t="s">
        <v>13329</v>
      </c>
      <c r="Q2007" s="6" t="s">
        <v>933</v>
      </c>
      <c r="R2007" s="6" t="s">
        <v>161</v>
      </c>
      <c r="S2007" s="6" t="s">
        <v>1008</v>
      </c>
      <c r="T2007" s="6" t="s">
        <v>229</v>
      </c>
      <c r="U2007" s="6" t="s">
        <v>934</v>
      </c>
      <c r="V2007" s="6" t="s">
        <v>13330</v>
      </c>
      <c r="W2007" s="6" t="s">
        <v>127</v>
      </c>
      <c r="X2007" s="6" t="s">
        <v>94</v>
      </c>
      <c r="Y2007" s="6" t="s">
        <v>94</v>
      </c>
      <c r="Z2007" s="6" t="s">
        <v>94</v>
      </c>
      <c r="AA2007" s="6" t="s">
        <v>94</v>
      </c>
      <c r="AB2007" s="6" t="s">
        <v>94</v>
      </c>
      <c r="AC2007" s="6" t="s">
        <v>94</v>
      </c>
      <c r="AD2007" s="6">
        <v>0.0</v>
      </c>
      <c r="AE2007" s="6" t="s">
        <v>94</v>
      </c>
      <c r="AF2007" s="6" t="s">
        <v>96</v>
      </c>
      <c r="AG2007" s="6" t="s">
        <v>94</v>
      </c>
      <c r="AH2007" s="6" t="s">
        <v>94</v>
      </c>
      <c r="AI2007" s="6" t="s">
        <v>94</v>
      </c>
      <c r="AJ2007" s="7" t="s">
        <v>2944</v>
      </c>
      <c r="AK2007" s="7" t="s">
        <v>5838</v>
      </c>
      <c r="AL2007" s="7" t="s">
        <v>78</v>
      </c>
      <c r="AM2007" s="6"/>
    </row>
    <row r="2008">
      <c r="A2008" s="6" t="s">
        <v>69</v>
      </c>
      <c r="B2008" s="6" t="s">
        <v>1042</v>
      </c>
      <c r="C2008" s="6" t="s">
        <v>13295</v>
      </c>
      <c r="D2008" s="6" t="s">
        <v>13296</v>
      </c>
      <c r="E2008" s="6" t="s">
        <v>73</v>
      </c>
      <c r="F2008" s="6" t="s">
        <v>74</v>
      </c>
      <c r="G2008" s="6" t="s">
        <v>76</v>
      </c>
      <c r="H2008" s="6" t="s">
        <v>78</v>
      </c>
      <c r="I2008" s="6" t="b">
        <v>0</v>
      </c>
      <c r="J2008" s="6" t="s">
        <v>13331</v>
      </c>
      <c r="K2008" s="6" t="s">
        <v>81</v>
      </c>
      <c r="L2008" s="6" t="s">
        <v>13331</v>
      </c>
      <c r="M2008" s="6" t="s">
        <v>13303</v>
      </c>
      <c r="N2008" s="6" t="s">
        <v>13327</v>
      </c>
      <c r="O2008" s="6" t="s">
        <v>13332</v>
      </c>
      <c r="P2008" s="6" t="s">
        <v>13333</v>
      </c>
      <c r="Q2008" s="6" t="s">
        <v>252</v>
      </c>
      <c r="R2008" s="6" t="s">
        <v>95</v>
      </c>
      <c r="S2008" s="6" t="s">
        <v>254</v>
      </c>
      <c r="T2008" s="6" t="s">
        <v>229</v>
      </c>
      <c r="U2008" s="6" t="s">
        <v>255</v>
      </c>
      <c r="V2008" s="6" t="s">
        <v>13334</v>
      </c>
      <c r="W2008" s="6" t="s">
        <v>127</v>
      </c>
      <c r="X2008" s="6" t="s">
        <v>94</v>
      </c>
      <c r="Y2008" s="6" t="s">
        <v>94</v>
      </c>
      <c r="Z2008" s="6" t="s">
        <v>94</v>
      </c>
      <c r="AA2008" s="6" t="s">
        <v>94</v>
      </c>
      <c r="AB2008" s="6" t="s">
        <v>94</v>
      </c>
      <c r="AC2008" s="6" t="s">
        <v>94</v>
      </c>
      <c r="AD2008" s="6">
        <v>0.0</v>
      </c>
      <c r="AE2008" s="6" t="s">
        <v>94</v>
      </c>
      <c r="AF2008" s="6" t="s">
        <v>96</v>
      </c>
      <c r="AG2008" s="6" t="s">
        <v>94</v>
      </c>
      <c r="AH2008" s="6" t="s">
        <v>94</v>
      </c>
      <c r="AI2008" s="6" t="s">
        <v>94</v>
      </c>
      <c r="AJ2008" s="7" t="s">
        <v>2772</v>
      </c>
      <c r="AK2008" s="7" t="s">
        <v>1020</v>
      </c>
      <c r="AL2008" s="7" t="s">
        <v>78</v>
      </c>
      <c r="AM2008" s="6"/>
    </row>
    <row r="2009">
      <c r="A2009" s="6" t="s">
        <v>69</v>
      </c>
      <c r="B2009" s="6" t="s">
        <v>1042</v>
      </c>
      <c r="C2009" s="6" t="s">
        <v>13295</v>
      </c>
      <c r="D2009" s="6" t="s">
        <v>13296</v>
      </c>
      <c r="E2009" s="6" t="s">
        <v>73</v>
      </c>
      <c r="F2009" s="6" t="s">
        <v>74</v>
      </c>
      <c r="G2009" s="6" t="s">
        <v>76</v>
      </c>
      <c r="H2009" s="6" t="s">
        <v>78</v>
      </c>
      <c r="I2009" s="6" t="b">
        <v>0</v>
      </c>
      <c r="J2009" s="6" t="s">
        <v>13335</v>
      </c>
      <c r="K2009" s="6" t="s">
        <v>81</v>
      </c>
      <c r="L2009" s="6" t="s">
        <v>13335</v>
      </c>
      <c r="M2009" s="6" t="s">
        <v>13336</v>
      </c>
      <c r="N2009" s="6" t="s">
        <v>13337</v>
      </c>
      <c r="O2009" s="6" t="s">
        <v>13338</v>
      </c>
      <c r="P2009" s="6" t="s">
        <v>13339</v>
      </c>
      <c r="Q2009" s="6" t="s">
        <v>4082</v>
      </c>
      <c r="R2009" s="6" t="s">
        <v>161</v>
      </c>
      <c r="S2009" s="6" t="s">
        <v>181</v>
      </c>
      <c r="T2009" s="6" t="s">
        <v>242</v>
      </c>
      <c r="U2009" s="6" t="s">
        <v>4083</v>
      </c>
      <c r="V2009" s="6" t="s">
        <v>13340</v>
      </c>
      <c r="W2009" s="6" t="s">
        <v>110</v>
      </c>
      <c r="X2009" s="6" t="s">
        <v>94</v>
      </c>
      <c r="Y2009" s="6" t="s">
        <v>96</v>
      </c>
      <c r="Z2009" s="6" t="s">
        <v>94</v>
      </c>
      <c r="AA2009" s="6" t="s">
        <v>96</v>
      </c>
      <c r="AB2009" s="6" t="s">
        <v>94</v>
      </c>
      <c r="AC2009" s="6" t="s">
        <v>94</v>
      </c>
      <c r="AD2009" s="6">
        <v>0.0</v>
      </c>
      <c r="AE2009" s="6" t="s">
        <v>94</v>
      </c>
      <c r="AF2009" s="6" t="s">
        <v>96</v>
      </c>
      <c r="AG2009" s="6" t="s">
        <v>94</v>
      </c>
      <c r="AH2009" s="6" t="s">
        <v>94</v>
      </c>
      <c r="AI2009" s="6" t="s">
        <v>96</v>
      </c>
      <c r="AJ2009" s="7" t="s">
        <v>6151</v>
      </c>
      <c r="AK2009" s="7" t="s">
        <v>3408</v>
      </c>
      <c r="AL2009" s="6" t="s">
        <v>248</v>
      </c>
      <c r="AM2009" s="6"/>
    </row>
    <row r="2010">
      <c r="A2010" s="6" t="s">
        <v>69</v>
      </c>
      <c r="B2010" s="6" t="s">
        <v>1042</v>
      </c>
      <c r="C2010" s="6" t="s">
        <v>13295</v>
      </c>
      <c r="D2010" s="6" t="s">
        <v>13296</v>
      </c>
      <c r="E2010" s="6" t="s">
        <v>73</v>
      </c>
      <c r="F2010" s="6" t="s">
        <v>74</v>
      </c>
      <c r="G2010" s="6" t="s">
        <v>76</v>
      </c>
      <c r="H2010" s="6" t="s">
        <v>78</v>
      </c>
      <c r="I2010" s="6" t="b">
        <v>0</v>
      </c>
      <c r="J2010" s="6" t="s">
        <v>13341</v>
      </c>
      <c r="K2010" s="6" t="s">
        <v>81</v>
      </c>
      <c r="L2010" s="6" t="s">
        <v>13341</v>
      </c>
      <c r="M2010" s="6" t="s">
        <v>13336</v>
      </c>
      <c r="N2010" s="6" t="s">
        <v>13342</v>
      </c>
      <c r="O2010" s="6" t="s">
        <v>13343</v>
      </c>
      <c r="P2010" s="6" t="s">
        <v>13344</v>
      </c>
      <c r="Q2010" s="6" t="s">
        <v>13345</v>
      </c>
      <c r="R2010" s="6" t="s">
        <v>715</v>
      </c>
      <c r="S2010" s="6" t="s">
        <v>557</v>
      </c>
      <c r="T2010" s="6" t="s">
        <v>294</v>
      </c>
      <c r="U2010" s="6" t="s">
        <v>13346</v>
      </c>
      <c r="V2010" s="6" t="s">
        <v>13347</v>
      </c>
      <c r="W2010" s="6" t="s">
        <v>1026</v>
      </c>
      <c r="X2010" s="6" t="s">
        <v>94</v>
      </c>
      <c r="Y2010" s="6" t="s">
        <v>94</v>
      </c>
      <c r="Z2010" s="6" t="s">
        <v>94</v>
      </c>
      <c r="AA2010" s="6" t="s">
        <v>94</v>
      </c>
      <c r="AB2010" s="6" t="s">
        <v>94</v>
      </c>
      <c r="AC2010" s="6" t="s">
        <v>94</v>
      </c>
      <c r="AD2010" s="6" t="s">
        <v>185</v>
      </c>
      <c r="AE2010" s="6" t="s">
        <v>96</v>
      </c>
      <c r="AF2010" s="6" t="s">
        <v>96</v>
      </c>
      <c r="AG2010" s="6" t="s">
        <v>94</v>
      </c>
      <c r="AH2010" s="6" t="s">
        <v>96</v>
      </c>
      <c r="AI2010" s="6" t="s">
        <v>94</v>
      </c>
      <c r="AJ2010" s="7" t="s">
        <v>8128</v>
      </c>
      <c r="AK2010" s="7" t="s">
        <v>1762</v>
      </c>
      <c r="AL2010" s="7" t="s">
        <v>248</v>
      </c>
      <c r="AM2010" s="6"/>
    </row>
    <row r="2011">
      <c r="A2011" s="6" t="s">
        <v>69</v>
      </c>
      <c r="B2011" s="6" t="s">
        <v>1042</v>
      </c>
      <c r="C2011" s="6" t="s">
        <v>13295</v>
      </c>
      <c r="D2011" s="6" t="s">
        <v>13296</v>
      </c>
      <c r="E2011" s="6" t="s">
        <v>73</v>
      </c>
      <c r="F2011" s="6" t="s">
        <v>74</v>
      </c>
      <c r="G2011" s="6" t="s">
        <v>76</v>
      </c>
      <c r="H2011" s="6" t="s">
        <v>78</v>
      </c>
      <c r="I2011" s="6" t="b">
        <v>0</v>
      </c>
      <c r="J2011" s="6" t="s">
        <v>13348</v>
      </c>
      <c r="K2011" s="6" t="s">
        <v>81</v>
      </c>
      <c r="L2011" s="6" t="s">
        <v>13348</v>
      </c>
      <c r="M2011" s="6" t="s">
        <v>13336</v>
      </c>
      <c r="N2011" s="6" t="s">
        <v>13349</v>
      </c>
      <c r="O2011" s="6" t="s">
        <v>13350</v>
      </c>
      <c r="P2011" s="6" t="s">
        <v>13351</v>
      </c>
      <c r="Q2011" s="6" t="s">
        <v>121</v>
      </c>
      <c r="R2011" s="6" t="s">
        <v>715</v>
      </c>
      <c r="S2011" s="6" t="s">
        <v>13352</v>
      </c>
      <c r="T2011" s="6" t="s">
        <v>242</v>
      </c>
      <c r="U2011" s="6" t="s">
        <v>125</v>
      </c>
      <c r="V2011" s="6" t="s">
        <v>13353</v>
      </c>
      <c r="W2011" s="6" t="s">
        <v>127</v>
      </c>
      <c r="X2011" s="6" t="s">
        <v>94</v>
      </c>
      <c r="Y2011" s="6" t="s">
        <v>94</v>
      </c>
      <c r="Z2011" s="6" t="s">
        <v>94</v>
      </c>
      <c r="AA2011" s="6" t="s">
        <v>94</v>
      </c>
      <c r="AB2011" s="6" t="s">
        <v>94</v>
      </c>
      <c r="AC2011" s="6" t="s">
        <v>94</v>
      </c>
      <c r="AD2011" s="6">
        <v>0.0</v>
      </c>
      <c r="AE2011" s="6" t="s">
        <v>94</v>
      </c>
      <c r="AF2011" s="6" t="s">
        <v>96</v>
      </c>
      <c r="AG2011" s="6" t="s">
        <v>94</v>
      </c>
      <c r="AH2011" s="6" t="s">
        <v>94</v>
      </c>
      <c r="AI2011" s="6" t="s">
        <v>94</v>
      </c>
      <c r="AJ2011" s="7" t="s">
        <v>2496</v>
      </c>
      <c r="AK2011" s="7" t="s">
        <v>4602</v>
      </c>
      <c r="AL2011" s="7" t="s">
        <v>248</v>
      </c>
      <c r="AM2011" s="6"/>
    </row>
    <row r="2012">
      <c r="A2012" s="6" t="s">
        <v>69</v>
      </c>
      <c r="B2012" s="6" t="s">
        <v>1042</v>
      </c>
      <c r="C2012" s="6" t="s">
        <v>13295</v>
      </c>
      <c r="D2012" s="6" t="s">
        <v>13296</v>
      </c>
      <c r="E2012" s="6" t="s">
        <v>73</v>
      </c>
      <c r="F2012" s="6" t="s">
        <v>74</v>
      </c>
      <c r="G2012" s="6" t="s">
        <v>76</v>
      </c>
      <c r="H2012" s="6" t="s">
        <v>78</v>
      </c>
      <c r="I2012" s="6" t="b">
        <v>0</v>
      </c>
      <c r="J2012" s="6" t="s">
        <v>13354</v>
      </c>
      <c r="K2012" s="6" t="s">
        <v>81</v>
      </c>
      <c r="L2012" s="6" t="s">
        <v>13354</v>
      </c>
      <c r="M2012" s="6" t="s">
        <v>13336</v>
      </c>
      <c r="N2012" s="6" t="s">
        <v>13349</v>
      </c>
      <c r="O2012" s="6" t="s">
        <v>13355</v>
      </c>
      <c r="P2012" s="6" t="s">
        <v>13356</v>
      </c>
      <c r="Q2012" s="6" t="s">
        <v>252</v>
      </c>
      <c r="R2012" s="6" t="s">
        <v>95</v>
      </c>
      <c r="S2012" s="6" t="s">
        <v>354</v>
      </c>
      <c r="T2012" s="6" t="s">
        <v>242</v>
      </c>
      <c r="U2012" s="6" t="s">
        <v>255</v>
      </c>
      <c r="V2012" s="6" t="s">
        <v>13357</v>
      </c>
      <c r="W2012" s="6" t="s">
        <v>127</v>
      </c>
      <c r="X2012" s="6" t="s">
        <v>94</v>
      </c>
      <c r="Y2012" s="6" t="s">
        <v>94</v>
      </c>
      <c r="Z2012" s="6" t="s">
        <v>94</v>
      </c>
      <c r="AA2012" s="6" t="s">
        <v>94</v>
      </c>
      <c r="AB2012" s="6" t="s">
        <v>94</v>
      </c>
      <c r="AC2012" s="6" t="s">
        <v>94</v>
      </c>
      <c r="AD2012" s="6">
        <v>0.0</v>
      </c>
      <c r="AE2012" s="6" t="s">
        <v>94</v>
      </c>
      <c r="AF2012" s="6" t="s">
        <v>96</v>
      </c>
      <c r="AG2012" s="6" t="s">
        <v>94</v>
      </c>
      <c r="AH2012" s="6" t="s">
        <v>94</v>
      </c>
      <c r="AI2012" s="6" t="s">
        <v>94</v>
      </c>
      <c r="AJ2012" s="7" t="s">
        <v>4823</v>
      </c>
      <c r="AK2012" s="7" t="s">
        <v>8207</v>
      </c>
      <c r="AL2012" s="7" t="s">
        <v>248</v>
      </c>
      <c r="AM2012" s="6"/>
    </row>
    <row r="2013">
      <c r="A2013" s="6" t="s">
        <v>69</v>
      </c>
      <c r="B2013" s="6" t="s">
        <v>1042</v>
      </c>
      <c r="C2013" s="6" t="s">
        <v>13295</v>
      </c>
      <c r="D2013" s="6" t="s">
        <v>13296</v>
      </c>
      <c r="E2013" s="6" t="s">
        <v>73</v>
      </c>
      <c r="F2013" s="6" t="s">
        <v>74</v>
      </c>
      <c r="G2013" s="6" t="s">
        <v>76</v>
      </c>
      <c r="H2013" s="6" t="s">
        <v>78</v>
      </c>
      <c r="I2013" s="6" t="b">
        <v>0</v>
      </c>
      <c r="J2013" s="6" t="s">
        <v>13358</v>
      </c>
      <c r="K2013" s="6" t="s">
        <v>81</v>
      </c>
      <c r="L2013" s="6" t="s">
        <v>13358</v>
      </c>
      <c r="M2013" s="6" t="s">
        <v>13359</v>
      </c>
      <c r="N2013" s="6" t="s">
        <v>13360</v>
      </c>
      <c r="O2013" s="6" t="s">
        <v>13361</v>
      </c>
      <c r="P2013" s="6" t="s">
        <v>13362</v>
      </c>
      <c r="Q2013" s="6" t="s">
        <v>13363</v>
      </c>
      <c r="R2013" s="6" t="s">
        <v>122</v>
      </c>
      <c r="S2013" s="6" t="s">
        <v>715</v>
      </c>
      <c r="T2013" s="6" t="s">
        <v>242</v>
      </c>
      <c r="U2013" s="6" t="s">
        <v>13364</v>
      </c>
      <c r="V2013" s="6" t="s">
        <v>703</v>
      </c>
      <c r="W2013" s="6" t="s">
        <v>110</v>
      </c>
      <c r="X2013" s="6" t="s">
        <v>96</v>
      </c>
      <c r="Y2013" s="6" t="s">
        <v>96</v>
      </c>
      <c r="Z2013" s="6" t="s">
        <v>94</v>
      </c>
      <c r="AA2013" s="6" t="s">
        <v>96</v>
      </c>
      <c r="AB2013" s="6" t="s">
        <v>94</v>
      </c>
      <c r="AC2013" s="6" t="s">
        <v>94</v>
      </c>
      <c r="AD2013" s="6">
        <v>0.0</v>
      </c>
      <c r="AE2013" s="6" t="s">
        <v>96</v>
      </c>
      <c r="AF2013" s="6" t="s">
        <v>96</v>
      </c>
      <c r="AG2013" s="6" t="s">
        <v>94</v>
      </c>
      <c r="AH2013" s="6" t="s">
        <v>94</v>
      </c>
      <c r="AI2013" s="6" t="s">
        <v>94</v>
      </c>
      <c r="AJ2013" s="7" t="s">
        <v>2502</v>
      </c>
      <c r="AK2013" s="7" t="s">
        <v>2153</v>
      </c>
      <c r="AL2013" s="7" t="s">
        <v>248</v>
      </c>
      <c r="AM2013" s="6"/>
    </row>
    <row r="2014">
      <c r="A2014" s="6" t="s">
        <v>69</v>
      </c>
      <c r="B2014" s="6" t="s">
        <v>1042</v>
      </c>
      <c r="C2014" s="6" t="s">
        <v>13295</v>
      </c>
      <c r="D2014" s="6" t="s">
        <v>13296</v>
      </c>
      <c r="E2014" s="6" t="s">
        <v>73</v>
      </c>
      <c r="F2014" s="6" t="s">
        <v>74</v>
      </c>
      <c r="G2014" s="6" t="s">
        <v>76</v>
      </c>
      <c r="H2014" s="6" t="s">
        <v>78</v>
      </c>
      <c r="I2014" s="6" t="b">
        <v>0</v>
      </c>
      <c r="J2014" s="6" t="s">
        <v>13365</v>
      </c>
      <c r="K2014" s="6" t="s">
        <v>81</v>
      </c>
      <c r="L2014" s="6" t="s">
        <v>13365</v>
      </c>
      <c r="M2014" s="6" t="s">
        <v>13366</v>
      </c>
      <c r="N2014" s="6" t="s">
        <v>13367</v>
      </c>
      <c r="O2014" s="6" t="s">
        <v>13368</v>
      </c>
      <c r="P2014" s="6" t="s">
        <v>13369</v>
      </c>
      <c r="Q2014" s="6" t="s">
        <v>10704</v>
      </c>
      <c r="R2014" s="6" t="s">
        <v>122</v>
      </c>
      <c r="S2014" s="6" t="s">
        <v>715</v>
      </c>
      <c r="T2014" s="6" t="s">
        <v>242</v>
      </c>
      <c r="U2014" s="6" t="s">
        <v>10705</v>
      </c>
      <c r="V2014" s="6" t="s">
        <v>13370</v>
      </c>
      <c r="W2014" s="6" t="s">
        <v>110</v>
      </c>
      <c r="X2014" s="6" t="s">
        <v>96</v>
      </c>
      <c r="Y2014" s="6" t="s">
        <v>96</v>
      </c>
      <c r="Z2014" s="6" t="s">
        <v>94</v>
      </c>
      <c r="AA2014" s="6" t="s">
        <v>96</v>
      </c>
      <c r="AB2014" s="6" t="s">
        <v>94</v>
      </c>
      <c r="AC2014" s="6" t="s">
        <v>94</v>
      </c>
      <c r="AD2014" s="6">
        <v>0.0</v>
      </c>
      <c r="AE2014" s="6" t="s">
        <v>96</v>
      </c>
      <c r="AF2014" s="6" t="s">
        <v>96</v>
      </c>
      <c r="AG2014" s="6" t="s">
        <v>94</v>
      </c>
      <c r="AH2014" s="6" t="s">
        <v>94</v>
      </c>
      <c r="AI2014" s="6" t="s">
        <v>94</v>
      </c>
      <c r="AJ2014" s="7" t="s">
        <v>727</v>
      </c>
      <c r="AK2014" s="7" t="s">
        <v>4712</v>
      </c>
      <c r="AL2014" s="7" t="s">
        <v>248</v>
      </c>
      <c r="AM2014" s="6"/>
    </row>
    <row r="2015">
      <c r="A2015" s="6" t="s">
        <v>69</v>
      </c>
      <c r="B2015" s="6" t="s">
        <v>1042</v>
      </c>
      <c r="C2015" s="6" t="s">
        <v>13295</v>
      </c>
      <c r="D2015" s="6" t="s">
        <v>13296</v>
      </c>
      <c r="E2015" s="6" t="s">
        <v>73</v>
      </c>
      <c r="F2015" s="6" t="s">
        <v>74</v>
      </c>
      <c r="G2015" s="6" t="s">
        <v>76</v>
      </c>
      <c r="H2015" s="6" t="s">
        <v>78</v>
      </c>
      <c r="I2015" s="6" t="b">
        <v>0</v>
      </c>
      <c r="J2015" s="6" t="s">
        <v>13371</v>
      </c>
      <c r="K2015" s="6" t="s">
        <v>81</v>
      </c>
      <c r="L2015" s="6" t="s">
        <v>13371</v>
      </c>
      <c r="M2015" s="6" t="s">
        <v>13372</v>
      </c>
      <c r="N2015" s="6" t="s">
        <v>13373</v>
      </c>
      <c r="O2015" s="6" t="s">
        <v>13374</v>
      </c>
      <c r="P2015" s="6" t="s">
        <v>13375</v>
      </c>
      <c r="Q2015" s="6" t="s">
        <v>3213</v>
      </c>
      <c r="R2015" s="6" t="s">
        <v>122</v>
      </c>
      <c r="S2015" s="6" t="s">
        <v>193</v>
      </c>
      <c r="T2015" s="6" t="s">
        <v>242</v>
      </c>
      <c r="U2015" s="6" t="s">
        <v>3214</v>
      </c>
      <c r="V2015" s="6" t="s">
        <v>13376</v>
      </c>
      <c r="W2015" s="6" t="s">
        <v>110</v>
      </c>
      <c r="X2015" s="6" t="s">
        <v>96</v>
      </c>
      <c r="Y2015" s="6" t="s">
        <v>96</v>
      </c>
      <c r="Z2015" s="6" t="s">
        <v>94</v>
      </c>
      <c r="AA2015" s="6" t="s">
        <v>96</v>
      </c>
      <c r="AB2015" s="6" t="s">
        <v>94</v>
      </c>
      <c r="AC2015" s="6" t="s">
        <v>96</v>
      </c>
      <c r="AD2015" s="6">
        <v>0.0</v>
      </c>
      <c r="AE2015" s="6" t="s">
        <v>96</v>
      </c>
      <c r="AF2015" s="6" t="s">
        <v>96</v>
      </c>
      <c r="AG2015" s="6" t="s">
        <v>94</v>
      </c>
      <c r="AH2015" s="6" t="s">
        <v>96</v>
      </c>
      <c r="AI2015" s="6" t="s">
        <v>96</v>
      </c>
      <c r="AJ2015" s="7" t="s">
        <v>4056</v>
      </c>
      <c r="AK2015" s="7" t="s">
        <v>1726</v>
      </c>
      <c r="AL2015" s="6" t="s">
        <v>3218</v>
      </c>
      <c r="AM2015" s="6"/>
    </row>
    <row r="2016">
      <c r="A2016" s="6" t="s">
        <v>69</v>
      </c>
      <c r="B2016" s="6" t="s">
        <v>1042</v>
      </c>
      <c r="C2016" s="6" t="s">
        <v>13295</v>
      </c>
      <c r="D2016" s="6" t="s">
        <v>13296</v>
      </c>
      <c r="E2016" s="6" t="s">
        <v>73</v>
      </c>
      <c r="F2016" s="6" t="s">
        <v>74</v>
      </c>
      <c r="G2016" s="6" t="s">
        <v>76</v>
      </c>
      <c r="H2016" s="6" t="s">
        <v>78</v>
      </c>
      <c r="I2016" s="6" t="b">
        <v>0</v>
      </c>
      <c r="J2016" s="6" t="s">
        <v>13377</v>
      </c>
      <c r="K2016" s="6" t="s">
        <v>81</v>
      </c>
      <c r="L2016" s="6" t="s">
        <v>13377</v>
      </c>
      <c r="M2016" s="6" t="s">
        <v>13372</v>
      </c>
      <c r="N2016" s="6" t="s">
        <v>13378</v>
      </c>
      <c r="O2016" s="6" t="s">
        <v>13379</v>
      </c>
      <c r="P2016" s="6" t="s">
        <v>13380</v>
      </c>
      <c r="Q2016" s="6" t="s">
        <v>8294</v>
      </c>
      <c r="R2016" s="6" t="s">
        <v>95</v>
      </c>
      <c r="S2016" s="6" t="s">
        <v>2435</v>
      </c>
      <c r="T2016" s="6" t="s">
        <v>242</v>
      </c>
      <c r="U2016" s="6" t="s">
        <v>8295</v>
      </c>
      <c r="V2016" s="6" t="s">
        <v>13381</v>
      </c>
      <c r="W2016" s="6" t="s">
        <v>127</v>
      </c>
      <c r="X2016" s="6" t="s">
        <v>94</v>
      </c>
      <c r="Y2016" s="6" t="s">
        <v>94</v>
      </c>
      <c r="Z2016" s="6" t="s">
        <v>94</v>
      </c>
      <c r="AA2016" s="6" t="s">
        <v>94</v>
      </c>
      <c r="AB2016" s="6" t="s">
        <v>94</v>
      </c>
      <c r="AC2016" s="6" t="s">
        <v>94</v>
      </c>
      <c r="AD2016" s="6">
        <v>0.0</v>
      </c>
      <c r="AE2016" s="6" t="s">
        <v>96</v>
      </c>
      <c r="AF2016" s="6" t="s">
        <v>96</v>
      </c>
      <c r="AG2016" s="6" t="s">
        <v>94</v>
      </c>
      <c r="AH2016" s="6" t="s">
        <v>96</v>
      </c>
      <c r="AI2016" s="6" t="s">
        <v>94</v>
      </c>
      <c r="AJ2016" s="7" t="s">
        <v>9166</v>
      </c>
      <c r="AK2016" s="7" t="s">
        <v>13382</v>
      </c>
      <c r="AL2016" s="7" t="s">
        <v>3218</v>
      </c>
      <c r="AM2016" s="6"/>
    </row>
    <row r="2017">
      <c r="A2017" s="6" t="s">
        <v>69</v>
      </c>
      <c r="B2017" s="6" t="s">
        <v>1042</v>
      </c>
      <c r="C2017" s="6" t="s">
        <v>13295</v>
      </c>
      <c r="D2017" s="6" t="s">
        <v>13296</v>
      </c>
      <c r="E2017" s="6" t="s">
        <v>73</v>
      </c>
      <c r="F2017" s="6" t="s">
        <v>74</v>
      </c>
      <c r="G2017" s="6" t="s">
        <v>76</v>
      </c>
      <c r="H2017" s="6" t="s">
        <v>78</v>
      </c>
      <c r="I2017" s="6" t="b">
        <v>0</v>
      </c>
      <c r="J2017" s="6" t="s">
        <v>13383</v>
      </c>
      <c r="K2017" s="6" t="s">
        <v>81</v>
      </c>
      <c r="L2017" s="6" t="s">
        <v>13383</v>
      </c>
      <c r="M2017" s="6" t="s">
        <v>13384</v>
      </c>
      <c r="N2017" s="6" t="s">
        <v>13385</v>
      </c>
      <c r="O2017" s="6" t="s">
        <v>13386</v>
      </c>
      <c r="P2017" s="6" t="s">
        <v>13387</v>
      </c>
      <c r="Q2017" s="6" t="s">
        <v>318</v>
      </c>
      <c r="R2017" s="6" t="s">
        <v>95</v>
      </c>
      <c r="S2017" s="6" t="s">
        <v>557</v>
      </c>
      <c r="T2017" s="6" t="s">
        <v>294</v>
      </c>
      <c r="U2017" s="6" t="s">
        <v>319</v>
      </c>
      <c r="V2017" s="6" t="s">
        <v>13388</v>
      </c>
      <c r="W2017" s="6" t="s">
        <v>110</v>
      </c>
      <c r="X2017" s="6" t="s">
        <v>96</v>
      </c>
      <c r="Y2017" s="6" t="s">
        <v>96</v>
      </c>
      <c r="Z2017" s="6" t="s">
        <v>94</v>
      </c>
      <c r="AA2017" s="6" t="s">
        <v>96</v>
      </c>
      <c r="AB2017" s="6" t="s">
        <v>94</v>
      </c>
      <c r="AC2017" s="6" t="s">
        <v>96</v>
      </c>
      <c r="AD2017" s="6">
        <v>0.0</v>
      </c>
      <c r="AE2017" s="6" t="s">
        <v>96</v>
      </c>
      <c r="AF2017" s="6" t="s">
        <v>96</v>
      </c>
      <c r="AG2017" s="6" t="s">
        <v>94</v>
      </c>
      <c r="AH2017" s="6" t="s">
        <v>96</v>
      </c>
      <c r="AI2017" s="6" t="s">
        <v>96</v>
      </c>
      <c r="AJ2017" s="7" t="s">
        <v>13389</v>
      </c>
      <c r="AK2017" s="7" t="s">
        <v>8127</v>
      </c>
      <c r="AL2017" s="6" t="s">
        <v>275</v>
      </c>
      <c r="AM2017" s="6"/>
    </row>
    <row r="2018">
      <c r="A2018" s="6" t="s">
        <v>69</v>
      </c>
      <c r="B2018" s="6" t="s">
        <v>1042</v>
      </c>
      <c r="C2018" s="6" t="s">
        <v>13295</v>
      </c>
      <c r="D2018" s="6" t="s">
        <v>13296</v>
      </c>
      <c r="E2018" s="6" t="s">
        <v>73</v>
      </c>
      <c r="F2018" s="6" t="s">
        <v>74</v>
      </c>
      <c r="G2018" s="6" t="s">
        <v>76</v>
      </c>
      <c r="H2018" s="6" t="s">
        <v>78</v>
      </c>
      <c r="I2018" s="6" t="b">
        <v>0</v>
      </c>
      <c r="J2018" s="6" t="s">
        <v>13390</v>
      </c>
      <c r="K2018" s="6" t="s">
        <v>81</v>
      </c>
      <c r="L2018" s="6" t="s">
        <v>13390</v>
      </c>
      <c r="M2018" s="6" t="s">
        <v>13391</v>
      </c>
      <c r="N2018" s="6" t="s">
        <v>13392</v>
      </c>
      <c r="O2018" s="6" t="s">
        <v>13393</v>
      </c>
      <c r="P2018" s="6" t="s">
        <v>13394</v>
      </c>
      <c r="Q2018" s="6" t="s">
        <v>2036</v>
      </c>
      <c r="R2018" s="6" t="s">
        <v>95</v>
      </c>
      <c r="S2018" s="6" t="s">
        <v>242</v>
      </c>
      <c r="T2018" s="6" t="s">
        <v>242</v>
      </c>
      <c r="U2018" s="6" t="s">
        <v>2037</v>
      </c>
      <c r="V2018" s="6" t="s">
        <v>13395</v>
      </c>
      <c r="W2018" s="6" t="s">
        <v>110</v>
      </c>
      <c r="X2018" s="6" t="s">
        <v>96</v>
      </c>
      <c r="Y2018" s="6" t="s">
        <v>96</v>
      </c>
      <c r="Z2018" s="6" t="s">
        <v>94</v>
      </c>
      <c r="AA2018" s="6" t="s">
        <v>96</v>
      </c>
      <c r="AB2018" s="6" t="s">
        <v>94</v>
      </c>
      <c r="AC2018" s="6" t="s">
        <v>96</v>
      </c>
      <c r="AD2018" s="6">
        <v>0.0</v>
      </c>
      <c r="AE2018" s="6" t="s">
        <v>96</v>
      </c>
      <c r="AF2018" s="6" t="s">
        <v>96</v>
      </c>
      <c r="AG2018" s="6" t="s">
        <v>94</v>
      </c>
      <c r="AH2018" s="6" t="s">
        <v>96</v>
      </c>
      <c r="AI2018" s="6" t="s">
        <v>94</v>
      </c>
      <c r="AJ2018" s="7" t="s">
        <v>3140</v>
      </c>
      <c r="AK2018" s="7" t="s">
        <v>2674</v>
      </c>
      <c r="AL2018" s="7" t="s">
        <v>275</v>
      </c>
      <c r="AM2018" s="6"/>
    </row>
    <row r="2019">
      <c r="A2019" s="6" t="s">
        <v>69</v>
      </c>
      <c r="B2019" s="6" t="s">
        <v>1042</v>
      </c>
      <c r="C2019" s="6" t="s">
        <v>13295</v>
      </c>
      <c r="D2019" s="6" t="s">
        <v>13296</v>
      </c>
      <c r="E2019" s="6" t="s">
        <v>73</v>
      </c>
      <c r="F2019" s="6" t="s">
        <v>74</v>
      </c>
      <c r="G2019" s="6" t="s">
        <v>76</v>
      </c>
      <c r="H2019" s="6" t="s">
        <v>78</v>
      </c>
      <c r="I2019" s="6" t="b">
        <v>0</v>
      </c>
      <c r="J2019" s="6" t="s">
        <v>13396</v>
      </c>
      <c r="K2019" s="6" t="s">
        <v>81</v>
      </c>
      <c r="L2019" s="6" t="s">
        <v>13396</v>
      </c>
      <c r="M2019" s="6" t="s">
        <v>13397</v>
      </c>
      <c r="N2019" s="6" t="s">
        <v>13398</v>
      </c>
      <c r="O2019" s="6" t="s">
        <v>13399</v>
      </c>
      <c r="P2019" s="6" t="s">
        <v>13400</v>
      </c>
      <c r="Q2019" s="6" t="s">
        <v>2036</v>
      </c>
      <c r="R2019" s="6" t="s">
        <v>95</v>
      </c>
      <c r="S2019" s="6" t="s">
        <v>242</v>
      </c>
      <c r="T2019" s="6" t="s">
        <v>242</v>
      </c>
      <c r="U2019" s="6" t="s">
        <v>2037</v>
      </c>
      <c r="V2019" s="6" t="s">
        <v>13401</v>
      </c>
      <c r="W2019" s="6" t="s">
        <v>3037</v>
      </c>
      <c r="X2019" s="6" t="s">
        <v>96</v>
      </c>
      <c r="Y2019" s="6" t="s">
        <v>96</v>
      </c>
      <c r="Z2019" s="6" t="s">
        <v>94</v>
      </c>
      <c r="AA2019" s="6" t="s">
        <v>96</v>
      </c>
      <c r="AB2019" s="6" t="s">
        <v>94</v>
      </c>
      <c r="AC2019" s="6" t="s">
        <v>94</v>
      </c>
      <c r="AD2019" s="6" t="s">
        <v>122</v>
      </c>
      <c r="AE2019" s="6" t="s">
        <v>96</v>
      </c>
      <c r="AF2019" s="6" t="s">
        <v>96</v>
      </c>
      <c r="AG2019" s="6" t="s">
        <v>94</v>
      </c>
      <c r="AH2019" s="6" t="s">
        <v>94</v>
      </c>
      <c r="AI2019" s="6" t="s">
        <v>94</v>
      </c>
      <c r="AJ2019" s="7" t="s">
        <v>2502</v>
      </c>
      <c r="AK2019" s="7" t="s">
        <v>3014</v>
      </c>
      <c r="AL2019" s="7" t="s">
        <v>275</v>
      </c>
      <c r="AM2019" s="6"/>
    </row>
    <row r="2020">
      <c r="A2020" s="6" t="s">
        <v>69</v>
      </c>
      <c r="B2020" s="6" t="s">
        <v>1042</v>
      </c>
      <c r="C2020" s="6" t="s">
        <v>13295</v>
      </c>
      <c r="D2020" s="6" t="s">
        <v>13296</v>
      </c>
      <c r="E2020" s="6" t="s">
        <v>73</v>
      </c>
      <c r="F2020" s="6" t="s">
        <v>74</v>
      </c>
      <c r="G2020" s="6" t="s">
        <v>76</v>
      </c>
      <c r="H2020" s="6" t="s">
        <v>78</v>
      </c>
      <c r="I2020" s="6" t="b">
        <v>0</v>
      </c>
      <c r="J2020" s="6" t="s">
        <v>13402</v>
      </c>
      <c r="K2020" s="6" t="s">
        <v>81</v>
      </c>
      <c r="L2020" s="6" t="s">
        <v>13402</v>
      </c>
      <c r="M2020" s="6" t="s">
        <v>13403</v>
      </c>
      <c r="N2020" s="6" t="s">
        <v>13398</v>
      </c>
      <c r="O2020" s="6" t="s">
        <v>13404</v>
      </c>
      <c r="P2020" s="6" t="s">
        <v>13405</v>
      </c>
      <c r="Q2020" s="6" t="s">
        <v>13406</v>
      </c>
      <c r="R2020" s="6" t="s">
        <v>122</v>
      </c>
      <c r="S2020" s="6" t="s">
        <v>106</v>
      </c>
      <c r="T2020" s="6" t="s">
        <v>294</v>
      </c>
      <c r="U2020" s="6" t="s">
        <v>13407</v>
      </c>
      <c r="V2020" s="6" t="s">
        <v>13408</v>
      </c>
      <c r="W2020" s="6" t="s">
        <v>110</v>
      </c>
      <c r="X2020" s="6" t="s">
        <v>94</v>
      </c>
      <c r="Y2020" s="6" t="s">
        <v>96</v>
      </c>
      <c r="Z2020" s="6" t="s">
        <v>94</v>
      </c>
      <c r="AA2020" s="6" t="s">
        <v>96</v>
      </c>
      <c r="AB2020" s="6" t="s">
        <v>94</v>
      </c>
      <c r="AC2020" s="6" t="s">
        <v>94</v>
      </c>
      <c r="AD2020" s="6">
        <v>0.0</v>
      </c>
      <c r="AE2020" s="6" t="s">
        <v>96</v>
      </c>
      <c r="AF2020" s="6" t="s">
        <v>96</v>
      </c>
      <c r="AG2020" s="6" t="s">
        <v>94</v>
      </c>
      <c r="AH2020" s="6" t="s">
        <v>94</v>
      </c>
      <c r="AI2020" s="6" t="s">
        <v>94</v>
      </c>
      <c r="AJ2020" s="7" t="s">
        <v>710</v>
      </c>
      <c r="AK2020" s="7" t="s">
        <v>3444</v>
      </c>
      <c r="AL2020" s="7" t="s">
        <v>275</v>
      </c>
      <c r="AM2020" s="6"/>
    </row>
    <row r="2021">
      <c r="A2021" s="6" t="s">
        <v>69</v>
      </c>
      <c r="B2021" s="6" t="s">
        <v>1042</v>
      </c>
      <c r="C2021" s="6" t="s">
        <v>13295</v>
      </c>
      <c r="D2021" s="6" t="s">
        <v>13296</v>
      </c>
      <c r="E2021" s="6" t="s">
        <v>73</v>
      </c>
      <c r="F2021" s="6" t="s">
        <v>74</v>
      </c>
      <c r="G2021" s="6" t="s">
        <v>76</v>
      </c>
      <c r="H2021" s="6" t="s">
        <v>78</v>
      </c>
      <c r="I2021" s="6" t="b">
        <v>0</v>
      </c>
      <c r="J2021" s="6" t="s">
        <v>13409</v>
      </c>
      <c r="K2021" s="6" t="s">
        <v>81</v>
      </c>
      <c r="L2021" s="6" t="s">
        <v>13409</v>
      </c>
      <c r="M2021" s="6" t="s">
        <v>13403</v>
      </c>
      <c r="N2021" s="6" t="s">
        <v>13410</v>
      </c>
      <c r="O2021" s="6" t="s">
        <v>13411</v>
      </c>
      <c r="P2021" s="6" t="s">
        <v>13412</v>
      </c>
      <c r="Q2021" s="6" t="s">
        <v>5825</v>
      </c>
      <c r="R2021" s="6" t="s">
        <v>193</v>
      </c>
      <c r="S2021" s="6" t="s">
        <v>3240</v>
      </c>
      <c r="T2021" s="6" t="s">
        <v>305</v>
      </c>
      <c r="U2021" s="6" t="s">
        <v>5826</v>
      </c>
      <c r="V2021" s="6" t="s">
        <v>13413</v>
      </c>
      <c r="W2021" s="6" t="s">
        <v>127</v>
      </c>
      <c r="X2021" s="6" t="s">
        <v>94</v>
      </c>
      <c r="Y2021" s="6" t="s">
        <v>94</v>
      </c>
      <c r="Z2021" s="6" t="s">
        <v>94</v>
      </c>
      <c r="AA2021" s="6" t="s">
        <v>94</v>
      </c>
      <c r="AB2021" s="6" t="s">
        <v>94</v>
      </c>
      <c r="AC2021" s="6" t="s">
        <v>94</v>
      </c>
      <c r="AD2021" s="6">
        <v>0.0</v>
      </c>
      <c r="AE2021" s="6" t="s">
        <v>96</v>
      </c>
      <c r="AF2021" s="6" t="s">
        <v>96</v>
      </c>
      <c r="AG2021" s="6" t="s">
        <v>94</v>
      </c>
      <c r="AH2021" s="6" t="s">
        <v>94</v>
      </c>
      <c r="AI2021" s="6" t="s">
        <v>94</v>
      </c>
      <c r="AJ2021" s="7" t="s">
        <v>13414</v>
      </c>
      <c r="AK2021" s="7" t="s">
        <v>6678</v>
      </c>
      <c r="AL2021" s="7" t="s">
        <v>275</v>
      </c>
      <c r="AM2021" s="6"/>
    </row>
    <row r="2022">
      <c r="A2022" s="6" t="s">
        <v>69</v>
      </c>
      <c r="B2022" s="6" t="s">
        <v>1042</v>
      </c>
      <c r="C2022" s="6" t="s">
        <v>13295</v>
      </c>
      <c r="D2022" s="6" t="s">
        <v>13296</v>
      </c>
      <c r="E2022" s="6" t="s">
        <v>73</v>
      </c>
      <c r="F2022" s="6" t="s">
        <v>74</v>
      </c>
      <c r="G2022" s="6" t="s">
        <v>76</v>
      </c>
      <c r="H2022" s="6" t="s">
        <v>78</v>
      </c>
      <c r="I2022" s="6" t="b">
        <v>0</v>
      </c>
      <c r="J2022" s="6" t="s">
        <v>13415</v>
      </c>
      <c r="K2022" s="6" t="s">
        <v>81</v>
      </c>
      <c r="L2022" s="6" t="s">
        <v>13415</v>
      </c>
      <c r="M2022" s="6" t="s">
        <v>13416</v>
      </c>
      <c r="N2022" s="6" t="s">
        <v>13417</v>
      </c>
      <c r="O2022" s="6" t="s">
        <v>13418</v>
      </c>
      <c r="P2022" s="6" t="s">
        <v>13419</v>
      </c>
      <c r="Q2022" s="6" t="s">
        <v>8893</v>
      </c>
      <c r="R2022" s="6" t="s">
        <v>122</v>
      </c>
      <c r="S2022" s="6" t="s">
        <v>106</v>
      </c>
      <c r="T2022" s="6" t="s">
        <v>305</v>
      </c>
      <c r="U2022" s="6" t="s">
        <v>8894</v>
      </c>
      <c r="V2022" s="6" t="s">
        <v>7374</v>
      </c>
      <c r="W2022" s="6" t="s">
        <v>110</v>
      </c>
      <c r="X2022" s="6" t="s">
        <v>96</v>
      </c>
      <c r="Y2022" s="6" t="s">
        <v>96</v>
      </c>
      <c r="Z2022" s="6" t="s">
        <v>94</v>
      </c>
      <c r="AA2022" s="6" t="s">
        <v>96</v>
      </c>
      <c r="AB2022" s="6" t="s">
        <v>94</v>
      </c>
      <c r="AC2022" s="6" t="s">
        <v>94</v>
      </c>
      <c r="AD2022" s="6" t="s">
        <v>122</v>
      </c>
      <c r="AE2022" s="6" t="s">
        <v>96</v>
      </c>
      <c r="AF2022" s="6" t="s">
        <v>96</v>
      </c>
      <c r="AG2022" s="6" t="s">
        <v>94</v>
      </c>
      <c r="AH2022" s="6" t="s">
        <v>96</v>
      </c>
      <c r="AI2022" s="6" t="s">
        <v>96</v>
      </c>
      <c r="AJ2022" s="7" t="s">
        <v>12990</v>
      </c>
      <c r="AK2022" s="7" t="s">
        <v>2249</v>
      </c>
      <c r="AL2022" s="6" t="s">
        <v>3218</v>
      </c>
      <c r="AM2022" s="6"/>
    </row>
    <row r="2023">
      <c r="A2023" s="6" t="s">
        <v>69</v>
      </c>
      <c r="B2023" s="6" t="s">
        <v>1042</v>
      </c>
      <c r="C2023" s="6" t="s">
        <v>13295</v>
      </c>
      <c r="D2023" s="6" t="s">
        <v>13296</v>
      </c>
      <c r="E2023" s="6" t="s">
        <v>73</v>
      </c>
      <c r="F2023" s="6" t="s">
        <v>74</v>
      </c>
      <c r="G2023" s="6" t="s">
        <v>76</v>
      </c>
      <c r="H2023" s="6" t="s">
        <v>78</v>
      </c>
      <c r="I2023" s="6" t="b">
        <v>0</v>
      </c>
      <c r="J2023" s="6" t="s">
        <v>13420</v>
      </c>
      <c r="K2023" s="6" t="s">
        <v>81</v>
      </c>
      <c r="L2023" s="6" t="s">
        <v>13420</v>
      </c>
      <c r="M2023" s="6" t="s">
        <v>13421</v>
      </c>
      <c r="N2023" s="6" t="s">
        <v>13422</v>
      </c>
      <c r="O2023" s="6" t="s">
        <v>13423</v>
      </c>
      <c r="P2023" s="6" t="s">
        <v>13424</v>
      </c>
      <c r="Q2023" s="6" t="s">
        <v>2036</v>
      </c>
      <c r="R2023" s="6" t="s">
        <v>122</v>
      </c>
      <c r="S2023" s="6" t="s">
        <v>294</v>
      </c>
      <c r="T2023" s="6" t="s">
        <v>294</v>
      </c>
      <c r="U2023" s="6" t="s">
        <v>2037</v>
      </c>
      <c r="V2023" s="6" t="s">
        <v>13425</v>
      </c>
      <c r="W2023" s="6" t="s">
        <v>110</v>
      </c>
      <c r="X2023" s="6" t="s">
        <v>96</v>
      </c>
      <c r="Y2023" s="6" t="s">
        <v>96</v>
      </c>
      <c r="Z2023" s="6" t="s">
        <v>94</v>
      </c>
      <c r="AA2023" s="6" t="s">
        <v>96</v>
      </c>
      <c r="AB2023" s="6" t="s">
        <v>94</v>
      </c>
      <c r="AC2023" s="6" t="s">
        <v>94</v>
      </c>
      <c r="AD2023" s="6" t="s">
        <v>95</v>
      </c>
      <c r="AE2023" s="6" t="s">
        <v>96</v>
      </c>
      <c r="AF2023" s="6" t="s">
        <v>96</v>
      </c>
      <c r="AG2023" s="6" t="s">
        <v>94</v>
      </c>
      <c r="AH2023" s="6" t="s">
        <v>96</v>
      </c>
      <c r="AI2023" s="6" t="s">
        <v>96</v>
      </c>
      <c r="AJ2023" s="7" t="s">
        <v>2326</v>
      </c>
      <c r="AK2023" s="7" t="s">
        <v>13426</v>
      </c>
      <c r="AL2023" s="6" t="s">
        <v>248</v>
      </c>
      <c r="AM2023" s="6"/>
    </row>
    <row r="2024">
      <c r="A2024" s="6" t="s">
        <v>69</v>
      </c>
      <c r="B2024" s="6" t="s">
        <v>1042</v>
      </c>
      <c r="C2024" s="6" t="s">
        <v>13295</v>
      </c>
      <c r="D2024" s="6" t="s">
        <v>13296</v>
      </c>
      <c r="E2024" s="6" t="s">
        <v>73</v>
      </c>
      <c r="F2024" s="6" t="s">
        <v>74</v>
      </c>
      <c r="G2024" s="6" t="s">
        <v>76</v>
      </c>
      <c r="H2024" s="6" t="s">
        <v>78</v>
      </c>
      <c r="I2024" s="6" t="b">
        <v>0</v>
      </c>
      <c r="J2024" s="6" t="s">
        <v>13427</v>
      </c>
      <c r="K2024" s="6" t="s">
        <v>81</v>
      </c>
      <c r="L2024" s="6" t="s">
        <v>13427</v>
      </c>
      <c r="M2024" s="6" t="s">
        <v>13428</v>
      </c>
      <c r="N2024" s="6" t="s">
        <v>13429</v>
      </c>
      <c r="O2024" s="6" t="s">
        <v>13430</v>
      </c>
      <c r="P2024" s="6" t="s">
        <v>13431</v>
      </c>
      <c r="Q2024" s="6" t="s">
        <v>13432</v>
      </c>
      <c r="R2024" s="6" t="s">
        <v>122</v>
      </c>
      <c r="S2024" s="6" t="s">
        <v>1068</v>
      </c>
      <c r="T2024" s="6" t="s">
        <v>242</v>
      </c>
      <c r="U2024" s="6" t="s">
        <v>13433</v>
      </c>
      <c r="V2024" s="6" t="s">
        <v>13434</v>
      </c>
      <c r="W2024" s="6" t="s">
        <v>110</v>
      </c>
      <c r="X2024" s="6" t="s">
        <v>94</v>
      </c>
      <c r="Y2024" s="6" t="s">
        <v>96</v>
      </c>
      <c r="Z2024" s="6" t="s">
        <v>94</v>
      </c>
      <c r="AA2024" s="6" t="s">
        <v>96</v>
      </c>
      <c r="AB2024" s="6" t="s">
        <v>94</v>
      </c>
      <c r="AC2024" s="6" t="s">
        <v>96</v>
      </c>
      <c r="AD2024" s="6">
        <v>0.0</v>
      </c>
      <c r="AE2024" s="6" t="s">
        <v>96</v>
      </c>
      <c r="AF2024" s="6" t="s">
        <v>96</v>
      </c>
      <c r="AG2024" s="6" t="s">
        <v>94</v>
      </c>
      <c r="AH2024" s="6" t="s">
        <v>96</v>
      </c>
      <c r="AI2024" s="6" t="s">
        <v>96</v>
      </c>
      <c r="AJ2024" s="7" t="s">
        <v>2502</v>
      </c>
      <c r="AK2024" s="7" t="s">
        <v>13435</v>
      </c>
      <c r="AL2024" s="6" t="s">
        <v>3218</v>
      </c>
      <c r="AM2024" s="6"/>
    </row>
    <row r="2025">
      <c r="A2025" s="6" t="s">
        <v>69</v>
      </c>
      <c r="B2025" s="6" t="s">
        <v>1042</v>
      </c>
      <c r="C2025" s="6" t="s">
        <v>13295</v>
      </c>
      <c r="D2025" s="6" t="s">
        <v>13296</v>
      </c>
      <c r="E2025" s="6" t="s">
        <v>73</v>
      </c>
      <c r="F2025" s="6" t="s">
        <v>74</v>
      </c>
      <c r="G2025" s="6" t="s">
        <v>76</v>
      </c>
      <c r="H2025" s="6" t="s">
        <v>78</v>
      </c>
      <c r="I2025" s="6" t="b">
        <v>0</v>
      </c>
      <c r="J2025" s="6" t="s">
        <v>13436</v>
      </c>
      <c r="K2025" s="6" t="s">
        <v>81</v>
      </c>
      <c r="L2025" s="6" t="s">
        <v>13436</v>
      </c>
      <c r="M2025" s="6" t="s">
        <v>13437</v>
      </c>
      <c r="N2025" s="6" t="s">
        <v>13438</v>
      </c>
      <c r="O2025" s="6" t="s">
        <v>13439</v>
      </c>
      <c r="P2025" s="6" t="s">
        <v>13440</v>
      </c>
      <c r="Q2025" s="6" t="s">
        <v>13441</v>
      </c>
      <c r="R2025" s="6" t="s">
        <v>122</v>
      </c>
      <c r="S2025" s="6" t="s">
        <v>557</v>
      </c>
      <c r="T2025" s="6" t="s">
        <v>294</v>
      </c>
      <c r="U2025" s="6" t="s">
        <v>13442</v>
      </c>
      <c r="V2025" s="6" t="s">
        <v>13443</v>
      </c>
      <c r="W2025" s="6" t="s">
        <v>110</v>
      </c>
      <c r="X2025" s="6" t="s">
        <v>96</v>
      </c>
      <c r="Y2025" s="6" t="s">
        <v>96</v>
      </c>
      <c r="Z2025" s="6" t="s">
        <v>94</v>
      </c>
      <c r="AA2025" s="6" t="s">
        <v>96</v>
      </c>
      <c r="AB2025" s="6" t="s">
        <v>94</v>
      </c>
      <c r="AC2025" s="6" t="s">
        <v>94</v>
      </c>
      <c r="AD2025" s="6">
        <v>0.0</v>
      </c>
      <c r="AE2025" s="6" t="s">
        <v>96</v>
      </c>
      <c r="AF2025" s="6" t="s">
        <v>96</v>
      </c>
      <c r="AG2025" s="6" t="s">
        <v>94</v>
      </c>
      <c r="AH2025" s="6" t="s">
        <v>94</v>
      </c>
      <c r="AI2025" s="6" t="s">
        <v>94</v>
      </c>
      <c r="AJ2025" s="7" t="s">
        <v>8370</v>
      </c>
      <c r="AK2025" s="7" t="s">
        <v>4891</v>
      </c>
      <c r="AL2025" s="7" t="s">
        <v>3218</v>
      </c>
      <c r="AM2025" s="6"/>
    </row>
    <row r="2026">
      <c r="A2026" s="9" t="str">
        <f>ListImportJSON("ebiSearchList",151,166,6)</f>
        <v>Version</v>
      </c>
      <c r="B2026" s="6" t="s">
        <v>29</v>
      </c>
      <c r="C2026" s="6" t="s">
        <v>33</v>
      </c>
      <c r="D2026" s="6" t="s">
        <v>34</v>
      </c>
      <c r="E2026" s="6" t="s">
        <v>35</v>
      </c>
      <c r="F2026" s="6" t="s">
        <v>36</v>
      </c>
      <c r="G2026" s="6" t="s">
        <v>37</v>
      </c>
      <c r="H2026" s="6" t="s">
        <v>38</v>
      </c>
      <c r="I2026" s="6" t="s">
        <v>39</v>
      </c>
      <c r="J2026" s="6" t="s">
        <v>40</v>
      </c>
      <c r="K2026" s="6" t="s">
        <v>41</v>
      </c>
      <c r="L2026" s="6" t="s">
        <v>42</v>
      </c>
      <c r="M2026" s="6" t="s">
        <v>67</v>
      </c>
      <c r="N2026" s="6" t="s">
        <v>43</v>
      </c>
      <c r="O2026" s="6" t="s">
        <v>44</v>
      </c>
      <c r="P2026" s="6" t="s">
        <v>45</v>
      </c>
      <c r="Q2026" s="6" t="s">
        <v>46</v>
      </c>
      <c r="R2026" s="6" t="s">
        <v>48</v>
      </c>
      <c r="S2026" s="6" t="s">
        <v>49</v>
      </c>
      <c r="T2026" s="6" t="s">
        <v>50</v>
      </c>
      <c r="U2026" s="6" t="s">
        <v>51</v>
      </c>
      <c r="V2026" s="6" t="s">
        <v>52</v>
      </c>
      <c r="W2026" s="6" t="s">
        <v>53</v>
      </c>
      <c r="X2026" s="6" t="s">
        <v>54</v>
      </c>
      <c r="Y2026" s="6" t="s">
        <v>55</v>
      </c>
      <c r="Z2026" s="6" t="s">
        <v>56</v>
      </c>
      <c r="AA2026" s="6" t="s">
        <v>57</v>
      </c>
      <c r="AB2026" s="6" t="s">
        <v>58</v>
      </c>
      <c r="AC2026" s="6" t="s">
        <v>59</v>
      </c>
      <c r="AD2026" s="6" t="s">
        <v>60</v>
      </c>
      <c r="AE2026" s="6" t="s">
        <v>61</v>
      </c>
      <c r="AF2026" s="6" t="s">
        <v>62</v>
      </c>
      <c r="AG2026" s="6" t="s">
        <v>63</v>
      </c>
      <c r="AH2026" s="6" t="s">
        <v>64</v>
      </c>
      <c r="AI2026" s="6" t="s">
        <v>65</v>
      </c>
      <c r="AJ2026" s="6" t="s">
        <v>66</v>
      </c>
      <c r="AK2026" s="7" t="s">
        <v>47</v>
      </c>
      <c r="AL2026" s="7" t="s">
        <v>214</v>
      </c>
      <c r="AM2026" s="6"/>
    </row>
    <row r="2027">
      <c r="A2027" s="6" t="s">
        <v>69</v>
      </c>
      <c r="B2027" s="6" t="s">
        <v>1277</v>
      </c>
      <c r="C2027" s="6" t="s">
        <v>13444</v>
      </c>
      <c r="D2027" s="6" t="s">
        <v>13445</v>
      </c>
      <c r="E2027" s="6" t="s">
        <v>73</v>
      </c>
      <c r="F2027" s="6" t="s">
        <v>74</v>
      </c>
      <c r="G2027" s="6" t="s">
        <v>76</v>
      </c>
      <c r="H2027" s="6" t="s">
        <v>78</v>
      </c>
      <c r="I2027" s="6" t="b">
        <v>0</v>
      </c>
      <c r="J2027" s="6" t="s">
        <v>13446</v>
      </c>
      <c r="K2027" s="6" t="s">
        <v>81</v>
      </c>
      <c r="L2027" s="6" t="s">
        <v>13446</v>
      </c>
      <c r="M2027" s="6" t="s">
        <v>13447</v>
      </c>
      <c r="N2027" s="6" t="s">
        <v>13448</v>
      </c>
      <c r="O2027" s="6" t="s">
        <v>13449</v>
      </c>
      <c r="P2027" s="6" t="s">
        <v>13450</v>
      </c>
      <c r="Q2027" s="6" t="s">
        <v>292</v>
      </c>
      <c r="R2027" s="6" t="s">
        <v>294</v>
      </c>
      <c r="S2027" s="6" t="s">
        <v>294</v>
      </c>
      <c r="T2027" s="6" t="s">
        <v>295</v>
      </c>
      <c r="U2027" s="6" t="s">
        <v>13451</v>
      </c>
      <c r="V2027" s="6" t="s">
        <v>110</v>
      </c>
      <c r="W2027" s="6" t="s">
        <v>96</v>
      </c>
      <c r="X2027" s="6" t="s">
        <v>96</v>
      </c>
      <c r="Y2027" s="6" t="s">
        <v>94</v>
      </c>
      <c r="Z2027" s="6" t="s">
        <v>96</v>
      </c>
      <c r="AA2027" s="6" t="s">
        <v>94</v>
      </c>
      <c r="AB2027" s="6" t="s">
        <v>96</v>
      </c>
      <c r="AC2027" s="6">
        <v>0.0</v>
      </c>
      <c r="AD2027" s="6" t="s">
        <v>96</v>
      </c>
      <c r="AE2027" s="6" t="s">
        <v>96</v>
      </c>
      <c r="AF2027" s="6" t="s">
        <v>94</v>
      </c>
      <c r="AG2027" s="6" t="s">
        <v>96</v>
      </c>
      <c r="AH2027" s="6" t="s">
        <v>94</v>
      </c>
      <c r="AI2027" s="6" t="s">
        <v>13452</v>
      </c>
      <c r="AJ2027" s="6" t="s">
        <v>3487</v>
      </c>
      <c r="AK2027" s="7" t="s">
        <v>78</v>
      </c>
      <c r="AL2027" s="7" t="s">
        <v>78</v>
      </c>
      <c r="AM2027" s="6"/>
    </row>
    <row r="2028">
      <c r="A2028" s="6" t="s">
        <v>69</v>
      </c>
      <c r="B2028" s="6" t="s">
        <v>1277</v>
      </c>
      <c r="C2028" s="6" t="s">
        <v>13444</v>
      </c>
      <c r="D2028" s="6" t="s">
        <v>13445</v>
      </c>
      <c r="E2028" s="6" t="s">
        <v>73</v>
      </c>
      <c r="F2028" s="6" t="s">
        <v>74</v>
      </c>
      <c r="G2028" s="6" t="s">
        <v>76</v>
      </c>
      <c r="H2028" s="6" t="s">
        <v>78</v>
      </c>
      <c r="I2028" s="6" t="b">
        <v>0</v>
      </c>
      <c r="J2028" s="6" t="s">
        <v>13453</v>
      </c>
      <c r="K2028" s="6" t="s">
        <v>81</v>
      </c>
      <c r="L2028" s="6" t="s">
        <v>13453</v>
      </c>
      <c r="M2028" s="6" t="s">
        <v>13447</v>
      </c>
      <c r="N2028" s="6" t="s">
        <v>13454</v>
      </c>
      <c r="O2028" s="6" t="s">
        <v>13455</v>
      </c>
      <c r="P2028" s="6" t="s">
        <v>13456</v>
      </c>
      <c r="Q2028" s="6" t="s">
        <v>933</v>
      </c>
      <c r="R2028" s="6" t="s">
        <v>1365</v>
      </c>
      <c r="S2028" s="6" t="s">
        <v>294</v>
      </c>
      <c r="T2028" s="6" t="s">
        <v>934</v>
      </c>
      <c r="U2028" s="6" t="s">
        <v>13457</v>
      </c>
      <c r="V2028" s="6" t="s">
        <v>127</v>
      </c>
      <c r="W2028" s="6" t="s">
        <v>94</v>
      </c>
      <c r="X2028" s="6" t="s">
        <v>94</v>
      </c>
      <c r="Y2028" s="6" t="s">
        <v>94</v>
      </c>
      <c r="Z2028" s="6" t="s">
        <v>94</v>
      </c>
      <c r="AA2028" s="6" t="s">
        <v>94</v>
      </c>
      <c r="AB2028" s="6" t="s">
        <v>94</v>
      </c>
      <c r="AC2028" s="6">
        <v>0.0</v>
      </c>
      <c r="AD2028" s="6" t="s">
        <v>94</v>
      </c>
      <c r="AE2028" s="6" t="s">
        <v>96</v>
      </c>
      <c r="AF2028" s="6" t="s">
        <v>94</v>
      </c>
      <c r="AG2028" s="6" t="s">
        <v>94</v>
      </c>
      <c r="AH2028" s="6" t="s">
        <v>94</v>
      </c>
      <c r="AI2028" s="6" t="s">
        <v>2790</v>
      </c>
      <c r="AJ2028" s="6" t="s">
        <v>7600</v>
      </c>
      <c r="AK2028" s="7" t="s">
        <v>7992</v>
      </c>
      <c r="AL2028" s="7" t="s">
        <v>78</v>
      </c>
      <c r="AM2028" s="6"/>
    </row>
    <row r="2029">
      <c r="A2029" s="6" t="s">
        <v>69</v>
      </c>
      <c r="B2029" s="6" t="s">
        <v>1277</v>
      </c>
      <c r="C2029" s="6" t="s">
        <v>13444</v>
      </c>
      <c r="D2029" s="6" t="s">
        <v>13445</v>
      </c>
      <c r="E2029" s="6" t="s">
        <v>73</v>
      </c>
      <c r="F2029" s="6" t="s">
        <v>74</v>
      </c>
      <c r="G2029" s="6" t="s">
        <v>76</v>
      </c>
      <c r="H2029" s="6" t="s">
        <v>78</v>
      </c>
      <c r="I2029" s="6" t="b">
        <v>0</v>
      </c>
      <c r="J2029" s="6" t="s">
        <v>13458</v>
      </c>
      <c r="K2029" s="6" t="s">
        <v>81</v>
      </c>
      <c r="L2029" s="6" t="s">
        <v>13458</v>
      </c>
      <c r="M2029" s="6" t="s">
        <v>13459</v>
      </c>
      <c r="N2029" s="6" t="s">
        <v>13460</v>
      </c>
      <c r="O2029" s="6" t="s">
        <v>13461</v>
      </c>
      <c r="P2029" s="6" t="s">
        <v>13462</v>
      </c>
      <c r="Q2029" s="6" t="s">
        <v>4082</v>
      </c>
      <c r="R2029" s="6" t="s">
        <v>3196</v>
      </c>
      <c r="S2029" s="6" t="s">
        <v>294</v>
      </c>
      <c r="T2029" s="6" t="s">
        <v>4083</v>
      </c>
      <c r="U2029" s="6" t="s">
        <v>13463</v>
      </c>
      <c r="V2029" s="6" t="s">
        <v>110</v>
      </c>
      <c r="W2029" s="6" t="s">
        <v>94</v>
      </c>
      <c r="X2029" s="6" t="s">
        <v>96</v>
      </c>
      <c r="Y2029" s="6" t="s">
        <v>94</v>
      </c>
      <c r="Z2029" s="6" t="s">
        <v>96</v>
      </c>
      <c r="AA2029" s="6" t="s">
        <v>94</v>
      </c>
      <c r="AB2029" s="6" t="s">
        <v>96</v>
      </c>
      <c r="AC2029" s="6">
        <v>0.0</v>
      </c>
      <c r="AD2029" s="6" t="s">
        <v>96</v>
      </c>
      <c r="AE2029" s="6" t="s">
        <v>96</v>
      </c>
      <c r="AF2029" s="6" t="s">
        <v>94</v>
      </c>
      <c r="AG2029" s="6" t="s">
        <v>96</v>
      </c>
      <c r="AH2029" s="6" t="s">
        <v>96</v>
      </c>
      <c r="AI2029" s="6" t="s">
        <v>8416</v>
      </c>
      <c r="AJ2029" s="6" t="s">
        <v>6118</v>
      </c>
      <c r="AK2029" s="7" t="s">
        <v>140</v>
      </c>
      <c r="AL2029" s="7" t="s">
        <v>248</v>
      </c>
      <c r="AM2029" s="6"/>
    </row>
    <row r="2030">
      <c r="A2030" s="6" t="s">
        <v>69</v>
      </c>
      <c r="B2030" s="6" t="s">
        <v>1277</v>
      </c>
      <c r="C2030" s="6" t="s">
        <v>13444</v>
      </c>
      <c r="D2030" s="6" t="s">
        <v>13445</v>
      </c>
      <c r="E2030" s="6" t="s">
        <v>73</v>
      </c>
      <c r="F2030" s="6" t="s">
        <v>74</v>
      </c>
      <c r="G2030" s="6" t="s">
        <v>76</v>
      </c>
      <c r="H2030" s="6" t="s">
        <v>78</v>
      </c>
      <c r="I2030" s="6" t="b">
        <v>0</v>
      </c>
      <c r="J2030" s="6" t="s">
        <v>13464</v>
      </c>
      <c r="K2030" s="6" t="s">
        <v>81</v>
      </c>
      <c r="L2030" s="6" t="s">
        <v>13464</v>
      </c>
      <c r="M2030" s="6" t="s">
        <v>13465</v>
      </c>
      <c r="N2030" s="6" t="s">
        <v>13466</v>
      </c>
      <c r="O2030" s="6" t="s">
        <v>13467</v>
      </c>
      <c r="P2030" s="6" t="s">
        <v>13468</v>
      </c>
      <c r="Q2030" s="6" t="s">
        <v>4273</v>
      </c>
      <c r="R2030" s="6" t="s">
        <v>557</v>
      </c>
      <c r="S2030" s="6" t="s">
        <v>107</v>
      </c>
      <c r="T2030" s="6" t="s">
        <v>4274</v>
      </c>
      <c r="U2030" s="6" t="s">
        <v>3312</v>
      </c>
      <c r="V2030" s="6" t="s">
        <v>110</v>
      </c>
      <c r="W2030" s="6" t="s">
        <v>96</v>
      </c>
      <c r="X2030" s="6" t="s">
        <v>96</v>
      </c>
      <c r="Y2030" s="6" t="s">
        <v>94</v>
      </c>
      <c r="Z2030" s="6" t="s">
        <v>96</v>
      </c>
      <c r="AA2030" s="6" t="s">
        <v>94</v>
      </c>
      <c r="AB2030" s="6" t="s">
        <v>94</v>
      </c>
      <c r="AC2030" s="6" t="s">
        <v>128</v>
      </c>
      <c r="AD2030" s="6" t="s">
        <v>96</v>
      </c>
      <c r="AE2030" s="6" t="s">
        <v>96</v>
      </c>
      <c r="AF2030" s="6" t="s">
        <v>94</v>
      </c>
      <c r="AG2030" s="6" t="s">
        <v>94</v>
      </c>
      <c r="AH2030" s="6" t="s">
        <v>94</v>
      </c>
      <c r="AI2030" s="6" t="s">
        <v>13260</v>
      </c>
      <c r="AJ2030" s="6" t="s">
        <v>13469</v>
      </c>
      <c r="AK2030" s="7" t="s">
        <v>140</v>
      </c>
      <c r="AL2030" s="7" t="s">
        <v>248</v>
      </c>
      <c r="AM2030" s="6"/>
    </row>
    <row r="2031">
      <c r="A2031" s="6" t="s">
        <v>69</v>
      </c>
      <c r="B2031" s="6" t="s">
        <v>1277</v>
      </c>
      <c r="C2031" s="6" t="s">
        <v>13444</v>
      </c>
      <c r="D2031" s="6" t="s">
        <v>13445</v>
      </c>
      <c r="E2031" s="6" t="s">
        <v>73</v>
      </c>
      <c r="F2031" s="6" t="s">
        <v>74</v>
      </c>
      <c r="G2031" s="6" t="s">
        <v>76</v>
      </c>
      <c r="H2031" s="6" t="s">
        <v>78</v>
      </c>
      <c r="I2031" s="6" t="b">
        <v>0</v>
      </c>
      <c r="J2031" s="6" t="s">
        <v>13470</v>
      </c>
      <c r="K2031" s="6" t="s">
        <v>81</v>
      </c>
      <c r="L2031" s="6" t="s">
        <v>13470</v>
      </c>
      <c r="M2031" s="6" t="s">
        <v>13465</v>
      </c>
      <c r="N2031" s="6" t="s">
        <v>13471</v>
      </c>
      <c r="O2031" s="6" t="s">
        <v>13472</v>
      </c>
      <c r="P2031" s="6" t="s">
        <v>13473</v>
      </c>
      <c r="Q2031" s="6" t="s">
        <v>179</v>
      </c>
      <c r="R2031" s="6" t="s">
        <v>5997</v>
      </c>
      <c r="S2031" s="6" t="s">
        <v>90</v>
      </c>
      <c r="T2031" s="6" t="s">
        <v>183</v>
      </c>
      <c r="U2031" s="6" t="s">
        <v>13474</v>
      </c>
      <c r="V2031" s="6" t="s">
        <v>93</v>
      </c>
      <c r="W2031" s="6" t="s">
        <v>94</v>
      </c>
      <c r="X2031" s="6" t="s">
        <v>94</v>
      </c>
      <c r="Y2031" s="6" t="s">
        <v>94</v>
      </c>
      <c r="Z2031" s="6" t="s">
        <v>94</v>
      </c>
      <c r="AA2031" s="6" t="s">
        <v>94</v>
      </c>
      <c r="AB2031" s="6" t="s">
        <v>94</v>
      </c>
      <c r="AC2031" s="6" t="s">
        <v>161</v>
      </c>
      <c r="AD2031" s="6" t="s">
        <v>94</v>
      </c>
      <c r="AE2031" s="6" t="s">
        <v>96</v>
      </c>
      <c r="AF2031" s="6" t="s">
        <v>94</v>
      </c>
      <c r="AG2031" s="6" t="s">
        <v>94</v>
      </c>
      <c r="AH2031" s="6" t="s">
        <v>94</v>
      </c>
      <c r="AI2031" s="6" t="s">
        <v>7099</v>
      </c>
      <c r="AJ2031" s="6" t="s">
        <v>13475</v>
      </c>
      <c r="AK2031" s="7" t="s">
        <v>997</v>
      </c>
      <c r="AL2031" s="7" t="s">
        <v>248</v>
      </c>
      <c r="AM2031" s="6"/>
    </row>
    <row r="2032">
      <c r="A2032" s="6" t="s">
        <v>69</v>
      </c>
      <c r="B2032" s="6" t="s">
        <v>1277</v>
      </c>
      <c r="C2032" s="6" t="s">
        <v>13444</v>
      </c>
      <c r="D2032" s="6" t="s">
        <v>13445</v>
      </c>
      <c r="E2032" s="6" t="s">
        <v>73</v>
      </c>
      <c r="F2032" s="6" t="s">
        <v>74</v>
      </c>
      <c r="G2032" s="6" t="s">
        <v>76</v>
      </c>
      <c r="H2032" s="6" t="s">
        <v>78</v>
      </c>
      <c r="I2032" s="6" t="b">
        <v>0</v>
      </c>
      <c r="J2032" s="6" t="s">
        <v>13476</v>
      </c>
      <c r="K2032" s="6" t="s">
        <v>81</v>
      </c>
      <c r="L2032" s="6" t="s">
        <v>13476</v>
      </c>
      <c r="M2032" s="6" t="s">
        <v>13477</v>
      </c>
      <c r="N2032" s="6" t="s">
        <v>13478</v>
      </c>
      <c r="O2032" s="6" t="s">
        <v>13479</v>
      </c>
      <c r="P2032" s="6" t="s">
        <v>13480</v>
      </c>
      <c r="Q2032" s="6" t="s">
        <v>139</v>
      </c>
      <c r="R2032" s="6" t="s">
        <v>833</v>
      </c>
      <c r="S2032" s="6" t="s">
        <v>90</v>
      </c>
      <c r="T2032" s="6" t="s">
        <v>142</v>
      </c>
      <c r="U2032" s="6" t="s">
        <v>3046</v>
      </c>
      <c r="V2032" s="6" t="s">
        <v>11783</v>
      </c>
      <c r="W2032" s="6" t="s">
        <v>96</v>
      </c>
      <c r="X2032" s="6" t="s">
        <v>96</v>
      </c>
      <c r="Y2032" s="6" t="s">
        <v>94</v>
      </c>
      <c r="Z2032" s="6" t="s">
        <v>96</v>
      </c>
      <c r="AA2032" s="6" t="s">
        <v>94</v>
      </c>
      <c r="AB2032" s="6" t="s">
        <v>94</v>
      </c>
      <c r="AC2032" s="6" t="s">
        <v>392</v>
      </c>
      <c r="AD2032" s="6" t="s">
        <v>96</v>
      </c>
      <c r="AE2032" s="6" t="s">
        <v>96</v>
      </c>
      <c r="AF2032" s="6" t="s">
        <v>94</v>
      </c>
      <c r="AG2032" s="6" t="s">
        <v>96</v>
      </c>
      <c r="AH2032" s="6" t="s">
        <v>94</v>
      </c>
      <c r="AI2032" s="6" t="s">
        <v>3515</v>
      </c>
      <c r="AJ2032" s="6" t="s">
        <v>1502</v>
      </c>
      <c r="AK2032" s="7" t="s">
        <v>997</v>
      </c>
      <c r="AL2032" s="7" t="s">
        <v>248</v>
      </c>
      <c r="AM2032" s="6"/>
    </row>
    <row r="2033">
      <c r="A2033" s="6" t="s">
        <v>69</v>
      </c>
      <c r="B2033" s="6" t="s">
        <v>1277</v>
      </c>
      <c r="C2033" s="6" t="s">
        <v>13444</v>
      </c>
      <c r="D2033" s="6" t="s">
        <v>13445</v>
      </c>
      <c r="E2033" s="6" t="s">
        <v>73</v>
      </c>
      <c r="F2033" s="6" t="s">
        <v>74</v>
      </c>
      <c r="G2033" s="6" t="s">
        <v>76</v>
      </c>
      <c r="H2033" s="6" t="s">
        <v>78</v>
      </c>
      <c r="I2033" s="6" t="b">
        <v>0</v>
      </c>
      <c r="J2033" s="6" t="s">
        <v>13481</v>
      </c>
      <c r="K2033" s="6" t="s">
        <v>81</v>
      </c>
      <c r="L2033" s="6" t="s">
        <v>13481</v>
      </c>
      <c r="M2033" s="6" t="s">
        <v>13477</v>
      </c>
      <c r="N2033" s="6" t="s">
        <v>13478</v>
      </c>
      <c r="O2033" s="6" t="s">
        <v>13482</v>
      </c>
      <c r="P2033" s="6" t="s">
        <v>13483</v>
      </c>
      <c r="Q2033" s="6" t="s">
        <v>1496</v>
      </c>
      <c r="R2033" s="6" t="s">
        <v>392</v>
      </c>
      <c r="S2033" s="6" t="s">
        <v>1247</v>
      </c>
      <c r="T2033" s="6" t="s">
        <v>1497</v>
      </c>
      <c r="U2033" s="6" t="s">
        <v>13484</v>
      </c>
      <c r="V2033" s="6" t="s">
        <v>127</v>
      </c>
      <c r="W2033" s="6" t="s">
        <v>94</v>
      </c>
      <c r="X2033" s="6" t="s">
        <v>94</v>
      </c>
      <c r="Y2033" s="6" t="s">
        <v>94</v>
      </c>
      <c r="Z2033" s="6" t="s">
        <v>94</v>
      </c>
      <c r="AA2033" s="6" t="s">
        <v>94</v>
      </c>
      <c r="AB2033" s="6" t="s">
        <v>94</v>
      </c>
      <c r="AC2033" s="6" t="s">
        <v>128</v>
      </c>
      <c r="AD2033" s="6" t="s">
        <v>94</v>
      </c>
      <c r="AE2033" s="6" t="s">
        <v>96</v>
      </c>
      <c r="AF2033" s="6" t="s">
        <v>94</v>
      </c>
      <c r="AG2033" s="6" t="s">
        <v>94</v>
      </c>
      <c r="AH2033" s="6" t="s">
        <v>94</v>
      </c>
      <c r="AI2033" s="6" t="s">
        <v>10801</v>
      </c>
      <c r="AJ2033" s="6" t="s">
        <v>7435</v>
      </c>
      <c r="AK2033" s="7" t="s">
        <v>161</v>
      </c>
      <c r="AL2033" s="7" t="s">
        <v>248</v>
      </c>
      <c r="AM2033" s="6"/>
    </row>
    <row r="2034">
      <c r="A2034" s="6" t="s">
        <v>69</v>
      </c>
      <c r="B2034" s="6" t="s">
        <v>1277</v>
      </c>
      <c r="C2034" s="6" t="s">
        <v>13444</v>
      </c>
      <c r="D2034" s="6" t="s">
        <v>13445</v>
      </c>
      <c r="E2034" s="6" t="s">
        <v>73</v>
      </c>
      <c r="F2034" s="6" t="s">
        <v>74</v>
      </c>
      <c r="G2034" s="6" t="s">
        <v>76</v>
      </c>
      <c r="H2034" s="6" t="s">
        <v>78</v>
      </c>
      <c r="I2034" s="6" t="b">
        <v>0</v>
      </c>
      <c r="J2034" s="6" t="s">
        <v>13485</v>
      </c>
      <c r="K2034" s="6" t="s">
        <v>81</v>
      </c>
      <c r="L2034" s="6" t="s">
        <v>13485</v>
      </c>
      <c r="M2034" s="6" t="s">
        <v>13486</v>
      </c>
      <c r="N2034" s="6" t="s">
        <v>13487</v>
      </c>
      <c r="O2034" s="6" t="s">
        <v>13488</v>
      </c>
      <c r="P2034" s="6" t="s">
        <v>13489</v>
      </c>
      <c r="Q2034" s="6" t="s">
        <v>225</v>
      </c>
      <c r="R2034" s="6" t="s">
        <v>1509</v>
      </c>
      <c r="S2034" s="6" t="s">
        <v>124</v>
      </c>
      <c r="T2034" s="6" t="s">
        <v>230</v>
      </c>
      <c r="U2034" s="6" t="s">
        <v>13490</v>
      </c>
      <c r="V2034" s="6" t="s">
        <v>144</v>
      </c>
      <c r="W2034" s="6" t="s">
        <v>96</v>
      </c>
      <c r="X2034" s="6" t="s">
        <v>96</v>
      </c>
      <c r="Y2034" s="6" t="s">
        <v>94</v>
      </c>
      <c r="Z2034" s="6" t="s">
        <v>96</v>
      </c>
      <c r="AA2034" s="6" t="s">
        <v>94</v>
      </c>
      <c r="AB2034" s="6" t="s">
        <v>94</v>
      </c>
      <c r="AC2034" s="6" t="s">
        <v>185</v>
      </c>
      <c r="AD2034" s="6" t="s">
        <v>96</v>
      </c>
      <c r="AE2034" s="6" t="s">
        <v>96</v>
      </c>
      <c r="AF2034" s="6" t="s">
        <v>94</v>
      </c>
      <c r="AG2034" s="6" t="s">
        <v>94</v>
      </c>
      <c r="AH2034" s="6" t="s">
        <v>94</v>
      </c>
      <c r="AI2034" s="6" t="s">
        <v>13491</v>
      </c>
      <c r="AJ2034" s="6" t="s">
        <v>13492</v>
      </c>
      <c r="AK2034" s="7" t="s">
        <v>70</v>
      </c>
      <c r="AL2034" s="7" t="s">
        <v>248</v>
      </c>
      <c r="AM2034" s="6"/>
    </row>
    <row r="2035">
      <c r="A2035" s="6" t="s">
        <v>69</v>
      </c>
      <c r="B2035" s="6" t="s">
        <v>1277</v>
      </c>
      <c r="C2035" s="6" t="s">
        <v>13444</v>
      </c>
      <c r="D2035" s="6" t="s">
        <v>13445</v>
      </c>
      <c r="E2035" s="6" t="s">
        <v>73</v>
      </c>
      <c r="F2035" s="6" t="s">
        <v>74</v>
      </c>
      <c r="G2035" s="6" t="s">
        <v>76</v>
      </c>
      <c r="H2035" s="6" t="s">
        <v>78</v>
      </c>
      <c r="I2035" s="6" t="b">
        <v>0</v>
      </c>
      <c r="J2035" s="6" t="s">
        <v>13493</v>
      </c>
      <c r="K2035" s="6" t="s">
        <v>81</v>
      </c>
      <c r="L2035" s="6" t="s">
        <v>13493</v>
      </c>
      <c r="M2035" s="6" t="s">
        <v>13494</v>
      </c>
      <c r="N2035" s="6" t="s">
        <v>13495</v>
      </c>
      <c r="O2035" s="6" t="s">
        <v>13496</v>
      </c>
      <c r="P2035" s="6" t="s">
        <v>13497</v>
      </c>
      <c r="Q2035" s="6" t="s">
        <v>13498</v>
      </c>
      <c r="R2035" s="6" t="s">
        <v>1277</v>
      </c>
      <c r="S2035" s="6" t="s">
        <v>644</v>
      </c>
      <c r="T2035" s="6" t="s">
        <v>13499</v>
      </c>
      <c r="U2035" s="6" t="s">
        <v>13500</v>
      </c>
      <c r="V2035" s="6" t="s">
        <v>144</v>
      </c>
      <c r="W2035" s="6" t="s">
        <v>94</v>
      </c>
      <c r="X2035" s="6" t="s">
        <v>96</v>
      </c>
      <c r="Y2035" s="6" t="s">
        <v>94</v>
      </c>
      <c r="Z2035" s="6" t="s">
        <v>96</v>
      </c>
      <c r="AA2035" s="6" t="s">
        <v>94</v>
      </c>
      <c r="AB2035" s="6" t="s">
        <v>94</v>
      </c>
      <c r="AC2035" s="6" t="s">
        <v>122</v>
      </c>
      <c r="AD2035" s="6" t="s">
        <v>94</v>
      </c>
      <c r="AE2035" s="6" t="s">
        <v>96</v>
      </c>
      <c r="AF2035" s="6" t="s">
        <v>94</v>
      </c>
      <c r="AG2035" s="6" t="s">
        <v>94</v>
      </c>
      <c r="AH2035" s="6" t="s">
        <v>94</v>
      </c>
      <c r="AI2035" s="6" t="s">
        <v>13501</v>
      </c>
      <c r="AJ2035" s="6" t="s">
        <v>13502</v>
      </c>
      <c r="AK2035" s="7" t="s">
        <v>128</v>
      </c>
      <c r="AL2035" s="7" t="s">
        <v>248</v>
      </c>
      <c r="AM2035" s="6"/>
    </row>
    <row r="2036">
      <c r="A2036" s="6" t="s">
        <v>69</v>
      </c>
      <c r="B2036" s="6" t="s">
        <v>1277</v>
      </c>
      <c r="C2036" s="6" t="s">
        <v>13444</v>
      </c>
      <c r="D2036" s="6" t="s">
        <v>13445</v>
      </c>
      <c r="E2036" s="6" t="s">
        <v>73</v>
      </c>
      <c r="F2036" s="6" t="s">
        <v>74</v>
      </c>
      <c r="G2036" s="6" t="s">
        <v>76</v>
      </c>
      <c r="H2036" s="6" t="s">
        <v>78</v>
      </c>
      <c r="I2036" s="6" t="b">
        <v>0</v>
      </c>
      <c r="J2036" s="6" t="s">
        <v>13503</v>
      </c>
      <c r="K2036" s="6" t="s">
        <v>81</v>
      </c>
      <c r="L2036" s="6" t="s">
        <v>13503</v>
      </c>
      <c r="M2036" s="6" t="s">
        <v>13504</v>
      </c>
      <c r="N2036" s="6" t="s">
        <v>13505</v>
      </c>
      <c r="O2036" s="6" t="s">
        <v>13506</v>
      </c>
      <c r="P2036" s="6" t="s">
        <v>13507</v>
      </c>
      <c r="Q2036" s="6" t="s">
        <v>139</v>
      </c>
      <c r="R2036" s="6" t="s">
        <v>703</v>
      </c>
      <c r="S2036" s="6" t="s">
        <v>124</v>
      </c>
      <c r="T2036" s="6" t="s">
        <v>142</v>
      </c>
      <c r="U2036" s="6" t="s">
        <v>3115</v>
      </c>
      <c r="V2036" s="6" t="s">
        <v>144</v>
      </c>
      <c r="W2036" s="6" t="s">
        <v>96</v>
      </c>
      <c r="X2036" s="6" t="s">
        <v>96</v>
      </c>
      <c r="Y2036" s="6" t="s">
        <v>94</v>
      </c>
      <c r="Z2036" s="6" t="s">
        <v>96</v>
      </c>
      <c r="AA2036" s="6" t="s">
        <v>94</v>
      </c>
      <c r="AB2036" s="6" t="s">
        <v>94</v>
      </c>
      <c r="AC2036" s="6" t="s">
        <v>193</v>
      </c>
      <c r="AD2036" s="6" t="s">
        <v>96</v>
      </c>
      <c r="AE2036" s="6" t="s">
        <v>96</v>
      </c>
      <c r="AF2036" s="6" t="s">
        <v>94</v>
      </c>
      <c r="AG2036" s="6" t="s">
        <v>96</v>
      </c>
      <c r="AH2036" s="6" t="s">
        <v>94</v>
      </c>
      <c r="AI2036" s="6" t="s">
        <v>13508</v>
      </c>
      <c r="AJ2036" s="6" t="s">
        <v>6985</v>
      </c>
      <c r="AK2036" s="7" t="s">
        <v>128</v>
      </c>
      <c r="AL2036" s="7" t="s">
        <v>248</v>
      </c>
      <c r="AM2036" s="6"/>
    </row>
    <row r="2037">
      <c r="A2037" s="6" t="s">
        <v>69</v>
      </c>
      <c r="B2037" s="6" t="s">
        <v>1277</v>
      </c>
      <c r="C2037" s="6" t="s">
        <v>13444</v>
      </c>
      <c r="D2037" s="6" t="s">
        <v>13445</v>
      </c>
      <c r="E2037" s="6" t="s">
        <v>73</v>
      </c>
      <c r="F2037" s="6" t="s">
        <v>74</v>
      </c>
      <c r="G2037" s="6" t="s">
        <v>76</v>
      </c>
      <c r="H2037" s="6" t="s">
        <v>78</v>
      </c>
      <c r="I2037" s="6" t="b">
        <v>0</v>
      </c>
      <c r="J2037" s="6" t="s">
        <v>13509</v>
      </c>
      <c r="K2037" s="6" t="s">
        <v>81</v>
      </c>
      <c r="L2037" s="6" t="s">
        <v>13509</v>
      </c>
      <c r="M2037" s="6" t="s">
        <v>13510</v>
      </c>
      <c r="N2037" s="6" t="s">
        <v>13511</v>
      </c>
      <c r="O2037" s="6" t="s">
        <v>13512</v>
      </c>
      <c r="P2037" s="6" t="s">
        <v>13513</v>
      </c>
      <c r="Q2037" s="6" t="s">
        <v>12136</v>
      </c>
      <c r="R2037" s="6" t="s">
        <v>618</v>
      </c>
      <c r="S2037" s="6" t="s">
        <v>124</v>
      </c>
      <c r="T2037" s="6" t="s">
        <v>12137</v>
      </c>
      <c r="U2037" s="6" t="s">
        <v>13514</v>
      </c>
      <c r="V2037" s="6" t="s">
        <v>1259</v>
      </c>
      <c r="W2037" s="6" t="s">
        <v>96</v>
      </c>
      <c r="X2037" s="6" t="s">
        <v>96</v>
      </c>
      <c r="Y2037" s="6" t="s">
        <v>96</v>
      </c>
      <c r="Z2037" s="6" t="s">
        <v>94</v>
      </c>
      <c r="AA2037" s="6" t="s">
        <v>94</v>
      </c>
      <c r="AB2037" s="6" t="s">
        <v>94</v>
      </c>
      <c r="AC2037" s="6" t="s">
        <v>185</v>
      </c>
      <c r="AD2037" s="6" t="s">
        <v>96</v>
      </c>
      <c r="AE2037" s="6" t="s">
        <v>96</v>
      </c>
      <c r="AF2037" s="6" t="s">
        <v>94</v>
      </c>
      <c r="AG2037" s="6" t="s">
        <v>94</v>
      </c>
      <c r="AH2037" s="6" t="s">
        <v>94</v>
      </c>
      <c r="AI2037" s="6" t="s">
        <v>13515</v>
      </c>
      <c r="AJ2037" s="6" t="s">
        <v>7179</v>
      </c>
      <c r="AK2037" s="7" t="s">
        <v>185</v>
      </c>
      <c r="AL2037" s="7" t="s">
        <v>248</v>
      </c>
      <c r="AM2037" s="6"/>
    </row>
    <row r="2038">
      <c r="A2038" s="6" t="s">
        <v>69</v>
      </c>
      <c r="B2038" s="6" t="s">
        <v>1277</v>
      </c>
      <c r="C2038" s="6" t="s">
        <v>13444</v>
      </c>
      <c r="D2038" s="6" t="s">
        <v>13445</v>
      </c>
      <c r="E2038" s="6" t="s">
        <v>73</v>
      </c>
      <c r="F2038" s="6" t="s">
        <v>74</v>
      </c>
      <c r="G2038" s="6" t="s">
        <v>76</v>
      </c>
      <c r="H2038" s="6" t="s">
        <v>78</v>
      </c>
      <c r="I2038" s="6" t="b">
        <v>0</v>
      </c>
      <c r="J2038" s="6" t="s">
        <v>13516</v>
      </c>
      <c r="K2038" s="6" t="s">
        <v>81</v>
      </c>
      <c r="L2038" s="6" t="s">
        <v>13516</v>
      </c>
      <c r="M2038" s="6" t="s">
        <v>13517</v>
      </c>
      <c r="N2038" s="6" t="s">
        <v>13518</v>
      </c>
      <c r="O2038" s="6" t="s">
        <v>13519</v>
      </c>
      <c r="P2038" s="6" t="s">
        <v>13520</v>
      </c>
      <c r="Q2038" s="6" t="s">
        <v>2226</v>
      </c>
      <c r="R2038" s="6" t="s">
        <v>95</v>
      </c>
      <c r="S2038" s="6" t="s">
        <v>158</v>
      </c>
      <c r="T2038" s="6" t="s">
        <v>2227</v>
      </c>
      <c r="U2038" s="6" t="s">
        <v>13521</v>
      </c>
      <c r="V2038" s="6" t="s">
        <v>110</v>
      </c>
      <c r="W2038" s="6" t="s">
        <v>96</v>
      </c>
      <c r="X2038" s="6" t="s">
        <v>96</v>
      </c>
      <c r="Y2038" s="6" t="s">
        <v>96</v>
      </c>
      <c r="Z2038" s="6" t="s">
        <v>94</v>
      </c>
      <c r="AA2038" s="6" t="s">
        <v>94</v>
      </c>
      <c r="AB2038" s="6" t="s">
        <v>94</v>
      </c>
      <c r="AC2038" s="6" t="s">
        <v>557</v>
      </c>
      <c r="AD2038" s="6" t="s">
        <v>96</v>
      </c>
      <c r="AE2038" s="6" t="s">
        <v>96</v>
      </c>
      <c r="AF2038" s="6" t="s">
        <v>94</v>
      </c>
      <c r="AG2038" s="6" t="s">
        <v>96</v>
      </c>
      <c r="AH2038" s="6" t="s">
        <v>94</v>
      </c>
      <c r="AI2038" s="6" t="s">
        <v>13063</v>
      </c>
      <c r="AJ2038" s="6" t="s">
        <v>2665</v>
      </c>
      <c r="AK2038" s="7" t="s">
        <v>122</v>
      </c>
      <c r="AL2038" s="7" t="s">
        <v>248</v>
      </c>
      <c r="AM2038" s="6"/>
    </row>
    <row r="2039">
      <c r="A2039" s="6" t="s">
        <v>69</v>
      </c>
      <c r="B2039" s="6" t="s">
        <v>1277</v>
      </c>
      <c r="C2039" s="6" t="s">
        <v>13444</v>
      </c>
      <c r="D2039" s="6" t="s">
        <v>13445</v>
      </c>
      <c r="E2039" s="6" t="s">
        <v>73</v>
      </c>
      <c r="F2039" s="6" t="s">
        <v>74</v>
      </c>
      <c r="G2039" s="6" t="s">
        <v>76</v>
      </c>
      <c r="H2039" s="6" t="s">
        <v>78</v>
      </c>
      <c r="I2039" s="6" t="b">
        <v>0</v>
      </c>
      <c r="J2039" s="6" t="s">
        <v>13522</v>
      </c>
      <c r="K2039" s="6" t="s">
        <v>81</v>
      </c>
      <c r="L2039" s="6" t="s">
        <v>13522</v>
      </c>
      <c r="M2039" s="6" t="s">
        <v>13517</v>
      </c>
      <c r="N2039" s="6" t="s">
        <v>13523</v>
      </c>
      <c r="O2039" s="6" t="s">
        <v>13524</v>
      </c>
      <c r="P2039" s="6" t="s">
        <v>13525</v>
      </c>
      <c r="Q2039" s="6" t="s">
        <v>280</v>
      </c>
      <c r="R2039" s="6" t="s">
        <v>3435</v>
      </c>
      <c r="S2039" s="6" t="s">
        <v>195</v>
      </c>
      <c r="T2039" s="6" t="s">
        <v>282</v>
      </c>
      <c r="U2039" s="6" t="s">
        <v>13526</v>
      </c>
      <c r="V2039" s="6" t="s">
        <v>93</v>
      </c>
      <c r="W2039" s="6" t="s">
        <v>94</v>
      </c>
      <c r="X2039" s="6" t="s">
        <v>94</v>
      </c>
      <c r="Y2039" s="6" t="s">
        <v>94</v>
      </c>
      <c r="Z2039" s="6" t="s">
        <v>94</v>
      </c>
      <c r="AA2039" s="6" t="s">
        <v>94</v>
      </c>
      <c r="AB2039" s="6" t="s">
        <v>94</v>
      </c>
      <c r="AC2039" s="6" t="s">
        <v>70</v>
      </c>
      <c r="AD2039" s="6" t="s">
        <v>96</v>
      </c>
      <c r="AE2039" s="6" t="s">
        <v>96</v>
      </c>
      <c r="AF2039" s="6" t="s">
        <v>94</v>
      </c>
      <c r="AG2039" s="6" t="s">
        <v>96</v>
      </c>
      <c r="AH2039" s="6" t="s">
        <v>94</v>
      </c>
      <c r="AI2039" s="6" t="s">
        <v>862</v>
      </c>
      <c r="AJ2039" s="6" t="s">
        <v>13527</v>
      </c>
      <c r="AK2039" s="7" t="s">
        <v>95</v>
      </c>
      <c r="AL2039" s="7" t="s">
        <v>248</v>
      </c>
      <c r="AM2039" s="6"/>
    </row>
    <row r="2040">
      <c r="A2040" s="6" t="s">
        <v>69</v>
      </c>
      <c r="B2040" s="6" t="s">
        <v>1277</v>
      </c>
      <c r="C2040" s="6" t="s">
        <v>13444</v>
      </c>
      <c r="D2040" s="6" t="s">
        <v>13445</v>
      </c>
      <c r="E2040" s="6" t="s">
        <v>73</v>
      </c>
      <c r="F2040" s="6" t="s">
        <v>74</v>
      </c>
      <c r="G2040" s="6" t="s">
        <v>76</v>
      </c>
      <c r="H2040" s="6" t="s">
        <v>78</v>
      </c>
      <c r="I2040" s="6" t="b">
        <v>0</v>
      </c>
      <c r="J2040" s="6" t="s">
        <v>13528</v>
      </c>
      <c r="K2040" s="6" t="s">
        <v>81</v>
      </c>
      <c r="L2040" s="6" t="s">
        <v>13528</v>
      </c>
      <c r="M2040" s="6" t="s">
        <v>13517</v>
      </c>
      <c r="N2040" s="6" t="s">
        <v>13529</v>
      </c>
      <c r="O2040" s="6" t="s">
        <v>13530</v>
      </c>
      <c r="P2040" s="6" t="s">
        <v>13531</v>
      </c>
      <c r="Q2040" s="6" t="s">
        <v>2003</v>
      </c>
      <c r="R2040" s="6" t="s">
        <v>2351</v>
      </c>
      <c r="S2040" s="6" t="s">
        <v>784</v>
      </c>
      <c r="T2040" s="6" t="s">
        <v>2004</v>
      </c>
      <c r="U2040" s="6" t="s">
        <v>13532</v>
      </c>
      <c r="V2040" s="6" t="s">
        <v>127</v>
      </c>
      <c r="W2040" s="6" t="s">
        <v>94</v>
      </c>
      <c r="X2040" s="6" t="s">
        <v>94</v>
      </c>
      <c r="Y2040" s="6" t="s">
        <v>94</v>
      </c>
      <c r="Z2040" s="6" t="s">
        <v>94</v>
      </c>
      <c r="AA2040" s="6" t="s">
        <v>94</v>
      </c>
      <c r="AB2040" s="6" t="s">
        <v>94</v>
      </c>
      <c r="AC2040" s="6">
        <v>0.0</v>
      </c>
      <c r="AD2040" s="6" t="s">
        <v>94</v>
      </c>
      <c r="AE2040" s="6" t="s">
        <v>96</v>
      </c>
      <c r="AF2040" s="6" t="s">
        <v>94</v>
      </c>
      <c r="AG2040" s="6" t="s">
        <v>94</v>
      </c>
      <c r="AH2040" s="6" t="s">
        <v>94</v>
      </c>
      <c r="AI2040" s="6" t="s">
        <v>11578</v>
      </c>
      <c r="AJ2040" s="6" t="s">
        <v>13533</v>
      </c>
      <c r="AK2040" s="7" t="s">
        <v>161</v>
      </c>
      <c r="AL2040" s="7" t="s">
        <v>248</v>
      </c>
      <c r="AM2040" s="6"/>
    </row>
    <row r="2041">
      <c r="A2041" s="6" t="s">
        <v>69</v>
      </c>
      <c r="B2041" s="6" t="s">
        <v>1277</v>
      </c>
      <c r="C2041" s="6" t="s">
        <v>13444</v>
      </c>
      <c r="D2041" s="6" t="s">
        <v>13445</v>
      </c>
      <c r="E2041" s="6" t="s">
        <v>73</v>
      </c>
      <c r="F2041" s="6" t="s">
        <v>74</v>
      </c>
      <c r="G2041" s="6" t="s">
        <v>76</v>
      </c>
      <c r="H2041" s="6" t="s">
        <v>78</v>
      </c>
      <c r="I2041" s="6" t="b">
        <v>0</v>
      </c>
      <c r="J2041" s="6" t="s">
        <v>13534</v>
      </c>
      <c r="K2041" s="6" t="s">
        <v>81</v>
      </c>
      <c r="L2041" s="6" t="s">
        <v>13534</v>
      </c>
      <c r="M2041" s="6" t="s">
        <v>13517</v>
      </c>
      <c r="N2041" s="6" t="s">
        <v>13529</v>
      </c>
      <c r="O2041" s="6" t="s">
        <v>13535</v>
      </c>
      <c r="P2041" s="6" t="s">
        <v>13536</v>
      </c>
      <c r="Q2041" s="6" t="s">
        <v>2708</v>
      </c>
      <c r="R2041" s="6" t="s">
        <v>823</v>
      </c>
      <c r="S2041" s="6" t="s">
        <v>784</v>
      </c>
      <c r="T2041" s="6" t="s">
        <v>2709</v>
      </c>
      <c r="U2041" s="6" t="s">
        <v>13537</v>
      </c>
      <c r="V2041" s="6" t="s">
        <v>2545</v>
      </c>
      <c r="W2041" s="6" t="s">
        <v>94</v>
      </c>
      <c r="X2041" s="6" t="s">
        <v>94</v>
      </c>
      <c r="Y2041" s="6" t="s">
        <v>94</v>
      </c>
      <c r="Z2041" s="6" t="s">
        <v>94</v>
      </c>
      <c r="AA2041" s="6" t="s">
        <v>94</v>
      </c>
      <c r="AB2041" s="6" t="s">
        <v>94</v>
      </c>
      <c r="AC2041" s="6">
        <v>0.0</v>
      </c>
      <c r="AD2041" s="6" t="s">
        <v>94</v>
      </c>
      <c r="AE2041" s="6" t="s">
        <v>96</v>
      </c>
      <c r="AF2041" s="6" t="s">
        <v>94</v>
      </c>
      <c r="AG2041" s="6" t="s">
        <v>94</v>
      </c>
      <c r="AH2041" s="6" t="s">
        <v>94</v>
      </c>
      <c r="AI2041" s="6" t="s">
        <v>6380</v>
      </c>
      <c r="AJ2041" s="6" t="s">
        <v>7218</v>
      </c>
      <c r="AK2041" s="7" t="s">
        <v>193</v>
      </c>
      <c r="AL2041" s="7" t="s">
        <v>248</v>
      </c>
      <c r="AM2041" s="6"/>
    </row>
    <row r="2042">
      <c r="A2042" s="6" t="s">
        <v>69</v>
      </c>
      <c r="B2042" s="6" t="s">
        <v>1277</v>
      </c>
      <c r="C2042" s="6" t="s">
        <v>13444</v>
      </c>
      <c r="D2042" s="6" t="s">
        <v>13445</v>
      </c>
      <c r="E2042" s="6" t="s">
        <v>73</v>
      </c>
      <c r="F2042" s="6" t="s">
        <v>74</v>
      </c>
      <c r="G2042" s="6" t="s">
        <v>76</v>
      </c>
      <c r="H2042" s="6" t="s">
        <v>78</v>
      </c>
      <c r="I2042" s="6" t="b">
        <v>0</v>
      </c>
      <c r="J2042" s="6" t="s">
        <v>13538</v>
      </c>
      <c r="K2042" s="6" t="s">
        <v>81</v>
      </c>
      <c r="L2042" s="6" t="s">
        <v>13538</v>
      </c>
      <c r="M2042" s="6" t="s">
        <v>13517</v>
      </c>
      <c r="N2042" s="6" t="s">
        <v>13539</v>
      </c>
      <c r="O2042" s="6" t="s">
        <v>13540</v>
      </c>
      <c r="P2042" s="6" t="s">
        <v>13541</v>
      </c>
      <c r="Q2042" s="6" t="s">
        <v>548</v>
      </c>
      <c r="R2042" s="6" t="s">
        <v>433</v>
      </c>
      <c r="S2042" s="6" t="s">
        <v>195</v>
      </c>
      <c r="T2042" s="6" t="s">
        <v>550</v>
      </c>
      <c r="U2042" s="6" t="s">
        <v>13542</v>
      </c>
      <c r="V2042" s="6" t="s">
        <v>127</v>
      </c>
      <c r="W2042" s="6" t="s">
        <v>94</v>
      </c>
      <c r="X2042" s="6" t="s">
        <v>94</v>
      </c>
      <c r="Y2042" s="6" t="s">
        <v>94</v>
      </c>
      <c r="Z2042" s="6" t="s">
        <v>94</v>
      </c>
      <c r="AA2042" s="6" t="s">
        <v>94</v>
      </c>
      <c r="AB2042" s="6" t="s">
        <v>94</v>
      </c>
      <c r="AC2042" s="6" t="s">
        <v>185</v>
      </c>
      <c r="AD2042" s="6" t="s">
        <v>96</v>
      </c>
      <c r="AE2042" s="6" t="s">
        <v>96</v>
      </c>
      <c r="AF2042" s="6" t="s">
        <v>94</v>
      </c>
      <c r="AG2042" s="6" t="s">
        <v>94</v>
      </c>
      <c r="AH2042" s="6" t="s">
        <v>94</v>
      </c>
      <c r="AI2042" s="6" t="s">
        <v>199</v>
      </c>
      <c r="AJ2042" s="6" t="s">
        <v>5654</v>
      </c>
      <c r="AK2042" s="7" t="s">
        <v>392</v>
      </c>
      <c r="AL2042" s="7" t="s">
        <v>248</v>
      </c>
      <c r="AM2042" s="6"/>
    </row>
    <row r="2043">
      <c r="A2043" s="6" t="s">
        <v>69</v>
      </c>
      <c r="B2043" s="6" t="s">
        <v>1277</v>
      </c>
      <c r="C2043" s="6" t="s">
        <v>13444</v>
      </c>
      <c r="D2043" s="6" t="s">
        <v>13445</v>
      </c>
      <c r="E2043" s="6" t="s">
        <v>73</v>
      </c>
      <c r="F2043" s="6" t="s">
        <v>74</v>
      </c>
      <c r="G2043" s="6" t="s">
        <v>76</v>
      </c>
      <c r="H2043" s="6" t="s">
        <v>78</v>
      </c>
      <c r="I2043" s="6" t="b">
        <v>0</v>
      </c>
      <c r="J2043" s="6" t="s">
        <v>13543</v>
      </c>
      <c r="K2043" s="6" t="s">
        <v>81</v>
      </c>
      <c r="L2043" s="6" t="s">
        <v>13543</v>
      </c>
      <c r="M2043" s="6" t="s">
        <v>13517</v>
      </c>
      <c r="N2043" s="6" t="s">
        <v>13544</v>
      </c>
      <c r="O2043" s="6" t="s">
        <v>13545</v>
      </c>
      <c r="P2043" s="6" t="s">
        <v>13546</v>
      </c>
      <c r="Q2043" s="6" t="s">
        <v>156</v>
      </c>
      <c r="R2043" s="6" t="s">
        <v>433</v>
      </c>
      <c r="S2043" s="6" t="s">
        <v>195</v>
      </c>
      <c r="T2043" s="6" t="s">
        <v>159</v>
      </c>
      <c r="U2043" s="6" t="s">
        <v>478</v>
      </c>
      <c r="V2043" s="6" t="s">
        <v>93</v>
      </c>
      <c r="W2043" s="6" t="s">
        <v>94</v>
      </c>
      <c r="X2043" s="6" t="s">
        <v>94</v>
      </c>
      <c r="Y2043" s="6" t="s">
        <v>94</v>
      </c>
      <c r="Z2043" s="6" t="s">
        <v>94</v>
      </c>
      <c r="AA2043" s="6" t="s">
        <v>94</v>
      </c>
      <c r="AB2043" s="6" t="s">
        <v>94</v>
      </c>
      <c r="AC2043" s="6" t="s">
        <v>198</v>
      </c>
      <c r="AD2043" s="6" t="s">
        <v>96</v>
      </c>
      <c r="AE2043" s="6" t="s">
        <v>96</v>
      </c>
      <c r="AF2043" s="6" t="s">
        <v>94</v>
      </c>
      <c r="AG2043" s="6" t="s">
        <v>96</v>
      </c>
      <c r="AH2043" s="6" t="s">
        <v>94</v>
      </c>
      <c r="AI2043" s="6" t="s">
        <v>199</v>
      </c>
      <c r="AJ2043" s="6" t="s">
        <v>7456</v>
      </c>
      <c r="AK2043" s="7" t="s">
        <v>95</v>
      </c>
      <c r="AL2043" s="7" t="s">
        <v>248</v>
      </c>
      <c r="AM2043" s="6"/>
    </row>
    <row r="2044">
      <c r="A2044" s="6" t="s">
        <v>69</v>
      </c>
      <c r="B2044" s="6" t="s">
        <v>1277</v>
      </c>
      <c r="C2044" s="6" t="s">
        <v>13444</v>
      </c>
      <c r="D2044" s="6" t="s">
        <v>13445</v>
      </c>
      <c r="E2044" s="6" t="s">
        <v>73</v>
      </c>
      <c r="F2044" s="6" t="s">
        <v>74</v>
      </c>
      <c r="G2044" s="6" t="s">
        <v>76</v>
      </c>
      <c r="H2044" s="6" t="s">
        <v>78</v>
      </c>
      <c r="I2044" s="6" t="b">
        <v>0</v>
      </c>
      <c r="J2044" s="6" t="s">
        <v>13547</v>
      </c>
      <c r="K2044" s="6" t="s">
        <v>81</v>
      </c>
      <c r="L2044" s="6" t="s">
        <v>13547</v>
      </c>
      <c r="M2044" s="6" t="s">
        <v>13517</v>
      </c>
      <c r="N2044" s="6" t="s">
        <v>13548</v>
      </c>
      <c r="O2044" s="6" t="s">
        <v>13549</v>
      </c>
      <c r="P2044" s="6" t="s">
        <v>13550</v>
      </c>
      <c r="Q2044" s="6" t="s">
        <v>280</v>
      </c>
      <c r="R2044" s="6" t="s">
        <v>205</v>
      </c>
      <c r="S2044" s="6" t="s">
        <v>3729</v>
      </c>
      <c r="T2044" s="6" t="s">
        <v>282</v>
      </c>
      <c r="U2044" s="6" t="s">
        <v>13551</v>
      </c>
      <c r="V2044" s="6" t="s">
        <v>93</v>
      </c>
      <c r="W2044" s="6" t="s">
        <v>94</v>
      </c>
      <c r="X2044" s="6" t="s">
        <v>94</v>
      </c>
      <c r="Y2044" s="6" t="s">
        <v>94</v>
      </c>
      <c r="Z2044" s="6" t="s">
        <v>94</v>
      </c>
      <c r="AA2044" s="6" t="s">
        <v>94</v>
      </c>
      <c r="AB2044" s="6" t="s">
        <v>94</v>
      </c>
      <c r="AC2044" s="6" t="s">
        <v>254</v>
      </c>
      <c r="AD2044" s="6" t="s">
        <v>96</v>
      </c>
      <c r="AE2044" s="6" t="s">
        <v>96</v>
      </c>
      <c r="AF2044" s="6" t="s">
        <v>94</v>
      </c>
      <c r="AG2044" s="6" t="s">
        <v>94</v>
      </c>
      <c r="AH2044" s="6" t="s">
        <v>94</v>
      </c>
      <c r="AI2044" s="6" t="s">
        <v>199</v>
      </c>
      <c r="AJ2044" s="6" t="s">
        <v>6859</v>
      </c>
      <c r="AK2044" s="7" t="s">
        <v>5804</v>
      </c>
      <c r="AL2044" s="7" t="s">
        <v>248</v>
      </c>
      <c r="AM2044" s="6"/>
    </row>
    <row r="2045">
      <c r="A2045" s="6" t="s">
        <v>69</v>
      </c>
      <c r="B2045" s="6" t="s">
        <v>1277</v>
      </c>
      <c r="C2045" s="6" t="s">
        <v>13444</v>
      </c>
      <c r="D2045" s="6" t="s">
        <v>13445</v>
      </c>
      <c r="E2045" s="6" t="s">
        <v>73</v>
      </c>
      <c r="F2045" s="6" t="s">
        <v>74</v>
      </c>
      <c r="G2045" s="6" t="s">
        <v>76</v>
      </c>
      <c r="H2045" s="6" t="s">
        <v>78</v>
      </c>
      <c r="I2045" s="6" t="b">
        <v>0</v>
      </c>
      <c r="J2045" s="6" t="s">
        <v>13552</v>
      </c>
      <c r="K2045" s="6" t="s">
        <v>81</v>
      </c>
      <c r="L2045" s="6" t="s">
        <v>13552</v>
      </c>
      <c r="M2045" s="6" t="s">
        <v>13517</v>
      </c>
      <c r="N2045" s="6" t="s">
        <v>13553</v>
      </c>
      <c r="O2045" s="6" t="s">
        <v>13554</v>
      </c>
      <c r="P2045" s="6" t="s">
        <v>13555</v>
      </c>
      <c r="Q2045" s="6" t="s">
        <v>13556</v>
      </c>
      <c r="R2045" s="6" t="s">
        <v>703</v>
      </c>
      <c r="S2045" s="6" t="s">
        <v>5316</v>
      </c>
      <c r="T2045" s="6" t="s">
        <v>13557</v>
      </c>
      <c r="U2045" s="6" t="s">
        <v>13558</v>
      </c>
      <c r="V2045" s="6" t="s">
        <v>13559</v>
      </c>
      <c r="W2045" s="6" t="s">
        <v>94</v>
      </c>
      <c r="X2045" s="6" t="s">
        <v>94</v>
      </c>
      <c r="Y2045" s="6" t="s">
        <v>94</v>
      </c>
      <c r="Z2045" s="6" t="s">
        <v>94</v>
      </c>
      <c r="AA2045" s="6" t="s">
        <v>94</v>
      </c>
      <c r="AB2045" s="6" t="s">
        <v>94</v>
      </c>
      <c r="AC2045" s="6" t="s">
        <v>198</v>
      </c>
      <c r="AD2045" s="6" t="s">
        <v>94</v>
      </c>
      <c r="AE2045" s="6" t="s">
        <v>96</v>
      </c>
      <c r="AF2045" s="6" t="s">
        <v>94</v>
      </c>
      <c r="AG2045" s="6" t="s">
        <v>94</v>
      </c>
      <c r="AH2045" s="6" t="s">
        <v>94</v>
      </c>
      <c r="AI2045" s="6" t="s">
        <v>199</v>
      </c>
      <c r="AJ2045" s="6" t="s">
        <v>13560</v>
      </c>
      <c r="AK2045" s="7" t="s">
        <v>70</v>
      </c>
      <c r="AL2045" s="7" t="s">
        <v>248</v>
      </c>
      <c r="AM2045" s="6"/>
    </row>
    <row r="2046">
      <c r="A2046" s="6" t="s">
        <v>212</v>
      </c>
      <c r="B2046" s="6" t="s">
        <v>29</v>
      </c>
      <c r="C2046" s="6" t="s">
        <v>33</v>
      </c>
      <c r="D2046" s="6" t="s">
        <v>34</v>
      </c>
      <c r="E2046" s="6" t="s">
        <v>35</v>
      </c>
      <c r="F2046" s="6" t="s">
        <v>36</v>
      </c>
      <c r="G2046" s="6" t="s">
        <v>37</v>
      </c>
      <c r="H2046" s="6" t="s">
        <v>38</v>
      </c>
      <c r="I2046" s="6" t="s">
        <v>39</v>
      </c>
      <c r="J2046" s="6" t="s">
        <v>40</v>
      </c>
      <c r="K2046" s="6" t="s">
        <v>41</v>
      </c>
      <c r="L2046" s="6" t="s">
        <v>42</v>
      </c>
      <c r="M2046" s="6" t="s">
        <v>43</v>
      </c>
      <c r="N2046" s="6" t="s">
        <v>44</v>
      </c>
      <c r="O2046" s="6" t="s">
        <v>45</v>
      </c>
      <c r="P2046" s="6" t="s">
        <v>46</v>
      </c>
      <c r="Q2046" s="6" t="s">
        <v>47</v>
      </c>
      <c r="R2046" s="6" t="s">
        <v>48</v>
      </c>
      <c r="S2046" s="6" t="s">
        <v>49</v>
      </c>
      <c r="T2046" s="6" t="s">
        <v>50</v>
      </c>
      <c r="U2046" s="6" t="s">
        <v>51</v>
      </c>
      <c r="V2046" s="6" t="s">
        <v>52</v>
      </c>
      <c r="W2046" s="6" t="s">
        <v>53</v>
      </c>
      <c r="X2046" s="6" t="s">
        <v>54</v>
      </c>
      <c r="Y2046" s="6" t="s">
        <v>55</v>
      </c>
      <c r="Z2046" s="6" t="s">
        <v>56</v>
      </c>
      <c r="AA2046" s="6" t="s">
        <v>57</v>
      </c>
      <c r="AB2046" s="6" t="s">
        <v>58</v>
      </c>
      <c r="AC2046" s="6" t="s">
        <v>59</v>
      </c>
      <c r="AD2046" s="6" t="s">
        <v>60</v>
      </c>
      <c r="AE2046" s="6" t="s">
        <v>61</v>
      </c>
      <c r="AF2046" s="6" t="s">
        <v>62</v>
      </c>
      <c r="AG2046" s="6" t="s">
        <v>63</v>
      </c>
      <c r="AH2046" s="6" t="s">
        <v>64</v>
      </c>
      <c r="AI2046" s="6" t="s">
        <v>65</v>
      </c>
      <c r="AJ2046" s="6" t="s">
        <v>66</v>
      </c>
      <c r="AK2046" s="7" t="s">
        <v>67</v>
      </c>
      <c r="AL2046" s="7" t="s">
        <v>214</v>
      </c>
      <c r="AM2046" s="6"/>
    </row>
    <row r="2047">
      <c r="A2047" s="6" t="s">
        <v>69</v>
      </c>
      <c r="B2047" s="6" t="s">
        <v>128</v>
      </c>
      <c r="C2047" s="6" t="s">
        <v>13561</v>
      </c>
      <c r="D2047" s="6" t="s">
        <v>13562</v>
      </c>
      <c r="E2047" s="6" t="s">
        <v>73</v>
      </c>
      <c r="F2047" s="6" t="s">
        <v>74</v>
      </c>
      <c r="G2047" s="6" t="s">
        <v>76</v>
      </c>
      <c r="H2047" s="6" t="s">
        <v>78</v>
      </c>
      <c r="I2047" s="6" t="b">
        <v>0</v>
      </c>
      <c r="J2047" s="6" t="s">
        <v>9340</v>
      </c>
      <c r="K2047" s="6" t="s">
        <v>81</v>
      </c>
      <c r="L2047" s="6" t="s">
        <v>9340</v>
      </c>
      <c r="M2047" s="6" t="s">
        <v>9341</v>
      </c>
      <c r="N2047" s="6" t="s">
        <v>9342</v>
      </c>
      <c r="O2047" s="6" t="s">
        <v>9343</v>
      </c>
      <c r="P2047" s="6" t="s">
        <v>2173</v>
      </c>
      <c r="Q2047" s="6" t="s">
        <v>161</v>
      </c>
      <c r="R2047" s="6" t="s">
        <v>734</v>
      </c>
      <c r="S2047" s="6" t="s">
        <v>242</v>
      </c>
      <c r="T2047" s="6" t="s">
        <v>2176</v>
      </c>
      <c r="U2047" s="6" t="s">
        <v>9345</v>
      </c>
      <c r="V2047" s="6" t="s">
        <v>127</v>
      </c>
      <c r="W2047" s="6" t="s">
        <v>94</v>
      </c>
      <c r="X2047" s="6" t="s">
        <v>94</v>
      </c>
      <c r="Y2047" s="6" t="s">
        <v>94</v>
      </c>
      <c r="Z2047" s="6" t="s">
        <v>94</v>
      </c>
      <c r="AA2047" s="6" t="s">
        <v>94</v>
      </c>
      <c r="AB2047" s="6" t="s">
        <v>94</v>
      </c>
      <c r="AC2047" s="6">
        <v>0.0</v>
      </c>
      <c r="AD2047" s="6" t="s">
        <v>94</v>
      </c>
      <c r="AE2047" s="6" t="s">
        <v>96</v>
      </c>
      <c r="AF2047" s="6" t="s">
        <v>94</v>
      </c>
      <c r="AG2047" s="6" t="s">
        <v>96</v>
      </c>
      <c r="AH2047" s="6" t="s">
        <v>94</v>
      </c>
      <c r="AI2047" s="6" t="s">
        <v>9344</v>
      </c>
      <c r="AJ2047" s="6" t="s">
        <v>8016</v>
      </c>
      <c r="AK2047" s="7" t="s">
        <v>78</v>
      </c>
      <c r="AL2047" s="7" t="s">
        <v>78</v>
      </c>
      <c r="AM2047" s="6"/>
    </row>
    <row r="2048">
      <c r="A2048" s="6" t="s">
        <v>69</v>
      </c>
      <c r="B2048" s="6" t="s">
        <v>128</v>
      </c>
      <c r="C2048" s="6" t="s">
        <v>13561</v>
      </c>
      <c r="D2048" s="6" t="s">
        <v>13562</v>
      </c>
      <c r="E2048" s="6" t="s">
        <v>73</v>
      </c>
      <c r="F2048" s="6" t="s">
        <v>74</v>
      </c>
      <c r="G2048" s="6" t="s">
        <v>76</v>
      </c>
      <c r="H2048" s="6" t="s">
        <v>78</v>
      </c>
      <c r="I2048" s="6" t="b">
        <v>0</v>
      </c>
      <c r="J2048" s="6" t="s">
        <v>13563</v>
      </c>
      <c r="K2048" s="6" t="s">
        <v>81</v>
      </c>
      <c r="L2048" s="6" t="s">
        <v>13563</v>
      </c>
      <c r="M2048" s="6" t="s">
        <v>9341</v>
      </c>
      <c r="N2048" s="6" t="s">
        <v>13564</v>
      </c>
      <c r="O2048" s="6" t="s">
        <v>13565</v>
      </c>
      <c r="P2048" s="6" t="s">
        <v>252</v>
      </c>
      <c r="Q2048" s="6" t="s">
        <v>122</v>
      </c>
      <c r="R2048" s="6" t="s">
        <v>254</v>
      </c>
      <c r="S2048" s="6" t="s">
        <v>229</v>
      </c>
      <c r="T2048" s="6" t="s">
        <v>255</v>
      </c>
      <c r="U2048" s="6" t="s">
        <v>13566</v>
      </c>
      <c r="V2048" s="6" t="s">
        <v>127</v>
      </c>
      <c r="W2048" s="6" t="s">
        <v>94</v>
      </c>
      <c r="X2048" s="6" t="s">
        <v>94</v>
      </c>
      <c r="Y2048" s="6" t="s">
        <v>94</v>
      </c>
      <c r="Z2048" s="6" t="s">
        <v>94</v>
      </c>
      <c r="AA2048" s="6" t="s">
        <v>94</v>
      </c>
      <c r="AB2048" s="6" t="s">
        <v>94</v>
      </c>
      <c r="AC2048" s="6">
        <v>0.0</v>
      </c>
      <c r="AD2048" s="6" t="s">
        <v>94</v>
      </c>
      <c r="AE2048" s="6" t="s">
        <v>96</v>
      </c>
      <c r="AF2048" s="6" t="s">
        <v>94</v>
      </c>
      <c r="AG2048" s="6" t="s">
        <v>94</v>
      </c>
      <c r="AH2048" s="6" t="s">
        <v>94</v>
      </c>
      <c r="AI2048" s="6" t="s">
        <v>259</v>
      </c>
      <c r="AJ2048" s="6" t="s">
        <v>260</v>
      </c>
      <c r="AK2048" s="7" t="s">
        <v>78</v>
      </c>
      <c r="AL2048" s="7" t="s">
        <v>78</v>
      </c>
      <c r="AM2048" s="6"/>
    </row>
    <row r="2049">
      <c r="A2049" s="6" t="s">
        <v>69</v>
      </c>
      <c r="B2049" s="6" t="s">
        <v>128</v>
      </c>
      <c r="C2049" s="6" t="s">
        <v>13561</v>
      </c>
      <c r="D2049" s="6" t="s">
        <v>13562</v>
      </c>
      <c r="E2049" s="6" t="s">
        <v>73</v>
      </c>
      <c r="F2049" s="6" t="s">
        <v>74</v>
      </c>
      <c r="G2049" s="6" t="s">
        <v>76</v>
      </c>
      <c r="H2049" s="6" t="s">
        <v>78</v>
      </c>
      <c r="I2049" s="6" t="b">
        <v>0</v>
      </c>
      <c r="J2049" s="6" t="s">
        <v>13567</v>
      </c>
      <c r="K2049" s="6" t="s">
        <v>81</v>
      </c>
      <c r="L2049" s="6" t="s">
        <v>13567</v>
      </c>
      <c r="M2049" s="6" t="s">
        <v>9341</v>
      </c>
      <c r="N2049" s="6" t="s">
        <v>13568</v>
      </c>
      <c r="O2049" s="6" t="s">
        <v>13569</v>
      </c>
      <c r="P2049" s="6" t="s">
        <v>13570</v>
      </c>
      <c r="Q2049" s="6" t="s">
        <v>122</v>
      </c>
      <c r="R2049" s="6" t="s">
        <v>76</v>
      </c>
      <c r="S2049" s="6" t="s">
        <v>242</v>
      </c>
      <c r="T2049" s="6" t="s">
        <v>13571</v>
      </c>
      <c r="U2049" s="6" t="s">
        <v>13572</v>
      </c>
      <c r="V2049" s="6" t="s">
        <v>144</v>
      </c>
      <c r="W2049" s="6" t="s">
        <v>96</v>
      </c>
      <c r="X2049" s="6" t="s">
        <v>96</v>
      </c>
      <c r="Y2049" s="6" t="s">
        <v>94</v>
      </c>
      <c r="Z2049" s="6" t="s">
        <v>96</v>
      </c>
      <c r="AA2049" s="6" t="s">
        <v>94</v>
      </c>
      <c r="AB2049" s="6" t="s">
        <v>94</v>
      </c>
      <c r="AC2049" s="6" t="s">
        <v>95</v>
      </c>
      <c r="AD2049" s="6" t="s">
        <v>96</v>
      </c>
      <c r="AE2049" s="6" t="s">
        <v>96</v>
      </c>
      <c r="AF2049" s="6" t="s">
        <v>94</v>
      </c>
      <c r="AG2049" s="6" t="s">
        <v>94</v>
      </c>
      <c r="AH2049" s="6" t="s">
        <v>96</v>
      </c>
      <c r="AI2049" s="6" t="s">
        <v>271</v>
      </c>
      <c r="AJ2049" s="6" t="s">
        <v>3306</v>
      </c>
      <c r="AK2049" s="7" t="s">
        <v>13573</v>
      </c>
      <c r="AL2049" s="7" t="s">
        <v>13574</v>
      </c>
      <c r="AM2049" s="6"/>
    </row>
    <row r="2050">
      <c r="A2050" s="6" t="s">
        <v>69</v>
      </c>
      <c r="B2050" s="6" t="s">
        <v>128</v>
      </c>
      <c r="C2050" s="6" t="s">
        <v>13561</v>
      </c>
      <c r="D2050" s="6" t="s">
        <v>13562</v>
      </c>
      <c r="E2050" s="6" t="s">
        <v>73</v>
      </c>
      <c r="F2050" s="6" t="s">
        <v>74</v>
      </c>
      <c r="G2050" s="6" t="s">
        <v>76</v>
      </c>
      <c r="H2050" s="6" t="s">
        <v>78</v>
      </c>
      <c r="I2050" s="6" t="b">
        <v>0</v>
      </c>
      <c r="J2050" s="6" t="s">
        <v>13575</v>
      </c>
      <c r="K2050" s="6" t="s">
        <v>81</v>
      </c>
      <c r="L2050" s="6" t="s">
        <v>13575</v>
      </c>
      <c r="M2050" s="6" t="s">
        <v>13576</v>
      </c>
      <c r="N2050" s="6" t="s">
        <v>13577</v>
      </c>
      <c r="O2050" s="6" t="s">
        <v>13578</v>
      </c>
      <c r="P2050" s="6" t="s">
        <v>702</v>
      </c>
      <c r="Q2050" s="6" t="s">
        <v>392</v>
      </c>
      <c r="R2050" s="6" t="s">
        <v>140</v>
      </c>
      <c r="S2050" s="6" t="s">
        <v>107</v>
      </c>
      <c r="T2050" s="6" t="s">
        <v>704</v>
      </c>
      <c r="U2050" s="6" t="s">
        <v>13579</v>
      </c>
      <c r="V2050" s="6" t="s">
        <v>110</v>
      </c>
      <c r="W2050" s="6" t="s">
        <v>96</v>
      </c>
      <c r="X2050" s="6" t="s">
        <v>96</v>
      </c>
      <c r="Y2050" s="6" t="s">
        <v>94</v>
      </c>
      <c r="Z2050" s="6" t="s">
        <v>96</v>
      </c>
      <c r="AA2050" s="6" t="s">
        <v>94</v>
      </c>
      <c r="AB2050" s="6" t="s">
        <v>94</v>
      </c>
      <c r="AC2050" s="6">
        <v>0.0</v>
      </c>
      <c r="AD2050" s="6" t="s">
        <v>96</v>
      </c>
      <c r="AE2050" s="6" t="s">
        <v>96</v>
      </c>
      <c r="AF2050" s="6" t="s">
        <v>94</v>
      </c>
      <c r="AG2050" s="6" t="s">
        <v>94</v>
      </c>
      <c r="AH2050" s="6" t="s">
        <v>94</v>
      </c>
      <c r="AI2050" s="6" t="s">
        <v>13580</v>
      </c>
      <c r="AJ2050" s="6" t="s">
        <v>3055</v>
      </c>
      <c r="AK2050" s="7" t="s">
        <v>13581</v>
      </c>
      <c r="AL2050" s="7" t="s">
        <v>13574</v>
      </c>
      <c r="AM2050" s="6"/>
    </row>
    <row r="2051">
      <c r="A2051" s="6" t="s">
        <v>69</v>
      </c>
      <c r="B2051" s="6" t="s">
        <v>128</v>
      </c>
      <c r="C2051" s="6" t="s">
        <v>13561</v>
      </c>
      <c r="D2051" s="6" t="s">
        <v>13562</v>
      </c>
      <c r="E2051" s="6" t="s">
        <v>73</v>
      </c>
      <c r="F2051" s="6" t="s">
        <v>74</v>
      </c>
      <c r="G2051" s="6" t="s">
        <v>76</v>
      </c>
      <c r="H2051" s="6" t="s">
        <v>78</v>
      </c>
      <c r="I2051" s="6" t="b">
        <v>0</v>
      </c>
      <c r="J2051" s="6" t="s">
        <v>13582</v>
      </c>
      <c r="K2051" s="6" t="s">
        <v>81</v>
      </c>
      <c r="L2051" s="6" t="s">
        <v>13582</v>
      </c>
      <c r="M2051" s="6" t="s">
        <v>13576</v>
      </c>
      <c r="N2051" s="6" t="s">
        <v>13583</v>
      </c>
      <c r="O2051" s="6" t="s">
        <v>13584</v>
      </c>
      <c r="P2051" s="6" t="s">
        <v>3203</v>
      </c>
      <c r="Q2051" s="6" t="s">
        <v>161</v>
      </c>
      <c r="R2051" s="6" t="s">
        <v>2273</v>
      </c>
      <c r="S2051" s="6" t="s">
        <v>141</v>
      </c>
      <c r="T2051" s="6" t="s">
        <v>3204</v>
      </c>
      <c r="U2051" s="6" t="s">
        <v>13585</v>
      </c>
      <c r="V2051" s="6" t="s">
        <v>110</v>
      </c>
      <c r="W2051" s="6" t="s">
        <v>96</v>
      </c>
      <c r="X2051" s="6" t="s">
        <v>96</v>
      </c>
      <c r="Y2051" s="6" t="s">
        <v>96</v>
      </c>
      <c r="Z2051" s="6" t="s">
        <v>94</v>
      </c>
      <c r="AA2051" s="6" t="s">
        <v>94</v>
      </c>
      <c r="AB2051" s="6" t="s">
        <v>94</v>
      </c>
      <c r="AC2051" s="6" t="s">
        <v>95</v>
      </c>
      <c r="AD2051" s="6" t="s">
        <v>96</v>
      </c>
      <c r="AE2051" s="6" t="s">
        <v>96</v>
      </c>
      <c r="AF2051" s="6" t="s">
        <v>94</v>
      </c>
      <c r="AG2051" s="6" t="s">
        <v>94</v>
      </c>
      <c r="AH2051" s="6" t="s">
        <v>94</v>
      </c>
      <c r="AI2051" s="6" t="s">
        <v>8564</v>
      </c>
      <c r="AJ2051" s="6" t="s">
        <v>2720</v>
      </c>
      <c r="AK2051" s="7" t="s">
        <v>13586</v>
      </c>
      <c r="AL2051" s="7" t="s">
        <v>13574</v>
      </c>
      <c r="AM2051" s="6"/>
    </row>
    <row r="2052">
      <c r="A2052" s="6" t="s">
        <v>212</v>
      </c>
      <c r="B2052" s="6" t="s">
        <v>29</v>
      </c>
      <c r="C2052" s="6" t="s">
        <v>33</v>
      </c>
      <c r="D2052" s="6" t="s">
        <v>34</v>
      </c>
      <c r="E2052" s="6" t="s">
        <v>35</v>
      </c>
      <c r="F2052" s="6" t="s">
        <v>36</v>
      </c>
      <c r="G2052" s="6" t="s">
        <v>37</v>
      </c>
      <c r="H2052" s="6" t="s">
        <v>38</v>
      </c>
      <c r="I2052" s="6" t="s">
        <v>39</v>
      </c>
      <c r="J2052" s="6" t="s">
        <v>40</v>
      </c>
      <c r="K2052" s="6" t="s">
        <v>41</v>
      </c>
      <c r="L2052" s="6" t="s">
        <v>42</v>
      </c>
      <c r="M2052" s="6" t="s">
        <v>43</v>
      </c>
      <c r="N2052" s="6" t="s">
        <v>44</v>
      </c>
      <c r="O2052" s="6" t="s">
        <v>45</v>
      </c>
      <c r="P2052" s="6" t="s">
        <v>46</v>
      </c>
      <c r="Q2052" s="6" t="s">
        <v>47</v>
      </c>
      <c r="R2052" s="6" t="s">
        <v>48</v>
      </c>
      <c r="S2052" s="6" t="s">
        <v>49</v>
      </c>
      <c r="T2052" s="6" t="s">
        <v>50</v>
      </c>
      <c r="U2052" s="6" t="s">
        <v>51</v>
      </c>
      <c r="V2052" s="6" t="s">
        <v>52</v>
      </c>
      <c r="W2052" s="6" t="s">
        <v>53</v>
      </c>
      <c r="X2052" s="6" t="s">
        <v>54</v>
      </c>
      <c r="Y2052" s="6" t="s">
        <v>55</v>
      </c>
      <c r="Z2052" s="6" t="s">
        <v>56</v>
      </c>
      <c r="AA2052" s="6" t="s">
        <v>57</v>
      </c>
      <c r="AB2052" s="6" t="s">
        <v>58</v>
      </c>
      <c r="AC2052" s="6" t="s">
        <v>59</v>
      </c>
      <c r="AD2052" s="6" t="s">
        <v>60</v>
      </c>
      <c r="AE2052" s="6" t="s">
        <v>61</v>
      </c>
      <c r="AF2052" s="6" t="s">
        <v>62</v>
      </c>
      <c r="AG2052" s="6" t="s">
        <v>63</v>
      </c>
      <c r="AH2052" s="6" t="s">
        <v>64</v>
      </c>
      <c r="AI2052" s="6" t="s">
        <v>65</v>
      </c>
      <c r="AJ2052" s="6" t="s">
        <v>66</v>
      </c>
      <c r="AK2052" s="7" t="s">
        <v>68</v>
      </c>
      <c r="AL2052" s="7"/>
      <c r="AM2052" s="6"/>
    </row>
    <row r="2053">
      <c r="A2053" s="6" t="s">
        <v>69</v>
      </c>
      <c r="B2053" s="6" t="s">
        <v>161</v>
      </c>
      <c r="C2053" s="6" t="s">
        <v>13587</v>
      </c>
      <c r="D2053" s="6" t="s">
        <v>13588</v>
      </c>
      <c r="E2053" s="6" t="s">
        <v>73</v>
      </c>
      <c r="F2053" s="6" t="s">
        <v>74</v>
      </c>
      <c r="G2053" s="6" t="s">
        <v>76</v>
      </c>
      <c r="H2053" s="6" t="s">
        <v>78</v>
      </c>
      <c r="I2053" s="6" t="b">
        <v>0</v>
      </c>
      <c r="J2053" s="6" t="s">
        <v>13589</v>
      </c>
      <c r="K2053" s="6" t="s">
        <v>81</v>
      </c>
      <c r="L2053" s="6" t="s">
        <v>13589</v>
      </c>
      <c r="M2053" s="6" t="s">
        <v>13590</v>
      </c>
      <c r="N2053" s="6" t="s">
        <v>13591</v>
      </c>
      <c r="O2053" s="6" t="s">
        <v>13592</v>
      </c>
      <c r="P2053" s="6" t="s">
        <v>1489</v>
      </c>
      <c r="Q2053" s="6" t="s">
        <v>185</v>
      </c>
      <c r="R2053" s="6" t="s">
        <v>856</v>
      </c>
      <c r="S2053" s="6" t="s">
        <v>305</v>
      </c>
      <c r="T2053" s="6" t="s">
        <v>1490</v>
      </c>
      <c r="U2053" s="6" t="s">
        <v>2655</v>
      </c>
      <c r="V2053" s="6" t="s">
        <v>127</v>
      </c>
      <c r="W2053" s="6" t="s">
        <v>94</v>
      </c>
      <c r="X2053" s="6" t="s">
        <v>94</v>
      </c>
      <c r="Y2053" s="6" t="s">
        <v>94</v>
      </c>
      <c r="Z2053" s="6" t="s">
        <v>94</v>
      </c>
      <c r="AA2053" s="6" t="s">
        <v>94</v>
      </c>
      <c r="AB2053" s="6" t="s">
        <v>94</v>
      </c>
      <c r="AC2053" s="6" t="s">
        <v>557</v>
      </c>
      <c r="AD2053" s="6" t="s">
        <v>96</v>
      </c>
      <c r="AE2053" s="6" t="s">
        <v>96</v>
      </c>
      <c r="AF2053" s="6" t="s">
        <v>94</v>
      </c>
      <c r="AG2053" s="6" t="s">
        <v>96</v>
      </c>
      <c r="AH2053" s="6" t="s">
        <v>94</v>
      </c>
      <c r="AI2053" s="6" t="s">
        <v>13593</v>
      </c>
      <c r="AJ2053" s="6" t="s">
        <v>13594</v>
      </c>
      <c r="AK2053" s="7" t="s">
        <v>78</v>
      </c>
      <c r="AL2053" s="7"/>
      <c r="AM2053" s="6"/>
    </row>
    <row r="2054">
      <c r="A2054" s="6" t="s">
        <v>69</v>
      </c>
      <c r="B2054" s="6" t="s">
        <v>161</v>
      </c>
      <c r="C2054" s="6" t="s">
        <v>13587</v>
      </c>
      <c r="D2054" s="6" t="s">
        <v>13588</v>
      </c>
      <c r="E2054" s="6" t="s">
        <v>73</v>
      </c>
      <c r="F2054" s="6" t="s">
        <v>74</v>
      </c>
      <c r="G2054" s="6" t="s">
        <v>76</v>
      </c>
      <c r="H2054" s="6" t="s">
        <v>78</v>
      </c>
      <c r="I2054" s="6" t="b">
        <v>0</v>
      </c>
      <c r="J2054" s="6" t="s">
        <v>13595</v>
      </c>
      <c r="K2054" s="6" t="s">
        <v>81</v>
      </c>
      <c r="L2054" s="6" t="s">
        <v>13595</v>
      </c>
      <c r="M2054" s="6" t="s">
        <v>13596</v>
      </c>
      <c r="N2054" s="6" t="s">
        <v>13597</v>
      </c>
      <c r="O2054" s="6" t="s">
        <v>13598</v>
      </c>
      <c r="P2054" s="6" t="s">
        <v>3104</v>
      </c>
      <c r="Q2054" s="6" t="s">
        <v>13599</v>
      </c>
      <c r="R2054" s="6" t="s">
        <v>2699</v>
      </c>
      <c r="S2054" s="6" t="s">
        <v>90</v>
      </c>
      <c r="T2054" s="6" t="s">
        <v>3105</v>
      </c>
      <c r="U2054" s="6" t="s">
        <v>13600</v>
      </c>
      <c r="V2054" s="6" t="s">
        <v>93</v>
      </c>
      <c r="W2054" s="6" t="s">
        <v>94</v>
      </c>
      <c r="X2054" s="6" t="s">
        <v>94</v>
      </c>
      <c r="Y2054" s="6" t="s">
        <v>94</v>
      </c>
      <c r="Z2054" s="6" t="s">
        <v>94</v>
      </c>
      <c r="AA2054" s="6" t="s">
        <v>94</v>
      </c>
      <c r="AB2054" s="6" t="s">
        <v>94</v>
      </c>
      <c r="AC2054" s="6" t="s">
        <v>185</v>
      </c>
      <c r="AD2054" s="6" t="s">
        <v>96</v>
      </c>
      <c r="AE2054" s="6" t="s">
        <v>96</v>
      </c>
      <c r="AF2054" s="6" t="s">
        <v>96</v>
      </c>
      <c r="AG2054" s="6" t="s">
        <v>96</v>
      </c>
      <c r="AH2054" s="6" t="s">
        <v>94</v>
      </c>
      <c r="AI2054" s="6" t="s">
        <v>13601</v>
      </c>
      <c r="AJ2054" s="6" t="s">
        <v>13602</v>
      </c>
      <c r="AK2054" s="7" t="s">
        <v>427</v>
      </c>
      <c r="AL2054" s="7"/>
      <c r="AM2054" s="6"/>
    </row>
    <row r="2055">
      <c r="A2055" s="6" t="s">
        <v>69</v>
      </c>
      <c r="B2055" s="6" t="s">
        <v>161</v>
      </c>
      <c r="C2055" s="6" t="s">
        <v>13587</v>
      </c>
      <c r="D2055" s="6" t="s">
        <v>13588</v>
      </c>
      <c r="E2055" s="6" t="s">
        <v>73</v>
      </c>
      <c r="F2055" s="6" t="s">
        <v>74</v>
      </c>
      <c r="G2055" s="6" t="s">
        <v>76</v>
      </c>
      <c r="H2055" s="6" t="s">
        <v>78</v>
      </c>
      <c r="I2055" s="6" t="b">
        <v>0</v>
      </c>
      <c r="J2055" s="6" t="s">
        <v>13603</v>
      </c>
      <c r="K2055" s="6" t="s">
        <v>81</v>
      </c>
      <c r="L2055" s="6" t="s">
        <v>13603</v>
      </c>
      <c r="M2055" s="6" t="s">
        <v>13604</v>
      </c>
      <c r="N2055" s="6" t="s">
        <v>13605</v>
      </c>
      <c r="O2055" s="6" t="s">
        <v>13606</v>
      </c>
      <c r="P2055" s="6" t="s">
        <v>5362</v>
      </c>
      <c r="Q2055" s="6" t="s">
        <v>95</v>
      </c>
      <c r="R2055" s="6" t="s">
        <v>13607</v>
      </c>
      <c r="S2055" s="6" t="s">
        <v>644</v>
      </c>
      <c r="T2055" s="6" t="s">
        <v>5363</v>
      </c>
      <c r="U2055" s="6" t="s">
        <v>13608</v>
      </c>
      <c r="V2055" s="6" t="s">
        <v>9207</v>
      </c>
      <c r="W2055" s="6" t="s">
        <v>94</v>
      </c>
      <c r="X2055" s="6" t="s">
        <v>94</v>
      </c>
      <c r="Y2055" s="6" t="s">
        <v>94</v>
      </c>
      <c r="Z2055" s="6" t="s">
        <v>94</v>
      </c>
      <c r="AA2055" s="6" t="s">
        <v>94</v>
      </c>
      <c r="AB2055" s="6" t="s">
        <v>94</v>
      </c>
      <c r="AC2055" s="6" t="s">
        <v>122</v>
      </c>
      <c r="AD2055" s="6" t="s">
        <v>94</v>
      </c>
      <c r="AE2055" s="6" t="s">
        <v>96</v>
      </c>
      <c r="AF2055" s="6" t="s">
        <v>94</v>
      </c>
      <c r="AG2055" s="6" t="s">
        <v>94</v>
      </c>
      <c r="AH2055" s="6" t="s">
        <v>94</v>
      </c>
      <c r="AI2055" s="6" t="s">
        <v>2837</v>
      </c>
      <c r="AJ2055" s="6" t="s">
        <v>7728</v>
      </c>
      <c r="AK2055" s="7" t="s">
        <v>427</v>
      </c>
      <c r="AL2055" s="7"/>
      <c r="AM2055" s="6"/>
    </row>
    <row r="2056">
      <c r="A2056" s="6" t="s">
        <v>69</v>
      </c>
      <c r="B2056" s="6" t="s">
        <v>161</v>
      </c>
      <c r="C2056" s="6" t="s">
        <v>13587</v>
      </c>
      <c r="D2056" s="6" t="s">
        <v>13588</v>
      </c>
      <c r="E2056" s="6" t="s">
        <v>73</v>
      </c>
      <c r="F2056" s="6" t="s">
        <v>74</v>
      </c>
      <c r="G2056" s="6" t="s">
        <v>76</v>
      </c>
      <c r="H2056" s="6" t="s">
        <v>78</v>
      </c>
      <c r="I2056" s="6" t="b">
        <v>0</v>
      </c>
      <c r="J2056" s="6" t="s">
        <v>13609</v>
      </c>
      <c r="K2056" s="6" t="s">
        <v>81</v>
      </c>
      <c r="L2056" s="6" t="s">
        <v>13609</v>
      </c>
      <c r="M2056" s="6" t="s">
        <v>13610</v>
      </c>
      <c r="N2056" s="6" t="s">
        <v>13611</v>
      </c>
      <c r="O2056" s="6" t="s">
        <v>13598</v>
      </c>
      <c r="P2056" s="6" t="s">
        <v>3104</v>
      </c>
      <c r="Q2056" s="6" t="s">
        <v>13612</v>
      </c>
      <c r="R2056" s="6" t="s">
        <v>2699</v>
      </c>
      <c r="S2056" s="6" t="s">
        <v>90</v>
      </c>
      <c r="T2056" s="6" t="s">
        <v>3105</v>
      </c>
      <c r="U2056" s="6" t="s">
        <v>13613</v>
      </c>
      <c r="V2056" s="6" t="s">
        <v>93</v>
      </c>
      <c r="W2056" s="6" t="s">
        <v>94</v>
      </c>
      <c r="X2056" s="6" t="s">
        <v>94</v>
      </c>
      <c r="Y2056" s="6" t="s">
        <v>94</v>
      </c>
      <c r="Z2056" s="6" t="s">
        <v>94</v>
      </c>
      <c r="AA2056" s="6" t="s">
        <v>94</v>
      </c>
      <c r="AB2056" s="6" t="s">
        <v>94</v>
      </c>
      <c r="AC2056" s="6" t="s">
        <v>193</v>
      </c>
      <c r="AD2056" s="6" t="s">
        <v>94</v>
      </c>
      <c r="AE2056" s="6" t="s">
        <v>96</v>
      </c>
      <c r="AF2056" s="6" t="s">
        <v>96</v>
      </c>
      <c r="AG2056" s="6" t="s">
        <v>96</v>
      </c>
      <c r="AH2056" s="6" t="s">
        <v>94</v>
      </c>
      <c r="AI2056" s="6" t="s">
        <v>13614</v>
      </c>
      <c r="AJ2056" s="6" t="s">
        <v>13615</v>
      </c>
      <c r="AK2056" s="7" t="s">
        <v>427</v>
      </c>
      <c r="AL2056" s="7"/>
      <c r="AM2056" s="6"/>
    </row>
    <row r="2057">
      <c r="A2057" s="6" t="s">
        <v>212</v>
      </c>
      <c r="B2057" s="6" t="s">
        <v>29</v>
      </c>
      <c r="C2057" s="6" t="s">
        <v>33</v>
      </c>
      <c r="D2057" s="6" t="s">
        <v>34</v>
      </c>
      <c r="E2057" s="6" t="s">
        <v>35</v>
      </c>
      <c r="F2057" s="6" t="s">
        <v>36</v>
      </c>
      <c r="G2057" s="6" t="s">
        <v>37</v>
      </c>
      <c r="H2057" s="6" t="s">
        <v>38</v>
      </c>
      <c r="I2057" s="6" t="s">
        <v>39</v>
      </c>
      <c r="J2057" s="6" t="s">
        <v>40</v>
      </c>
      <c r="K2057" s="6" t="s">
        <v>41</v>
      </c>
      <c r="L2057" s="6" t="s">
        <v>42</v>
      </c>
      <c r="M2057" s="6" t="s">
        <v>43</v>
      </c>
      <c r="N2057" s="6" t="s">
        <v>44</v>
      </c>
      <c r="O2057" s="6" t="s">
        <v>45</v>
      </c>
      <c r="P2057" s="6" t="s">
        <v>46</v>
      </c>
      <c r="Q2057" s="6" t="s">
        <v>47</v>
      </c>
      <c r="R2057" s="6" t="s">
        <v>48</v>
      </c>
      <c r="S2057" s="6" t="s">
        <v>49</v>
      </c>
      <c r="T2057" s="6" t="s">
        <v>50</v>
      </c>
      <c r="U2057" s="6" t="s">
        <v>51</v>
      </c>
      <c r="V2057" s="6" t="s">
        <v>52</v>
      </c>
      <c r="W2057" s="6" t="s">
        <v>53</v>
      </c>
      <c r="X2057" s="6" t="s">
        <v>54</v>
      </c>
      <c r="Y2057" s="6" t="s">
        <v>55</v>
      </c>
      <c r="Z2057" s="6" t="s">
        <v>56</v>
      </c>
      <c r="AA2057" s="6" t="s">
        <v>57</v>
      </c>
      <c r="AB2057" s="6" t="s">
        <v>58</v>
      </c>
      <c r="AC2057" s="6" t="s">
        <v>59</v>
      </c>
      <c r="AD2057" s="6" t="s">
        <v>60</v>
      </c>
      <c r="AE2057" s="6" t="s">
        <v>61</v>
      </c>
      <c r="AF2057" s="6" t="s">
        <v>62</v>
      </c>
      <c r="AG2057" s="6" t="s">
        <v>63</v>
      </c>
      <c r="AH2057" s="6" t="s">
        <v>64</v>
      </c>
      <c r="AI2057" s="6" t="s">
        <v>65</v>
      </c>
      <c r="AJ2057" s="6" t="s">
        <v>66</v>
      </c>
      <c r="AK2057" s="7"/>
      <c r="AL2057" s="7"/>
      <c r="AM2057" s="6"/>
    </row>
    <row r="2058">
      <c r="A2058" s="6" t="s">
        <v>69</v>
      </c>
      <c r="B2058" s="6" t="s">
        <v>185</v>
      </c>
      <c r="C2058" s="6" t="s">
        <v>13616</v>
      </c>
      <c r="D2058" s="6" t="s">
        <v>13617</v>
      </c>
      <c r="E2058" s="6" t="s">
        <v>73</v>
      </c>
      <c r="F2058" s="6" t="s">
        <v>74</v>
      </c>
      <c r="G2058" s="6" t="s">
        <v>76</v>
      </c>
      <c r="H2058" s="6" t="s">
        <v>78</v>
      </c>
      <c r="I2058" s="6" t="b">
        <v>0</v>
      </c>
      <c r="J2058" s="6" t="s">
        <v>13618</v>
      </c>
      <c r="K2058" s="6" t="s">
        <v>81</v>
      </c>
      <c r="L2058" s="6" t="s">
        <v>13618</v>
      </c>
      <c r="M2058" s="6" t="s">
        <v>13619</v>
      </c>
      <c r="N2058" s="6" t="s">
        <v>13620</v>
      </c>
      <c r="O2058" s="6" t="s">
        <v>13621</v>
      </c>
      <c r="P2058" s="6" t="s">
        <v>933</v>
      </c>
      <c r="Q2058" s="6" t="s">
        <v>13622</v>
      </c>
      <c r="R2058" s="6" t="s">
        <v>1365</v>
      </c>
      <c r="S2058" s="6" t="s">
        <v>294</v>
      </c>
      <c r="T2058" s="6" t="s">
        <v>934</v>
      </c>
      <c r="U2058" s="6" t="s">
        <v>13623</v>
      </c>
      <c r="V2058" s="6" t="s">
        <v>127</v>
      </c>
      <c r="W2058" s="6" t="s">
        <v>94</v>
      </c>
      <c r="X2058" s="6" t="s">
        <v>94</v>
      </c>
      <c r="Y2058" s="6" t="s">
        <v>94</v>
      </c>
      <c r="Z2058" s="6" t="s">
        <v>94</v>
      </c>
      <c r="AA2058" s="6" t="s">
        <v>94</v>
      </c>
      <c r="AB2058" s="6" t="s">
        <v>94</v>
      </c>
      <c r="AC2058" s="6">
        <v>0.0</v>
      </c>
      <c r="AD2058" s="6" t="s">
        <v>94</v>
      </c>
      <c r="AE2058" s="6" t="s">
        <v>96</v>
      </c>
      <c r="AF2058" s="6" t="s">
        <v>94</v>
      </c>
      <c r="AG2058" s="6" t="s">
        <v>94</v>
      </c>
      <c r="AH2058" s="6" t="s">
        <v>94</v>
      </c>
      <c r="AI2058" s="6" t="s">
        <v>12067</v>
      </c>
      <c r="AJ2058" s="6" t="s">
        <v>1802</v>
      </c>
      <c r="AK2058" s="7"/>
      <c r="AL2058" s="7"/>
      <c r="AM2058" s="6"/>
    </row>
    <row r="2059">
      <c r="A2059" s="6" t="s">
        <v>69</v>
      </c>
      <c r="B2059" s="6" t="s">
        <v>185</v>
      </c>
      <c r="C2059" s="6" t="s">
        <v>13616</v>
      </c>
      <c r="D2059" s="6" t="s">
        <v>13617</v>
      </c>
      <c r="E2059" s="6" t="s">
        <v>73</v>
      </c>
      <c r="F2059" s="6" t="s">
        <v>74</v>
      </c>
      <c r="G2059" s="6" t="s">
        <v>76</v>
      </c>
      <c r="H2059" s="6" t="s">
        <v>78</v>
      </c>
      <c r="I2059" s="6" t="b">
        <v>0</v>
      </c>
      <c r="J2059" s="6" t="s">
        <v>13624</v>
      </c>
      <c r="K2059" s="6" t="s">
        <v>81</v>
      </c>
      <c r="L2059" s="6" t="s">
        <v>13624</v>
      </c>
      <c r="M2059" s="6" t="s">
        <v>13625</v>
      </c>
      <c r="N2059" s="6" t="s">
        <v>13626</v>
      </c>
      <c r="O2059" s="6" t="s">
        <v>13627</v>
      </c>
      <c r="P2059" s="6" t="s">
        <v>4638</v>
      </c>
      <c r="Q2059" s="6" t="s">
        <v>5788</v>
      </c>
      <c r="R2059" s="6" t="s">
        <v>208</v>
      </c>
      <c r="S2059" s="6" t="s">
        <v>107</v>
      </c>
      <c r="T2059" s="6" t="s">
        <v>4639</v>
      </c>
      <c r="U2059" s="6" t="s">
        <v>13628</v>
      </c>
      <c r="V2059" s="6" t="s">
        <v>127</v>
      </c>
      <c r="W2059" s="6" t="s">
        <v>94</v>
      </c>
      <c r="X2059" s="6" t="s">
        <v>94</v>
      </c>
      <c r="Y2059" s="6" t="s">
        <v>94</v>
      </c>
      <c r="Z2059" s="6" t="s">
        <v>94</v>
      </c>
      <c r="AA2059" s="6" t="s">
        <v>94</v>
      </c>
      <c r="AB2059" s="6" t="s">
        <v>94</v>
      </c>
      <c r="AC2059" s="6" t="s">
        <v>95</v>
      </c>
      <c r="AD2059" s="6" t="s">
        <v>96</v>
      </c>
      <c r="AE2059" s="6" t="s">
        <v>96</v>
      </c>
      <c r="AF2059" s="6" t="s">
        <v>94</v>
      </c>
      <c r="AG2059" s="6" t="s">
        <v>96</v>
      </c>
      <c r="AH2059" s="6" t="s">
        <v>94</v>
      </c>
      <c r="AI2059" s="6" t="s">
        <v>13002</v>
      </c>
      <c r="AJ2059" s="6" t="s">
        <v>3495</v>
      </c>
      <c r="AK2059" s="7"/>
      <c r="AL2059" s="7"/>
      <c r="AM2059" s="6"/>
    </row>
    <row r="2060">
      <c r="A2060" s="6" t="s">
        <v>69</v>
      </c>
      <c r="B2060" s="6" t="s">
        <v>185</v>
      </c>
      <c r="C2060" s="6" t="s">
        <v>13616</v>
      </c>
      <c r="D2060" s="6" t="s">
        <v>13617</v>
      </c>
      <c r="E2060" s="6" t="s">
        <v>73</v>
      </c>
      <c r="F2060" s="6" t="s">
        <v>74</v>
      </c>
      <c r="G2060" s="6" t="s">
        <v>76</v>
      </c>
      <c r="H2060" s="6" t="s">
        <v>78</v>
      </c>
      <c r="I2060" s="6" t="b">
        <v>0</v>
      </c>
      <c r="J2060" s="6" t="s">
        <v>13629</v>
      </c>
      <c r="K2060" s="6" t="s">
        <v>81</v>
      </c>
      <c r="L2060" s="6" t="s">
        <v>13629</v>
      </c>
      <c r="M2060" s="6" t="s">
        <v>13630</v>
      </c>
      <c r="N2060" s="6" t="s">
        <v>13631</v>
      </c>
      <c r="O2060" s="6" t="s">
        <v>13632</v>
      </c>
      <c r="P2060" s="6" t="s">
        <v>192</v>
      </c>
      <c r="Q2060" s="6" t="s">
        <v>95</v>
      </c>
      <c r="R2060" s="6" t="s">
        <v>181</v>
      </c>
      <c r="S2060" s="6" t="s">
        <v>5316</v>
      </c>
      <c r="T2060" s="6" t="s">
        <v>196</v>
      </c>
      <c r="U2060" s="6" t="s">
        <v>13633</v>
      </c>
      <c r="V2060" s="6" t="s">
        <v>127</v>
      </c>
      <c r="W2060" s="6" t="s">
        <v>94</v>
      </c>
      <c r="X2060" s="6" t="s">
        <v>94</v>
      </c>
      <c r="Y2060" s="6" t="s">
        <v>94</v>
      </c>
      <c r="Z2060" s="6" t="s">
        <v>94</v>
      </c>
      <c r="AA2060" s="6" t="s">
        <v>94</v>
      </c>
      <c r="AB2060" s="6" t="s">
        <v>94</v>
      </c>
      <c r="AC2060" s="6" t="s">
        <v>161</v>
      </c>
      <c r="AD2060" s="6" t="s">
        <v>94</v>
      </c>
      <c r="AE2060" s="6" t="s">
        <v>96</v>
      </c>
      <c r="AF2060" s="6" t="s">
        <v>94</v>
      </c>
      <c r="AG2060" s="6" t="s">
        <v>94</v>
      </c>
      <c r="AH2060" s="6" t="s">
        <v>94</v>
      </c>
      <c r="AI2060" s="6" t="s">
        <v>2900</v>
      </c>
      <c r="AJ2060" s="6" t="s">
        <v>13634</v>
      </c>
      <c r="AK2060" s="7"/>
      <c r="AL2060" s="7"/>
      <c r="AM2060" s="6"/>
    </row>
    <row r="2061">
      <c r="A2061" s="6" t="s">
        <v>212</v>
      </c>
      <c r="B2061" s="6" t="s">
        <v>29</v>
      </c>
      <c r="C2061" s="6" t="s">
        <v>33</v>
      </c>
      <c r="D2061" s="6" t="s">
        <v>34</v>
      </c>
      <c r="E2061" s="6" t="s">
        <v>35</v>
      </c>
      <c r="F2061" s="6" t="s">
        <v>36</v>
      </c>
      <c r="G2061" s="6" t="s">
        <v>37</v>
      </c>
      <c r="H2061" s="6" t="s">
        <v>38</v>
      </c>
      <c r="I2061" s="6" t="s">
        <v>39</v>
      </c>
      <c r="J2061" s="6" t="s">
        <v>674</v>
      </c>
      <c r="K2061" s="6"/>
      <c r="L2061" s="6"/>
      <c r="M2061" s="6"/>
      <c r="N2061" s="6"/>
      <c r="O2061" s="6"/>
      <c r="P2061" s="6"/>
      <c r="Q2061" s="6"/>
      <c r="R2061" s="6"/>
      <c r="S2061" s="6"/>
      <c r="T2061" s="6"/>
      <c r="U2061" s="6"/>
      <c r="V2061" s="6"/>
      <c r="W2061" s="6"/>
      <c r="X2061" s="6"/>
      <c r="Y2061" s="6"/>
      <c r="Z2061" s="6"/>
      <c r="AA2061" s="6"/>
      <c r="AB2061" s="6"/>
      <c r="AC2061" s="6"/>
      <c r="AD2061" s="6"/>
      <c r="AE2061" s="6"/>
      <c r="AF2061" s="6"/>
      <c r="AG2061" s="6"/>
      <c r="AH2061" s="6"/>
      <c r="AI2061" s="6"/>
      <c r="AJ2061" s="6"/>
      <c r="AK2061" s="7"/>
      <c r="AL2061" s="7"/>
      <c r="AM2061" s="6"/>
    </row>
    <row r="2062">
      <c r="A2062" s="6" t="s">
        <v>69</v>
      </c>
      <c r="B2062" s="6">
        <v>0.0</v>
      </c>
      <c r="C2062" s="6" t="s">
        <v>74</v>
      </c>
      <c r="D2062" s="6" t="s">
        <v>13635</v>
      </c>
      <c r="E2062" s="6" t="s">
        <v>73</v>
      </c>
      <c r="F2062" s="6" t="s">
        <v>74</v>
      </c>
      <c r="G2062" s="6" t="s">
        <v>76</v>
      </c>
      <c r="H2062" s="6" t="s">
        <v>78</v>
      </c>
      <c r="I2062" s="6" t="b">
        <v>0</v>
      </c>
      <c r="J2062" s="6" t="s">
        <v>78</v>
      </c>
      <c r="K2062" s="6"/>
      <c r="L2062" s="6"/>
      <c r="M2062" s="6"/>
      <c r="N2062" s="6"/>
      <c r="O2062" s="6"/>
      <c r="P2062" s="6"/>
      <c r="Q2062" s="6"/>
      <c r="R2062" s="6"/>
      <c r="S2062" s="6"/>
      <c r="T2062" s="6"/>
      <c r="U2062" s="6"/>
      <c r="V2062" s="6"/>
      <c r="W2062" s="6"/>
      <c r="X2062" s="6"/>
      <c r="Y2062" s="6"/>
      <c r="Z2062" s="6"/>
      <c r="AA2062" s="6"/>
      <c r="AB2062" s="6"/>
      <c r="AC2062" s="6"/>
      <c r="AD2062" s="6"/>
      <c r="AE2062" s="6"/>
      <c r="AF2062" s="6"/>
      <c r="AG2062" s="6"/>
      <c r="AH2062" s="6"/>
      <c r="AI2062" s="6"/>
      <c r="AJ2062" s="6"/>
      <c r="AK2062" s="7"/>
      <c r="AL2062" s="7"/>
      <c r="AM2062" s="6"/>
    </row>
    <row r="2063">
      <c r="A2063" s="6" t="s">
        <v>212</v>
      </c>
      <c r="B2063" s="6" t="s">
        <v>29</v>
      </c>
      <c r="C2063" s="6" t="s">
        <v>33</v>
      </c>
      <c r="D2063" s="6" t="s">
        <v>34</v>
      </c>
      <c r="E2063" s="6" t="s">
        <v>35</v>
      </c>
      <c r="F2063" s="6" t="s">
        <v>36</v>
      </c>
      <c r="G2063" s="6" t="s">
        <v>37</v>
      </c>
      <c r="H2063" s="6" t="s">
        <v>38</v>
      </c>
      <c r="I2063" s="6" t="s">
        <v>39</v>
      </c>
      <c r="J2063" s="6" t="s">
        <v>40</v>
      </c>
      <c r="K2063" s="6" t="s">
        <v>41</v>
      </c>
      <c r="L2063" s="6" t="s">
        <v>42</v>
      </c>
      <c r="M2063" s="6" t="s">
        <v>43</v>
      </c>
      <c r="N2063" s="6" t="s">
        <v>44</v>
      </c>
      <c r="O2063" s="6" t="s">
        <v>45</v>
      </c>
      <c r="P2063" s="6" t="s">
        <v>46</v>
      </c>
      <c r="Q2063" s="6" t="s">
        <v>49</v>
      </c>
      <c r="R2063" s="6" t="s">
        <v>50</v>
      </c>
      <c r="S2063" s="6" t="s">
        <v>52</v>
      </c>
      <c r="T2063" s="6" t="s">
        <v>53</v>
      </c>
      <c r="U2063" s="6" t="s">
        <v>54</v>
      </c>
      <c r="V2063" s="6" t="s">
        <v>55</v>
      </c>
      <c r="W2063" s="6" t="s">
        <v>56</v>
      </c>
      <c r="X2063" s="6" t="s">
        <v>57</v>
      </c>
      <c r="Y2063" s="6" t="s">
        <v>58</v>
      </c>
      <c r="Z2063" s="6" t="s">
        <v>59</v>
      </c>
      <c r="AA2063" s="6" t="s">
        <v>60</v>
      </c>
      <c r="AB2063" s="6" t="s">
        <v>61</v>
      </c>
      <c r="AC2063" s="6" t="s">
        <v>62</v>
      </c>
      <c r="AD2063" s="6" t="s">
        <v>63</v>
      </c>
      <c r="AE2063" s="6" t="s">
        <v>64</v>
      </c>
      <c r="AF2063" s="6" t="s">
        <v>65</v>
      </c>
      <c r="AG2063" s="6" t="s">
        <v>66</v>
      </c>
      <c r="AH2063" s="6" t="s">
        <v>48</v>
      </c>
      <c r="AI2063" s="6" t="s">
        <v>51</v>
      </c>
      <c r="AJ2063" s="6" t="s">
        <v>67</v>
      </c>
      <c r="AK2063" s="7" t="s">
        <v>47</v>
      </c>
      <c r="AL2063" s="7" t="s">
        <v>214</v>
      </c>
      <c r="AM2063" s="6"/>
    </row>
    <row r="2064">
      <c r="A2064" s="6" t="s">
        <v>69</v>
      </c>
      <c r="B2064" s="6" t="s">
        <v>2175</v>
      </c>
      <c r="C2064" s="6" t="s">
        <v>13636</v>
      </c>
      <c r="D2064" s="6" t="s">
        <v>13637</v>
      </c>
      <c r="E2064" s="6" t="s">
        <v>73</v>
      </c>
      <c r="F2064" s="6" t="s">
        <v>74</v>
      </c>
      <c r="G2064" s="6" t="s">
        <v>76</v>
      </c>
      <c r="H2064" s="6" t="s">
        <v>78</v>
      </c>
      <c r="I2064" s="6" t="b">
        <v>0</v>
      </c>
      <c r="J2064" s="6" t="s">
        <v>13638</v>
      </c>
      <c r="K2064" s="6" t="s">
        <v>81</v>
      </c>
      <c r="L2064" s="6" t="s">
        <v>13638</v>
      </c>
      <c r="M2064" s="6" t="s">
        <v>13639</v>
      </c>
      <c r="N2064" s="6" t="s">
        <v>13640</v>
      </c>
      <c r="O2064" s="6" t="s">
        <v>13641</v>
      </c>
      <c r="P2064" s="6" t="s">
        <v>13642</v>
      </c>
      <c r="Q2064" s="6" t="s">
        <v>242</v>
      </c>
      <c r="R2064" s="6" t="s">
        <v>13643</v>
      </c>
      <c r="S2064" s="6" t="s">
        <v>127</v>
      </c>
      <c r="T2064" s="6" t="s">
        <v>94</v>
      </c>
      <c r="U2064" s="6" t="s">
        <v>94</v>
      </c>
      <c r="V2064" s="6" t="s">
        <v>94</v>
      </c>
      <c r="W2064" s="6" t="s">
        <v>94</v>
      </c>
      <c r="X2064" s="6" t="s">
        <v>94</v>
      </c>
      <c r="Y2064" s="6" t="s">
        <v>94</v>
      </c>
      <c r="Z2064" s="6">
        <v>0.0</v>
      </c>
      <c r="AA2064" s="6" t="s">
        <v>94</v>
      </c>
      <c r="AB2064" s="6" t="s">
        <v>96</v>
      </c>
      <c r="AC2064" s="6" t="s">
        <v>94</v>
      </c>
      <c r="AD2064" s="6" t="s">
        <v>94</v>
      </c>
      <c r="AE2064" s="6" t="s">
        <v>94</v>
      </c>
      <c r="AF2064" s="6" t="s">
        <v>5110</v>
      </c>
      <c r="AG2064" s="6" t="s">
        <v>1912</v>
      </c>
      <c r="AH2064" s="6" t="s">
        <v>78</v>
      </c>
      <c r="AI2064" s="6" t="s">
        <v>78</v>
      </c>
      <c r="AJ2064" s="6" t="s">
        <v>78</v>
      </c>
      <c r="AK2064" s="7" t="s">
        <v>78</v>
      </c>
      <c r="AL2064" s="7" t="s">
        <v>78</v>
      </c>
      <c r="AM2064" s="6"/>
    </row>
    <row r="2065">
      <c r="A2065" s="6" t="s">
        <v>69</v>
      </c>
      <c r="B2065" s="6" t="s">
        <v>2175</v>
      </c>
      <c r="C2065" s="6" t="s">
        <v>13636</v>
      </c>
      <c r="D2065" s="6" t="s">
        <v>13637</v>
      </c>
      <c r="E2065" s="6" t="s">
        <v>73</v>
      </c>
      <c r="F2065" s="6" t="s">
        <v>74</v>
      </c>
      <c r="G2065" s="6" t="s">
        <v>76</v>
      </c>
      <c r="H2065" s="6" t="s">
        <v>78</v>
      </c>
      <c r="I2065" s="6" t="b">
        <v>0</v>
      </c>
      <c r="J2065" s="6" t="s">
        <v>13644</v>
      </c>
      <c r="K2065" s="6" t="s">
        <v>81</v>
      </c>
      <c r="L2065" s="6" t="s">
        <v>13644</v>
      </c>
      <c r="M2065" s="6" t="s">
        <v>13645</v>
      </c>
      <c r="N2065" s="6" t="s">
        <v>13646</v>
      </c>
      <c r="O2065" s="6" t="s">
        <v>13647</v>
      </c>
      <c r="P2065" s="6" t="s">
        <v>280</v>
      </c>
      <c r="Q2065" s="6" t="s">
        <v>229</v>
      </c>
      <c r="R2065" s="6" t="s">
        <v>282</v>
      </c>
      <c r="S2065" s="6" t="s">
        <v>127</v>
      </c>
      <c r="T2065" s="6" t="s">
        <v>94</v>
      </c>
      <c r="U2065" s="6" t="s">
        <v>94</v>
      </c>
      <c r="V2065" s="6" t="s">
        <v>94</v>
      </c>
      <c r="W2065" s="6" t="s">
        <v>94</v>
      </c>
      <c r="X2065" s="6" t="s">
        <v>94</v>
      </c>
      <c r="Y2065" s="6" t="s">
        <v>94</v>
      </c>
      <c r="Z2065" s="6">
        <v>0.0</v>
      </c>
      <c r="AA2065" s="6" t="s">
        <v>94</v>
      </c>
      <c r="AB2065" s="6" t="s">
        <v>96</v>
      </c>
      <c r="AC2065" s="6" t="s">
        <v>94</v>
      </c>
      <c r="AD2065" s="6" t="s">
        <v>94</v>
      </c>
      <c r="AE2065" s="6" t="s">
        <v>94</v>
      </c>
      <c r="AF2065" s="6" t="s">
        <v>5328</v>
      </c>
      <c r="AG2065" s="6" t="s">
        <v>890</v>
      </c>
      <c r="AH2065" s="6" t="s">
        <v>7090</v>
      </c>
      <c r="AI2065" s="6" t="s">
        <v>13648</v>
      </c>
      <c r="AJ2065" s="6" t="s">
        <v>78</v>
      </c>
      <c r="AK2065" s="7" t="s">
        <v>78</v>
      </c>
      <c r="AL2065" s="7" t="s">
        <v>78</v>
      </c>
      <c r="AM2065" s="6"/>
    </row>
    <row r="2066">
      <c r="A2066" s="6" t="s">
        <v>69</v>
      </c>
      <c r="B2066" s="6" t="s">
        <v>2175</v>
      </c>
      <c r="C2066" s="6" t="s">
        <v>13636</v>
      </c>
      <c r="D2066" s="6" t="s">
        <v>13637</v>
      </c>
      <c r="E2066" s="6" t="s">
        <v>73</v>
      </c>
      <c r="F2066" s="6" t="s">
        <v>74</v>
      </c>
      <c r="G2066" s="6" t="s">
        <v>76</v>
      </c>
      <c r="H2066" s="6" t="s">
        <v>78</v>
      </c>
      <c r="I2066" s="6" t="b">
        <v>0</v>
      </c>
      <c r="J2066" s="6" t="s">
        <v>13649</v>
      </c>
      <c r="K2066" s="6" t="s">
        <v>81</v>
      </c>
      <c r="L2066" s="6" t="s">
        <v>13649</v>
      </c>
      <c r="M2066" s="6" t="s">
        <v>13650</v>
      </c>
      <c r="N2066" s="6" t="s">
        <v>13651</v>
      </c>
      <c r="O2066" s="6" t="s">
        <v>13652</v>
      </c>
      <c r="P2066" s="6" t="s">
        <v>404</v>
      </c>
      <c r="Q2066" s="6" t="s">
        <v>242</v>
      </c>
      <c r="R2066" s="6" t="s">
        <v>405</v>
      </c>
      <c r="S2066" s="6" t="s">
        <v>110</v>
      </c>
      <c r="T2066" s="6" t="s">
        <v>94</v>
      </c>
      <c r="U2066" s="6" t="s">
        <v>96</v>
      </c>
      <c r="V2066" s="6" t="s">
        <v>94</v>
      </c>
      <c r="W2066" s="6" t="s">
        <v>96</v>
      </c>
      <c r="X2066" s="6" t="s">
        <v>94</v>
      </c>
      <c r="Y2066" s="6" t="s">
        <v>94</v>
      </c>
      <c r="Z2066" s="6">
        <v>0.0</v>
      </c>
      <c r="AA2066" s="6" t="s">
        <v>96</v>
      </c>
      <c r="AB2066" s="6" t="s">
        <v>96</v>
      </c>
      <c r="AC2066" s="6" t="s">
        <v>94</v>
      </c>
      <c r="AD2066" s="6" t="s">
        <v>94</v>
      </c>
      <c r="AE2066" s="6" t="s">
        <v>94</v>
      </c>
      <c r="AF2066" s="6" t="s">
        <v>1685</v>
      </c>
      <c r="AG2066" s="6" t="s">
        <v>7132</v>
      </c>
      <c r="AH2066" s="6" t="s">
        <v>145</v>
      </c>
      <c r="AI2066" s="6" t="s">
        <v>13653</v>
      </c>
      <c r="AJ2066" s="6" t="s">
        <v>13654</v>
      </c>
      <c r="AK2066" s="7" t="s">
        <v>128</v>
      </c>
      <c r="AL2066" s="7" t="s">
        <v>78</v>
      </c>
      <c r="AM2066" s="6"/>
    </row>
    <row r="2067">
      <c r="A2067" s="6" t="s">
        <v>69</v>
      </c>
      <c r="B2067" s="6" t="s">
        <v>2175</v>
      </c>
      <c r="C2067" s="6" t="s">
        <v>13636</v>
      </c>
      <c r="D2067" s="6" t="s">
        <v>13637</v>
      </c>
      <c r="E2067" s="6" t="s">
        <v>73</v>
      </c>
      <c r="F2067" s="6" t="s">
        <v>74</v>
      </c>
      <c r="G2067" s="6" t="s">
        <v>76</v>
      </c>
      <c r="H2067" s="6" t="s">
        <v>78</v>
      </c>
      <c r="I2067" s="6" t="b">
        <v>0</v>
      </c>
      <c r="J2067" s="6" t="s">
        <v>13655</v>
      </c>
      <c r="K2067" s="6" t="s">
        <v>81</v>
      </c>
      <c r="L2067" s="6" t="s">
        <v>13655</v>
      </c>
      <c r="M2067" s="6" t="s">
        <v>13656</v>
      </c>
      <c r="N2067" s="6" t="s">
        <v>13657</v>
      </c>
      <c r="O2067" s="6" t="s">
        <v>13658</v>
      </c>
      <c r="P2067" s="6" t="s">
        <v>13659</v>
      </c>
      <c r="Q2067" s="6" t="s">
        <v>242</v>
      </c>
      <c r="R2067" s="6" t="s">
        <v>13660</v>
      </c>
      <c r="S2067" s="6" t="s">
        <v>127</v>
      </c>
      <c r="T2067" s="6" t="s">
        <v>94</v>
      </c>
      <c r="U2067" s="6" t="s">
        <v>94</v>
      </c>
      <c r="V2067" s="6" t="s">
        <v>94</v>
      </c>
      <c r="W2067" s="6" t="s">
        <v>94</v>
      </c>
      <c r="X2067" s="6" t="s">
        <v>94</v>
      </c>
      <c r="Y2067" s="6" t="s">
        <v>94</v>
      </c>
      <c r="Z2067" s="6">
        <v>0.0</v>
      </c>
      <c r="AA2067" s="6" t="s">
        <v>94</v>
      </c>
      <c r="AB2067" s="6" t="s">
        <v>96</v>
      </c>
      <c r="AC2067" s="6" t="s">
        <v>94</v>
      </c>
      <c r="AD2067" s="6" t="s">
        <v>94</v>
      </c>
      <c r="AE2067" s="6" t="s">
        <v>94</v>
      </c>
      <c r="AF2067" s="6" t="s">
        <v>244</v>
      </c>
      <c r="AG2067" s="6" t="s">
        <v>13661</v>
      </c>
      <c r="AH2067" s="6" t="s">
        <v>145</v>
      </c>
      <c r="AI2067" s="6" t="s">
        <v>13653</v>
      </c>
      <c r="AJ2067" s="6" t="s">
        <v>13654</v>
      </c>
      <c r="AK2067" s="7" t="s">
        <v>128</v>
      </c>
      <c r="AL2067" s="7" t="s">
        <v>78</v>
      </c>
      <c r="AM2067" s="6"/>
    </row>
    <row r="2068">
      <c r="A2068" s="6" t="s">
        <v>69</v>
      </c>
      <c r="B2068" s="6" t="s">
        <v>2175</v>
      </c>
      <c r="C2068" s="6" t="s">
        <v>13636</v>
      </c>
      <c r="D2068" s="6" t="s">
        <v>13637</v>
      </c>
      <c r="E2068" s="6" t="s">
        <v>73</v>
      </c>
      <c r="F2068" s="6" t="s">
        <v>74</v>
      </c>
      <c r="G2068" s="6" t="s">
        <v>76</v>
      </c>
      <c r="H2068" s="6" t="s">
        <v>78</v>
      </c>
      <c r="I2068" s="6" t="b">
        <v>0</v>
      </c>
      <c r="J2068" s="6" t="s">
        <v>13662</v>
      </c>
      <c r="K2068" s="6" t="s">
        <v>81</v>
      </c>
      <c r="L2068" s="6" t="s">
        <v>13662</v>
      </c>
      <c r="M2068" s="6" t="s">
        <v>13663</v>
      </c>
      <c r="N2068" s="6" t="s">
        <v>13664</v>
      </c>
      <c r="O2068" s="6" t="s">
        <v>13665</v>
      </c>
      <c r="P2068" s="6" t="s">
        <v>239</v>
      </c>
      <c r="Q2068" s="6" t="s">
        <v>242</v>
      </c>
      <c r="R2068" s="6" t="s">
        <v>243</v>
      </c>
      <c r="S2068" s="6" t="s">
        <v>110</v>
      </c>
      <c r="T2068" s="6" t="s">
        <v>96</v>
      </c>
      <c r="U2068" s="6" t="s">
        <v>96</v>
      </c>
      <c r="V2068" s="6" t="s">
        <v>94</v>
      </c>
      <c r="W2068" s="6" t="s">
        <v>96</v>
      </c>
      <c r="X2068" s="6" t="s">
        <v>94</v>
      </c>
      <c r="Y2068" s="6" t="s">
        <v>94</v>
      </c>
      <c r="Z2068" s="6">
        <v>0.0</v>
      </c>
      <c r="AA2068" s="6" t="s">
        <v>96</v>
      </c>
      <c r="AB2068" s="6" t="s">
        <v>96</v>
      </c>
      <c r="AC2068" s="6" t="s">
        <v>94</v>
      </c>
      <c r="AD2068" s="6" t="s">
        <v>96</v>
      </c>
      <c r="AE2068" s="6" t="s">
        <v>94</v>
      </c>
      <c r="AF2068" s="6" t="s">
        <v>1619</v>
      </c>
      <c r="AG2068" s="6" t="s">
        <v>4170</v>
      </c>
      <c r="AH2068" s="6" t="s">
        <v>106</v>
      </c>
      <c r="AI2068" s="6" t="s">
        <v>13666</v>
      </c>
      <c r="AJ2068" s="6" t="s">
        <v>13667</v>
      </c>
      <c r="AK2068" s="7" t="s">
        <v>433</v>
      </c>
      <c r="AL2068" s="7" t="s">
        <v>78</v>
      </c>
      <c r="AM2068" s="6"/>
    </row>
    <row r="2069">
      <c r="A2069" s="6" t="s">
        <v>69</v>
      </c>
      <c r="B2069" s="6" t="s">
        <v>2175</v>
      </c>
      <c r="C2069" s="6" t="s">
        <v>13636</v>
      </c>
      <c r="D2069" s="6" t="s">
        <v>13637</v>
      </c>
      <c r="E2069" s="6" t="s">
        <v>73</v>
      </c>
      <c r="F2069" s="6" t="s">
        <v>74</v>
      </c>
      <c r="G2069" s="6" t="s">
        <v>76</v>
      </c>
      <c r="H2069" s="6" t="s">
        <v>78</v>
      </c>
      <c r="I2069" s="6" t="b">
        <v>0</v>
      </c>
      <c r="J2069" s="6" t="s">
        <v>13668</v>
      </c>
      <c r="K2069" s="6" t="s">
        <v>81</v>
      </c>
      <c r="L2069" s="6" t="s">
        <v>13668</v>
      </c>
      <c r="M2069" s="6" t="s">
        <v>13669</v>
      </c>
      <c r="N2069" s="6" t="s">
        <v>13670</v>
      </c>
      <c r="O2069" s="6" t="s">
        <v>13671</v>
      </c>
      <c r="P2069" s="6" t="s">
        <v>292</v>
      </c>
      <c r="Q2069" s="6" t="s">
        <v>242</v>
      </c>
      <c r="R2069" s="6" t="s">
        <v>295</v>
      </c>
      <c r="S2069" s="6" t="s">
        <v>110</v>
      </c>
      <c r="T2069" s="6" t="s">
        <v>96</v>
      </c>
      <c r="U2069" s="6" t="s">
        <v>96</v>
      </c>
      <c r="V2069" s="6" t="s">
        <v>94</v>
      </c>
      <c r="W2069" s="6" t="s">
        <v>96</v>
      </c>
      <c r="X2069" s="6" t="s">
        <v>94</v>
      </c>
      <c r="Y2069" s="6" t="s">
        <v>94</v>
      </c>
      <c r="Z2069" s="6" t="s">
        <v>122</v>
      </c>
      <c r="AA2069" s="6" t="s">
        <v>96</v>
      </c>
      <c r="AB2069" s="6" t="s">
        <v>96</v>
      </c>
      <c r="AC2069" s="6" t="s">
        <v>94</v>
      </c>
      <c r="AD2069" s="6" t="s">
        <v>96</v>
      </c>
      <c r="AE2069" s="6" t="s">
        <v>96</v>
      </c>
      <c r="AF2069" s="6" t="s">
        <v>5205</v>
      </c>
      <c r="AG2069" s="6" t="s">
        <v>4583</v>
      </c>
      <c r="AH2069" s="6" t="s">
        <v>242</v>
      </c>
      <c r="AI2069" s="6" t="s">
        <v>13672</v>
      </c>
      <c r="AJ2069" s="6" t="s">
        <v>13673</v>
      </c>
      <c r="AK2069" s="7" t="s">
        <v>433</v>
      </c>
      <c r="AL2069" s="7" t="s">
        <v>13674</v>
      </c>
      <c r="AM2069" s="6"/>
    </row>
    <row r="2070">
      <c r="A2070" s="6" t="s">
        <v>69</v>
      </c>
      <c r="B2070" s="6" t="s">
        <v>2175</v>
      </c>
      <c r="C2070" s="6" t="s">
        <v>13636</v>
      </c>
      <c r="D2070" s="6" t="s">
        <v>13637</v>
      </c>
      <c r="E2070" s="6" t="s">
        <v>73</v>
      </c>
      <c r="F2070" s="6" t="s">
        <v>74</v>
      </c>
      <c r="G2070" s="6" t="s">
        <v>76</v>
      </c>
      <c r="H2070" s="6" t="s">
        <v>78</v>
      </c>
      <c r="I2070" s="6" t="b">
        <v>0</v>
      </c>
      <c r="J2070" s="6" t="s">
        <v>13675</v>
      </c>
      <c r="K2070" s="6" t="s">
        <v>81</v>
      </c>
      <c r="L2070" s="6" t="s">
        <v>13675</v>
      </c>
      <c r="M2070" s="6" t="s">
        <v>13676</v>
      </c>
      <c r="N2070" s="6" t="s">
        <v>13677</v>
      </c>
      <c r="O2070" s="6" t="s">
        <v>13678</v>
      </c>
      <c r="P2070" s="6" t="s">
        <v>292</v>
      </c>
      <c r="Q2070" s="6" t="s">
        <v>242</v>
      </c>
      <c r="R2070" s="6" t="s">
        <v>295</v>
      </c>
      <c r="S2070" s="6" t="s">
        <v>110</v>
      </c>
      <c r="T2070" s="6" t="s">
        <v>96</v>
      </c>
      <c r="U2070" s="6" t="s">
        <v>96</v>
      </c>
      <c r="V2070" s="6" t="s">
        <v>94</v>
      </c>
      <c r="W2070" s="6" t="s">
        <v>96</v>
      </c>
      <c r="X2070" s="6" t="s">
        <v>94</v>
      </c>
      <c r="Y2070" s="6" t="s">
        <v>94</v>
      </c>
      <c r="Z2070" s="6">
        <v>0.0</v>
      </c>
      <c r="AA2070" s="6" t="s">
        <v>96</v>
      </c>
      <c r="AB2070" s="6" t="s">
        <v>96</v>
      </c>
      <c r="AC2070" s="6" t="s">
        <v>94</v>
      </c>
      <c r="AD2070" s="6" t="s">
        <v>96</v>
      </c>
      <c r="AE2070" s="6" t="s">
        <v>96</v>
      </c>
      <c r="AF2070" s="6" t="s">
        <v>1052</v>
      </c>
      <c r="AG2070" s="6" t="s">
        <v>4850</v>
      </c>
      <c r="AH2070" s="6" t="s">
        <v>242</v>
      </c>
      <c r="AI2070" s="6" t="s">
        <v>13679</v>
      </c>
      <c r="AJ2070" s="6" t="s">
        <v>13680</v>
      </c>
      <c r="AK2070" s="7" t="s">
        <v>433</v>
      </c>
      <c r="AL2070" s="7" t="s">
        <v>248</v>
      </c>
      <c r="AM2070" s="6"/>
    </row>
    <row r="2071">
      <c r="A2071" s="6" t="s">
        <v>69</v>
      </c>
      <c r="B2071" s="6" t="s">
        <v>2175</v>
      </c>
      <c r="C2071" s="6" t="s">
        <v>13636</v>
      </c>
      <c r="D2071" s="6" t="s">
        <v>13637</v>
      </c>
      <c r="E2071" s="6" t="s">
        <v>73</v>
      </c>
      <c r="F2071" s="6" t="s">
        <v>74</v>
      </c>
      <c r="G2071" s="6" t="s">
        <v>76</v>
      </c>
      <c r="H2071" s="6" t="s">
        <v>78</v>
      </c>
      <c r="I2071" s="6" t="b">
        <v>0</v>
      </c>
      <c r="J2071" s="6" t="s">
        <v>13681</v>
      </c>
      <c r="K2071" s="6" t="s">
        <v>81</v>
      </c>
      <c r="L2071" s="6" t="s">
        <v>13681</v>
      </c>
      <c r="M2071" s="6" t="s">
        <v>13682</v>
      </c>
      <c r="N2071" s="6" t="s">
        <v>13683</v>
      </c>
      <c r="O2071" s="6" t="s">
        <v>13684</v>
      </c>
      <c r="P2071" s="6" t="s">
        <v>139</v>
      </c>
      <c r="Q2071" s="6" t="s">
        <v>294</v>
      </c>
      <c r="R2071" s="6" t="s">
        <v>142</v>
      </c>
      <c r="S2071" s="6" t="s">
        <v>110</v>
      </c>
      <c r="T2071" s="6" t="s">
        <v>96</v>
      </c>
      <c r="U2071" s="6" t="s">
        <v>96</v>
      </c>
      <c r="V2071" s="6" t="s">
        <v>94</v>
      </c>
      <c r="W2071" s="6" t="s">
        <v>96</v>
      </c>
      <c r="X2071" s="6" t="s">
        <v>94</v>
      </c>
      <c r="Y2071" s="6" t="s">
        <v>96</v>
      </c>
      <c r="Z2071" s="6" t="s">
        <v>122</v>
      </c>
      <c r="AA2071" s="6" t="s">
        <v>96</v>
      </c>
      <c r="AB2071" s="6" t="s">
        <v>96</v>
      </c>
      <c r="AC2071" s="6" t="s">
        <v>94</v>
      </c>
      <c r="AD2071" s="6" t="s">
        <v>96</v>
      </c>
      <c r="AE2071" s="6" t="s">
        <v>94</v>
      </c>
      <c r="AF2071" s="6" t="s">
        <v>3771</v>
      </c>
      <c r="AG2071" s="6" t="s">
        <v>3444</v>
      </c>
      <c r="AH2071" s="6" t="s">
        <v>1509</v>
      </c>
      <c r="AI2071" s="6" t="s">
        <v>1714</v>
      </c>
      <c r="AJ2071" s="6" t="s">
        <v>13685</v>
      </c>
      <c r="AK2071" s="7" t="s">
        <v>122</v>
      </c>
      <c r="AL2071" s="7" t="s">
        <v>248</v>
      </c>
      <c r="AM2071" s="6"/>
    </row>
    <row r="2072">
      <c r="A2072" s="6" t="s">
        <v>69</v>
      </c>
      <c r="B2072" s="6" t="s">
        <v>2175</v>
      </c>
      <c r="C2072" s="6" t="s">
        <v>13636</v>
      </c>
      <c r="D2072" s="6" t="s">
        <v>13637</v>
      </c>
      <c r="E2072" s="6" t="s">
        <v>73</v>
      </c>
      <c r="F2072" s="6" t="s">
        <v>74</v>
      </c>
      <c r="G2072" s="6" t="s">
        <v>76</v>
      </c>
      <c r="H2072" s="6" t="s">
        <v>78</v>
      </c>
      <c r="I2072" s="6" t="b">
        <v>0</v>
      </c>
      <c r="J2072" s="6" t="s">
        <v>13686</v>
      </c>
      <c r="K2072" s="6" t="s">
        <v>81</v>
      </c>
      <c r="L2072" s="6" t="s">
        <v>13686</v>
      </c>
      <c r="M2072" s="6" t="s">
        <v>13687</v>
      </c>
      <c r="N2072" s="6" t="s">
        <v>13688</v>
      </c>
      <c r="O2072" s="6" t="s">
        <v>13689</v>
      </c>
      <c r="P2072" s="6" t="s">
        <v>9196</v>
      </c>
      <c r="Q2072" s="6" t="s">
        <v>242</v>
      </c>
      <c r="R2072" s="6" t="s">
        <v>9197</v>
      </c>
      <c r="S2072" s="6" t="s">
        <v>127</v>
      </c>
      <c r="T2072" s="6" t="s">
        <v>94</v>
      </c>
      <c r="U2072" s="6" t="s">
        <v>94</v>
      </c>
      <c r="V2072" s="6" t="s">
        <v>94</v>
      </c>
      <c r="W2072" s="6" t="s">
        <v>94</v>
      </c>
      <c r="X2072" s="6" t="s">
        <v>94</v>
      </c>
      <c r="Y2072" s="6" t="s">
        <v>94</v>
      </c>
      <c r="Z2072" s="6" t="s">
        <v>122</v>
      </c>
      <c r="AA2072" s="6" t="s">
        <v>96</v>
      </c>
      <c r="AB2072" s="6" t="s">
        <v>96</v>
      </c>
      <c r="AC2072" s="6" t="s">
        <v>94</v>
      </c>
      <c r="AD2072" s="6" t="s">
        <v>94</v>
      </c>
      <c r="AE2072" s="6" t="s">
        <v>94</v>
      </c>
      <c r="AF2072" s="6" t="s">
        <v>4288</v>
      </c>
      <c r="AG2072" s="6" t="s">
        <v>13690</v>
      </c>
      <c r="AH2072" s="6" t="s">
        <v>618</v>
      </c>
      <c r="AI2072" s="6" t="s">
        <v>13691</v>
      </c>
      <c r="AJ2072" s="6" t="s">
        <v>13685</v>
      </c>
      <c r="AK2072" s="7" t="s">
        <v>122</v>
      </c>
      <c r="AL2072" s="7" t="s">
        <v>248</v>
      </c>
      <c r="AM2072" s="6"/>
    </row>
    <row r="2073">
      <c r="A2073" s="6" t="s">
        <v>69</v>
      </c>
      <c r="B2073" s="6" t="s">
        <v>2175</v>
      </c>
      <c r="C2073" s="6" t="s">
        <v>13636</v>
      </c>
      <c r="D2073" s="6" t="s">
        <v>13637</v>
      </c>
      <c r="E2073" s="6" t="s">
        <v>73</v>
      </c>
      <c r="F2073" s="6" t="s">
        <v>74</v>
      </c>
      <c r="G2073" s="6" t="s">
        <v>76</v>
      </c>
      <c r="H2073" s="6" t="s">
        <v>78</v>
      </c>
      <c r="I2073" s="6" t="b">
        <v>0</v>
      </c>
      <c r="J2073" s="6" t="s">
        <v>13692</v>
      </c>
      <c r="K2073" s="6" t="s">
        <v>81</v>
      </c>
      <c r="L2073" s="6" t="s">
        <v>13692</v>
      </c>
      <c r="M2073" s="6" t="s">
        <v>13693</v>
      </c>
      <c r="N2073" s="6" t="s">
        <v>13694</v>
      </c>
      <c r="O2073" s="6" t="s">
        <v>13695</v>
      </c>
      <c r="P2073" s="6" t="s">
        <v>13696</v>
      </c>
      <c r="Q2073" s="6" t="s">
        <v>294</v>
      </c>
      <c r="R2073" s="6" t="s">
        <v>13697</v>
      </c>
      <c r="S2073" s="6" t="s">
        <v>110</v>
      </c>
      <c r="T2073" s="6" t="s">
        <v>96</v>
      </c>
      <c r="U2073" s="6" t="s">
        <v>96</v>
      </c>
      <c r="V2073" s="6" t="s">
        <v>94</v>
      </c>
      <c r="W2073" s="6" t="s">
        <v>96</v>
      </c>
      <c r="X2073" s="6" t="s">
        <v>94</v>
      </c>
      <c r="Y2073" s="6" t="s">
        <v>94</v>
      </c>
      <c r="Z2073" s="6">
        <v>0.0</v>
      </c>
      <c r="AA2073" s="6" t="s">
        <v>96</v>
      </c>
      <c r="AB2073" s="6" t="s">
        <v>96</v>
      </c>
      <c r="AC2073" s="6" t="s">
        <v>94</v>
      </c>
      <c r="AD2073" s="6" t="s">
        <v>94</v>
      </c>
      <c r="AE2073" s="6" t="s">
        <v>94</v>
      </c>
      <c r="AF2073" s="6" t="s">
        <v>7776</v>
      </c>
      <c r="AG2073" s="6" t="s">
        <v>2327</v>
      </c>
      <c r="AH2073" s="6" t="s">
        <v>193</v>
      </c>
      <c r="AI2073" s="6" t="s">
        <v>13698</v>
      </c>
      <c r="AJ2073" s="6" t="s">
        <v>13699</v>
      </c>
      <c r="AK2073" s="7" t="s">
        <v>122</v>
      </c>
      <c r="AL2073" s="7" t="s">
        <v>248</v>
      </c>
      <c r="AM2073" s="6"/>
    </row>
    <row r="2074">
      <c r="A2074" s="6" t="s">
        <v>69</v>
      </c>
      <c r="B2074" s="6" t="s">
        <v>2175</v>
      </c>
      <c r="C2074" s="6" t="s">
        <v>13636</v>
      </c>
      <c r="D2074" s="6" t="s">
        <v>13637</v>
      </c>
      <c r="E2074" s="6" t="s">
        <v>73</v>
      </c>
      <c r="F2074" s="6" t="s">
        <v>74</v>
      </c>
      <c r="G2074" s="6" t="s">
        <v>76</v>
      </c>
      <c r="H2074" s="6" t="s">
        <v>78</v>
      </c>
      <c r="I2074" s="6" t="b">
        <v>0</v>
      </c>
      <c r="J2074" s="6" t="s">
        <v>13700</v>
      </c>
      <c r="K2074" s="6" t="s">
        <v>81</v>
      </c>
      <c r="L2074" s="6" t="s">
        <v>13700</v>
      </c>
      <c r="M2074" s="6" t="s">
        <v>13701</v>
      </c>
      <c r="N2074" s="6" t="s">
        <v>13702</v>
      </c>
      <c r="O2074" s="6" t="s">
        <v>13703</v>
      </c>
      <c r="P2074" s="6" t="s">
        <v>8628</v>
      </c>
      <c r="Q2074" s="6" t="s">
        <v>294</v>
      </c>
      <c r="R2074" s="6" t="s">
        <v>8629</v>
      </c>
      <c r="S2074" s="6" t="s">
        <v>127</v>
      </c>
      <c r="T2074" s="6" t="s">
        <v>94</v>
      </c>
      <c r="U2074" s="6" t="s">
        <v>94</v>
      </c>
      <c r="V2074" s="6" t="s">
        <v>94</v>
      </c>
      <c r="W2074" s="6" t="s">
        <v>94</v>
      </c>
      <c r="X2074" s="6" t="s">
        <v>94</v>
      </c>
      <c r="Y2074" s="6" t="s">
        <v>94</v>
      </c>
      <c r="Z2074" s="6" t="s">
        <v>122</v>
      </c>
      <c r="AA2074" s="6" t="s">
        <v>96</v>
      </c>
      <c r="AB2074" s="6" t="s">
        <v>96</v>
      </c>
      <c r="AC2074" s="6" t="s">
        <v>94</v>
      </c>
      <c r="AD2074" s="6" t="s">
        <v>94</v>
      </c>
      <c r="AE2074" s="6" t="s">
        <v>94</v>
      </c>
      <c r="AF2074" s="6" t="s">
        <v>13704</v>
      </c>
      <c r="AG2074" s="6" t="s">
        <v>2137</v>
      </c>
      <c r="AH2074" s="6" t="s">
        <v>3752</v>
      </c>
      <c r="AI2074" s="6" t="s">
        <v>13705</v>
      </c>
      <c r="AJ2074" s="6" t="s">
        <v>13699</v>
      </c>
      <c r="AK2074" s="7" t="s">
        <v>70</v>
      </c>
      <c r="AL2074" s="7" t="s">
        <v>248</v>
      </c>
      <c r="AM2074" s="6"/>
    </row>
    <row r="2075">
      <c r="A2075" s="6" t="s">
        <v>69</v>
      </c>
      <c r="B2075" s="6" t="s">
        <v>2175</v>
      </c>
      <c r="C2075" s="6" t="s">
        <v>13636</v>
      </c>
      <c r="D2075" s="6" t="s">
        <v>13637</v>
      </c>
      <c r="E2075" s="6" t="s">
        <v>73</v>
      </c>
      <c r="F2075" s="6" t="s">
        <v>74</v>
      </c>
      <c r="G2075" s="6" t="s">
        <v>76</v>
      </c>
      <c r="H2075" s="6" t="s">
        <v>78</v>
      </c>
      <c r="I2075" s="6" t="b">
        <v>0</v>
      </c>
      <c r="J2075" s="6" t="s">
        <v>13706</v>
      </c>
      <c r="K2075" s="6" t="s">
        <v>81</v>
      </c>
      <c r="L2075" s="6" t="s">
        <v>13706</v>
      </c>
      <c r="M2075" s="6" t="s">
        <v>13707</v>
      </c>
      <c r="N2075" s="6" t="s">
        <v>13708</v>
      </c>
      <c r="O2075" s="6" t="s">
        <v>13709</v>
      </c>
      <c r="P2075" s="6" t="s">
        <v>13710</v>
      </c>
      <c r="Q2075" s="6" t="s">
        <v>294</v>
      </c>
      <c r="R2075" s="6" t="s">
        <v>13711</v>
      </c>
      <c r="S2075" s="6" t="s">
        <v>110</v>
      </c>
      <c r="T2075" s="6" t="s">
        <v>96</v>
      </c>
      <c r="U2075" s="6" t="s">
        <v>96</v>
      </c>
      <c r="V2075" s="6" t="s">
        <v>94</v>
      </c>
      <c r="W2075" s="6" t="s">
        <v>96</v>
      </c>
      <c r="X2075" s="6" t="s">
        <v>94</v>
      </c>
      <c r="Y2075" s="6" t="s">
        <v>94</v>
      </c>
      <c r="Z2075" s="6" t="s">
        <v>95</v>
      </c>
      <c r="AA2075" s="6" t="s">
        <v>96</v>
      </c>
      <c r="AB2075" s="6" t="s">
        <v>96</v>
      </c>
      <c r="AC2075" s="6" t="s">
        <v>94</v>
      </c>
      <c r="AD2075" s="6" t="s">
        <v>96</v>
      </c>
      <c r="AE2075" s="6" t="s">
        <v>94</v>
      </c>
      <c r="AF2075" s="6" t="s">
        <v>7599</v>
      </c>
      <c r="AG2075" s="6" t="s">
        <v>5582</v>
      </c>
      <c r="AH2075" s="6" t="s">
        <v>193</v>
      </c>
      <c r="AI2075" s="6" t="s">
        <v>13712</v>
      </c>
      <c r="AJ2075" s="6" t="s">
        <v>13713</v>
      </c>
      <c r="AK2075" s="7" t="s">
        <v>106</v>
      </c>
      <c r="AL2075" s="7" t="s">
        <v>248</v>
      </c>
      <c r="AM2075" s="6"/>
    </row>
    <row r="2076">
      <c r="A2076" s="6" t="s">
        <v>69</v>
      </c>
      <c r="B2076" s="6" t="s">
        <v>2175</v>
      </c>
      <c r="C2076" s="6" t="s">
        <v>13636</v>
      </c>
      <c r="D2076" s="6" t="s">
        <v>13637</v>
      </c>
      <c r="E2076" s="6" t="s">
        <v>73</v>
      </c>
      <c r="F2076" s="6" t="s">
        <v>74</v>
      </c>
      <c r="G2076" s="6" t="s">
        <v>76</v>
      </c>
      <c r="H2076" s="6" t="s">
        <v>78</v>
      </c>
      <c r="I2076" s="6" t="b">
        <v>0</v>
      </c>
      <c r="J2076" s="6" t="s">
        <v>13714</v>
      </c>
      <c r="K2076" s="6" t="s">
        <v>81</v>
      </c>
      <c r="L2076" s="6" t="s">
        <v>13714</v>
      </c>
      <c r="M2076" s="6" t="s">
        <v>13715</v>
      </c>
      <c r="N2076" s="6" t="s">
        <v>13716</v>
      </c>
      <c r="O2076" s="6" t="s">
        <v>13717</v>
      </c>
      <c r="P2076" s="6" t="s">
        <v>7397</v>
      </c>
      <c r="Q2076" s="6" t="s">
        <v>305</v>
      </c>
      <c r="R2076" s="6" t="s">
        <v>7398</v>
      </c>
      <c r="S2076" s="6" t="s">
        <v>8350</v>
      </c>
      <c r="T2076" s="6" t="s">
        <v>94</v>
      </c>
      <c r="U2076" s="6" t="s">
        <v>94</v>
      </c>
      <c r="V2076" s="6" t="s">
        <v>94</v>
      </c>
      <c r="W2076" s="6" t="s">
        <v>94</v>
      </c>
      <c r="X2076" s="6" t="s">
        <v>94</v>
      </c>
      <c r="Y2076" s="6" t="s">
        <v>94</v>
      </c>
      <c r="Z2076" s="6" t="s">
        <v>122</v>
      </c>
      <c r="AA2076" s="6" t="s">
        <v>96</v>
      </c>
      <c r="AB2076" s="6" t="s">
        <v>96</v>
      </c>
      <c r="AC2076" s="6" t="s">
        <v>94</v>
      </c>
      <c r="AD2076" s="6" t="s">
        <v>96</v>
      </c>
      <c r="AE2076" s="6" t="s">
        <v>94</v>
      </c>
      <c r="AF2076" s="6" t="s">
        <v>739</v>
      </c>
      <c r="AG2076" s="6" t="s">
        <v>7749</v>
      </c>
      <c r="AH2076" s="6" t="s">
        <v>6035</v>
      </c>
      <c r="AI2076" s="6" t="s">
        <v>13718</v>
      </c>
      <c r="AJ2076" s="6" t="s">
        <v>13713</v>
      </c>
      <c r="AK2076" s="7" t="s">
        <v>106</v>
      </c>
      <c r="AL2076" s="7" t="s">
        <v>248</v>
      </c>
      <c r="AM2076" s="6"/>
    </row>
    <row r="2077">
      <c r="A2077" s="6" t="s">
        <v>69</v>
      </c>
      <c r="B2077" s="6" t="s">
        <v>2175</v>
      </c>
      <c r="C2077" s="6" t="s">
        <v>13636</v>
      </c>
      <c r="D2077" s="6" t="s">
        <v>13637</v>
      </c>
      <c r="E2077" s="6" t="s">
        <v>73</v>
      </c>
      <c r="F2077" s="6" t="s">
        <v>74</v>
      </c>
      <c r="G2077" s="6" t="s">
        <v>76</v>
      </c>
      <c r="H2077" s="6" t="s">
        <v>78</v>
      </c>
      <c r="I2077" s="6" t="b">
        <v>0</v>
      </c>
      <c r="J2077" s="6" t="s">
        <v>13719</v>
      </c>
      <c r="K2077" s="6" t="s">
        <v>81</v>
      </c>
      <c r="L2077" s="6" t="s">
        <v>13719</v>
      </c>
      <c r="M2077" s="6" t="s">
        <v>13720</v>
      </c>
      <c r="N2077" s="6" t="s">
        <v>13721</v>
      </c>
      <c r="O2077" s="6" t="s">
        <v>13722</v>
      </c>
      <c r="P2077" s="6" t="s">
        <v>2235</v>
      </c>
      <c r="Q2077" s="6" t="s">
        <v>305</v>
      </c>
      <c r="R2077" s="6" t="s">
        <v>2237</v>
      </c>
      <c r="S2077" s="6" t="s">
        <v>127</v>
      </c>
      <c r="T2077" s="6" t="s">
        <v>94</v>
      </c>
      <c r="U2077" s="6" t="s">
        <v>94</v>
      </c>
      <c r="V2077" s="6" t="s">
        <v>94</v>
      </c>
      <c r="W2077" s="6" t="s">
        <v>94</v>
      </c>
      <c r="X2077" s="6" t="s">
        <v>94</v>
      </c>
      <c r="Y2077" s="6" t="s">
        <v>94</v>
      </c>
      <c r="Z2077" s="6">
        <v>0.0</v>
      </c>
      <c r="AA2077" s="6" t="s">
        <v>94</v>
      </c>
      <c r="AB2077" s="6" t="s">
        <v>96</v>
      </c>
      <c r="AC2077" s="6" t="s">
        <v>94</v>
      </c>
      <c r="AD2077" s="6" t="s">
        <v>94</v>
      </c>
      <c r="AE2077" s="6" t="s">
        <v>94</v>
      </c>
      <c r="AF2077" s="6" t="s">
        <v>10395</v>
      </c>
      <c r="AG2077" s="6" t="s">
        <v>9214</v>
      </c>
      <c r="AH2077" s="6" t="s">
        <v>89</v>
      </c>
      <c r="AI2077" s="6" t="s">
        <v>13723</v>
      </c>
      <c r="AJ2077" s="6" t="s">
        <v>13713</v>
      </c>
      <c r="AK2077" s="7" t="s">
        <v>106</v>
      </c>
      <c r="AL2077" s="7" t="s">
        <v>248</v>
      </c>
      <c r="AM2077" s="6"/>
    </row>
    <row r="2078">
      <c r="A2078" s="6" t="s">
        <v>69</v>
      </c>
      <c r="B2078" s="6" t="s">
        <v>2175</v>
      </c>
      <c r="C2078" s="6" t="s">
        <v>13636</v>
      </c>
      <c r="D2078" s="6" t="s">
        <v>13637</v>
      </c>
      <c r="E2078" s="6" t="s">
        <v>73</v>
      </c>
      <c r="F2078" s="6" t="s">
        <v>74</v>
      </c>
      <c r="G2078" s="6" t="s">
        <v>76</v>
      </c>
      <c r="H2078" s="6" t="s">
        <v>78</v>
      </c>
      <c r="I2078" s="6" t="b">
        <v>0</v>
      </c>
      <c r="J2078" s="6" t="s">
        <v>13724</v>
      </c>
      <c r="K2078" s="6" t="s">
        <v>81</v>
      </c>
      <c r="L2078" s="6" t="s">
        <v>13724</v>
      </c>
      <c r="M2078" s="6" t="s">
        <v>13725</v>
      </c>
      <c r="N2078" s="6" t="s">
        <v>13726</v>
      </c>
      <c r="O2078" s="6" t="s">
        <v>13727</v>
      </c>
      <c r="P2078" s="6" t="s">
        <v>2802</v>
      </c>
      <c r="Q2078" s="6" t="s">
        <v>90</v>
      </c>
      <c r="R2078" s="6" t="s">
        <v>2803</v>
      </c>
      <c r="S2078" s="6" t="s">
        <v>725</v>
      </c>
      <c r="T2078" s="6" t="s">
        <v>96</v>
      </c>
      <c r="U2078" s="6" t="s">
        <v>96</v>
      </c>
      <c r="V2078" s="6" t="s">
        <v>94</v>
      </c>
      <c r="W2078" s="6" t="s">
        <v>94</v>
      </c>
      <c r="X2078" s="6" t="s">
        <v>94</v>
      </c>
      <c r="Y2078" s="6" t="s">
        <v>94</v>
      </c>
      <c r="Z2078" s="6" t="s">
        <v>70</v>
      </c>
      <c r="AA2078" s="6" t="s">
        <v>96</v>
      </c>
      <c r="AB2078" s="6" t="s">
        <v>96</v>
      </c>
      <c r="AC2078" s="6" t="s">
        <v>94</v>
      </c>
      <c r="AD2078" s="6" t="s">
        <v>94</v>
      </c>
      <c r="AE2078" s="6" t="s">
        <v>94</v>
      </c>
      <c r="AF2078" s="6" t="s">
        <v>6686</v>
      </c>
      <c r="AG2078" s="6" t="s">
        <v>3229</v>
      </c>
      <c r="AH2078" s="6" t="s">
        <v>557</v>
      </c>
      <c r="AI2078" s="6" t="s">
        <v>3865</v>
      </c>
      <c r="AJ2078" s="6" t="s">
        <v>13728</v>
      </c>
      <c r="AK2078" s="7" t="s">
        <v>1509</v>
      </c>
      <c r="AL2078" s="7" t="s">
        <v>248</v>
      </c>
      <c r="AM2078" s="6"/>
    </row>
    <row r="2079">
      <c r="A2079" s="6" t="s">
        <v>69</v>
      </c>
      <c r="B2079" s="6" t="s">
        <v>2175</v>
      </c>
      <c r="C2079" s="6" t="s">
        <v>13636</v>
      </c>
      <c r="D2079" s="6" t="s">
        <v>13637</v>
      </c>
      <c r="E2079" s="6" t="s">
        <v>73</v>
      </c>
      <c r="F2079" s="6" t="s">
        <v>74</v>
      </c>
      <c r="G2079" s="6" t="s">
        <v>76</v>
      </c>
      <c r="H2079" s="6" t="s">
        <v>78</v>
      </c>
      <c r="I2079" s="6" t="b">
        <v>0</v>
      </c>
      <c r="J2079" s="6" t="s">
        <v>13729</v>
      </c>
      <c r="K2079" s="6" t="s">
        <v>81</v>
      </c>
      <c r="L2079" s="6" t="s">
        <v>13729</v>
      </c>
      <c r="M2079" s="6" t="s">
        <v>13730</v>
      </c>
      <c r="N2079" s="6" t="s">
        <v>13731</v>
      </c>
      <c r="O2079" s="6" t="s">
        <v>13732</v>
      </c>
      <c r="P2079" s="6" t="s">
        <v>1864</v>
      </c>
      <c r="Q2079" s="6" t="s">
        <v>305</v>
      </c>
      <c r="R2079" s="6" t="s">
        <v>1866</v>
      </c>
      <c r="S2079" s="6" t="s">
        <v>1026</v>
      </c>
      <c r="T2079" s="6" t="s">
        <v>94</v>
      </c>
      <c r="U2079" s="6" t="s">
        <v>94</v>
      </c>
      <c r="V2079" s="6" t="s">
        <v>94</v>
      </c>
      <c r="W2079" s="6" t="s">
        <v>94</v>
      </c>
      <c r="X2079" s="6" t="s">
        <v>94</v>
      </c>
      <c r="Y2079" s="6" t="s">
        <v>94</v>
      </c>
      <c r="Z2079" s="6" t="s">
        <v>122</v>
      </c>
      <c r="AA2079" s="6" t="s">
        <v>96</v>
      </c>
      <c r="AB2079" s="6" t="s">
        <v>96</v>
      </c>
      <c r="AC2079" s="6" t="s">
        <v>94</v>
      </c>
      <c r="AD2079" s="6" t="s">
        <v>94</v>
      </c>
      <c r="AE2079" s="6" t="s">
        <v>94</v>
      </c>
      <c r="AF2079" s="6" t="s">
        <v>13733</v>
      </c>
      <c r="AG2079" s="6" t="s">
        <v>6780</v>
      </c>
      <c r="AH2079" s="6" t="s">
        <v>3107</v>
      </c>
      <c r="AI2079" s="6" t="s">
        <v>13734</v>
      </c>
      <c r="AJ2079" s="6" t="s">
        <v>13728</v>
      </c>
      <c r="AK2079" s="7" t="s">
        <v>95</v>
      </c>
      <c r="AL2079" s="7" t="s">
        <v>248</v>
      </c>
      <c r="AM2079" s="6"/>
    </row>
    <row r="2080">
      <c r="A2080" s="6" t="s">
        <v>69</v>
      </c>
      <c r="B2080" s="6" t="s">
        <v>2175</v>
      </c>
      <c r="C2080" s="6" t="s">
        <v>13636</v>
      </c>
      <c r="D2080" s="6" t="s">
        <v>13637</v>
      </c>
      <c r="E2080" s="6" t="s">
        <v>73</v>
      </c>
      <c r="F2080" s="6" t="s">
        <v>74</v>
      </c>
      <c r="G2080" s="6" t="s">
        <v>76</v>
      </c>
      <c r="H2080" s="6" t="s">
        <v>78</v>
      </c>
      <c r="I2080" s="6" t="b">
        <v>0</v>
      </c>
      <c r="J2080" s="6" t="s">
        <v>13735</v>
      </c>
      <c r="K2080" s="6" t="s">
        <v>81</v>
      </c>
      <c r="L2080" s="6" t="s">
        <v>13735</v>
      </c>
      <c r="M2080" s="6" t="s">
        <v>13736</v>
      </c>
      <c r="N2080" s="6" t="s">
        <v>13737</v>
      </c>
      <c r="O2080" s="6" t="s">
        <v>13738</v>
      </c>
      <c r="P2080" s="6" t="s">
        <v>318</v>
      </c>
      <c r="Q2080" s="6" t="s">
        <v>305</v>
      </c>
      <c r="R2080" s="6" t="s">
        <v>319</v>
      </c>
      <c r="S2080" s="6" t="s">
        <v>110</v>
      </c>
      <c r="T2080" s="6" t="s">
        <v>96</v>
      </c>
      <c r="U2080" s="6" t="s">
        <v>96</v>
      </c>
      <c r="V2080" s="6" t="s">
        <v>94</v>
      </c>
      <c r="W2080" s="6" t="s">
        <v>96</v>
      </c>
      <c r="X2080" s="6" t="s">
        <v>94</v>
      </c>
      <c r="Y2080" s="6" t="s">
        <v>94</v>
      </c>
      <c r="Z2080" s="6" t="s">
        <v>161</v>
      </c>
      <c r="AA2080" s="6" t="s">
        <v>96</v>
      </c>
      <c r="AB2080" s="6" t="s">
        <v>96</v>
      </c>
      <c r="AC2080" s="6" t="s">
        <v>94</v>
      </c>
      <c r="AD2080" s="6" t="s">
        <v>96</v>
      </c>
      <c r="AE2080" s="6" t="s">
        <v>94</v>
      </c>
      <c r="AF2080" s="6" t="s">
        <v>13739</v>
      </c>
      <c r="AG2080" s="6" t="s">
        <v>13740</v>
      </c>
      <c r="AH2080" s="6" t="s">
        <v>70</v>
      </c>
      <c r="AI2080" s="6" t="s">
        <v>13741</v>
      </c>
      <c r="AJ2080" s="6" t="s">
        <v>13742</v>
      </c>
      <c r="AK2080" s="7" t="s">
        <v>95</v>
      </c>
      <c r="AL2080" s="7" t="s">
        <v>248</v>
      </c>
      <c r="AM2080" s="6"/>
    </row>
    <row r="2081">
      <c r="A2081" s="6" t="s">
        <v>69</v>
      </c>
      <c r="B2081" s="6" t="s">
        <v>2175</v>
      </c>
      <c r="C2081" s="6" t="s">
        <v>13636</v>
      </c>
      <c r="D2081" s="6" t="s">
        <v>13637</v>
      </c>
      <c r="E2081" s="6" t="s">
        <v>73</v>
      </c>
      <c r="F2081" s="6" t="s">
        <v>74</v>
      </c>
      <c r="G2081" s="6" t="s">
        <v>76</v>
      </c>
      <c r="H2081" s="6" t="s">
        <v>78</v>
      </c>
      <c r="I2081" s="6" t="b">
        <v>0</v>
      </c>
      <c r="J2081" s="6" t="s">
        <v>13743</v>
      </c>
      <c r="K2081" s="6" t="s">
        <v>81</v>
      </c>
      <c r="L2081" s="6" t="s">
        <v>13743</v>
      </c>
      <c r="M2081" s="6" t="s">
        <v>13744</v>
      </c>
      <c r="N2081" s="6" t="s">
        <v>13745</v>
      </c>
      <c r="O2081" s="6" t="s">
        <v>13746</v>
      </c>
      <c r="P2081" s="6" t="s">
        <v>10704</v>
      </c>
      <c r="Q2081" s="6" t="s">
        <v>294</v>
      </c>
      <c r="R2081" s="6" t="s">
        <v>10705</v>
      </c>
      <c r="S2081" s="6" t="s">
        <v>110</v>
      </c>
      <c r="T2081" s="6" t="s">
        <v>96</v>
      </c>
      <c r="U2081" s="6" t="s">
        <v>96</v>
      </c>
      <c r="V2081" s="6" t="s">
        <v>94</v>
      </c>
      <c r="W2081" s="6" t="s">
        <v>96</v>
      </c>
      <c r="X2081" s="6" t="s">
        <v>94</v>
      </c>
      <c r="Y2081" s="6" t="s">
        <v>94</v>
      </c>
      <c r="Z2081" s="6">
        <v>0.0</v>
      </c>
      <c r="AA2081" s="6" t="s">
        <v>96</v>
      </c>
      <c r="AB2081" s="6" t="s">
        <v>96</v>
      </c>
      <c r="AC2081" s="6" t="s">
        <v>94</v>
      </c>
      <c r="AD2081" s="6" t="s">
        <v>94</v>
      </c>
      <c r="AE2081" s="6" t="s">
        <v>94</v>
      </c>
      <c r="AF2081" s="6" t="s">
        <v>13747</v>
      </c>
      <c r="AG2081" s="6" t="s">
        <v>13748</v>
      </c>
      <c r="AH2081" s="6" t="s">
        <v>140</v>
      </c>
      <c r="AI2081" s="6" t="s">
        <v>13749</v>
      </c>
      <c r="AJ2081" s="6" t="s">
        <v>13750</v>
      </c>
      <c r="AK2081" s="7" t="s">
        <v>161</v>
      </c>
      <c r="AL2081" s="7" t="s">
        <v>248</v>
      </c>
      <c r="AM2081" s="6"/>
    </row>
    <row r="2082">
      <c r="A2082" s="6" t="s">
        <v>69</v>
      </c>
      <c r="B2082" s="6" t="s">
        <v>2175</v>
      </c>
      <c r="C2082" s="6" t="s">
        <v>13636</v>
      </c>
      <c r="D2082" s="6" t="s">
        <v>13637</v>
      </c>
      <c r="E2082" s="6" t="s">
        <v>73</v>
      </c>
      <c r="F2082" s="6" t="s">
        <v>74</v>
      </c>
      <c r="G2082" s="6" t="s">
        <v>76</v>
      </c>
      <c r="H2082" s="6" t="s">
        <v>78</v>
      </c>
      <c r="I2082" s="6" t="b">
        <v>0</v>
      </c>
      <c r="J2082" s="6" t="s">
        <v>13751</v>
      </c>
      <c r="K2082" s="6" t="s">
        <v>81</v>
      </c>
      <c r="L2082" s="6" t="s">
        <v>13751</v>
      </c>
      <c r="M2082" s="6" t="s">
        <v>13752</v>
      </c>
      <c r="N2082" s="6" t="s">
        <v>13753</v>
      </c>
      <c r="O2082" s="6" t="s">
        <v>13754</v>
      </c>
      <c r="P2082" s="6" t="s">
        <v>13755</v>
      </c>
      <c r="Q2082" s="6" t="s">
        <v>305</v>
      </c>
      <c r="R2082" s="6" t="s">
        <v>13756</v>
      </c>
      <c r="S2082" s="6" t="s">
        <v>127</v>
      </c>
      <c r="T2082" s="6" t="s">
        <v>94</v>
      </c>
      <c r="U2082" s="6" t="s">
        <v>94</v>
      </c>
      <c r="V2082" s="6" t="s">
        <v>94</v>
      </c>
      <c r="W2082" s="6" t="s">
        <v>94</v>
      </c>
      <c r="X2082" s="6" t="s">
        <v>94</v>
      </c>
      <c r="Y2082" s="6" t="s">
        <v>94</v>
      </c>
      <c r="Z2082" s="6">
        <v>0.0</v>
      </c>
      <c r="AA2082" s="6" t="s">
        <v>96</v>
      </c>
      <c r="AB2082" s="6" t="s">
        <v>96</v>
      </c>
      <c r="AC2082" s="6" t="s">
        <v>94</v>
      </c>
      <c r="AD2082" s="6" t="s">
        <v>96</v>
      </c>
      <c r="AE2082" s="6" t="s">
        <v>94</v>
      </c>
      <c r="AF2082" s="6" t="s">
        <v>2179</v>
      </c>
      <c r="AG2082" s="6" t="s">
        <v>2179</v>
      </c>
      <c r="AH2082" s="6" t="s">
        <v>5739</v>
      </c>
      <c r="AI2082" s="6" t="s">
        <v>13757</v>
      </c>
      <c r="AJ2082" s="6" t="s">
        <v>13750</v>
      </c>
      <c r="AK2082" s="7" t="s">
        <v>198</v>
      </c>
      <c r="AL2082" s="7" t="s">
        <v>248</v>
      </c>
      <c r="AM2082" s="6"/>
    </row>
    <row r="2083">
      <c r="A2083" s="6" t="s">
        <v>69</v>
      </c>
      <c r="B2083" s="6" t="s">
        <v>2175</v>
      </c>
      <c r="C2083" s="6" t="s">
        <v>13636</v>
      </c>
      <c r="D2083" s="6" t="s">
        <v>13637</v>
      </c>
      <c r="E2083" s="6" t="s">
        <v>73</v>
      </c>
      <c r="F2083" s="6" t="s">
        <v>74</v>
      </c>
      <c r="G2083" s="6" t="s">
        <v>76</v>
      </c>
      <c r="H2083" s="6" t="s">
        <v>78</v>
      </c>
      <c r="I2083" s="6" t="b">
        <v>0</v>
      </c>
      <c r="J2083" s="6" t="s">
        <v>13758</v>
      </c>
      <c r="K2083" s="6" t="s">
        <v>81</v>
      </c>
      <c r="L2083" s="6" t="s">
        <v>13758</v>
      </c>
      <c r="M2083" s="6" t="s">
        <v>13759</v>
      </c>
      <c r="N2083" s="6" t="s">
        <v>13760</v>
      </c>
      <c r="O2083" s="6" t="s">
        <v>13761</v>
      </c>
      <c r="P2083" s="6" t="s">
        <v>956</v>
      </c>
      <c r="Q2083" s="6" t="s">
        <v>305</v>
      </c>
      <c r="R2083" s="6" t="s">
        <v>957</v>
      </c>
      <c r="S2083" s="6" t="s">
        <v>127</v>
      </c>
      <c r="T2083" s="6" t="s">
        <v>94</v>
      </c>
      <c r="U2083" s="6" t="s">
        <v>94</v>
      </c>
      <c r="V2083" s="6" t="s">
        <v>94</v>
      </c>
      <c r="W2083" s="6" t="s">
        <v>94</v>
      </c>
      <c r="X2083" s="6" t="s">
        <v>94</v>
      </c>
      <c r="Y2083" s="6" t="s">
        <v>94</v>
      </c>
      <c r="Z2083" s="6" t="s">
        <v>122</v>
      </c>
      <c r="AA2083" s="6" t="s">
        <v>96</v>
      </c>
      <c r="AB2083" s="6" t="s">
        <v>96</v>
      </c>
      <c r="AC2083" s="6" t="s">
        <v>94</v>
      </c>
      <c r="AD2083" s="6" t="s">
        <v>96</v>
      </c>
      <c r="AE2083" s="6" t="s">
        <v>94</v>
      </c>
      <c r="AF2083" s="6" t="s">
        <v>13762</v>
      </c>
      <c r="AG2083" s="6" t="s">
        <v>7656</v>
      </c>
      <c r="AH2083" s="6" t="s">
        <v>157</v>
      </c>
      <c r="AI2083" s="6" t="s">
        <v>13763</v>
      </c>
      <c r="AJ2083" s="6" t="s">
        <v>13750</v>
      </c>
      <c r="AK2083" s="7" t="s">
        <v>208</v>
      </c>
      <c r="AL2083" s="7" t="s">
        <v>248</v>
      </c>
      <c r="AM2083" s="6"/>
    </row>
    <row r="2084">
      <c r="A2084" s="6" t="s">
        <v>69</v>
      </c>
      <c r="B2084" s="6" t="s">
        <v>2175</v>
      </c>
      <c r="C2084" s="6" t="s">
        <v>13636</v>
      </c>
      <c r="D2084" s="6" t="s">
        <v>13637</v>
      </c>
      <c r="E2084" s="6" t="s">
        <v>73</v>
      </c>
      <c r="F2084" s="6" t="s">
        <v>74</v>
      </c>
      <c r="G2084" s="6" t="s">
        <v>76</v>
      </c>
      <c r="H2084" s="6" t="s">
        <v>78</v>
      </c>
      <c r="I2084" s="6" t="b">
        <v>0</v>
      </c>
      <c r="J2084" s="6" t="s">
        <v>13764</v>
      </c>
      <c r="K2084" s="6" t="s">
        <v>81</v>
      </c>
      <c r="L2084" s="6" t="s">
        <v>13764</v>
      </c>
      <c r="M2084" s="6" t="s">
        <v>13765</v>
      </c>
      <c r="N2084" s="6" t="s">
        <v>13766</v>
      </c>
      <c r="O2084" s="6" t="s">
        <v>13767</v>
      </c>
      <c r="P2084" s="6" t="s">
        <v>13768</v>
      </c>
      <c r="Q2084" s="6" t="s">
        <v>294</v>
      </c>
      <c r="R2084" s="6" t="s">
        <v>13769</v>
      </c>
      <c r="S2084" s="6" t="s">
        <v>110</v>
      </c>
      <c r="T2084" s="6" t="s">
        <v>96</v>
      </c>
      <c r="U2084" s="6" t="s">
        <v>96</v>
      </c>
      <c r="V2084" s="6" t="s">
        <v>94</v>
      </c>
      <c r="W2084" s="6" t="s">
        <v>96</v>
      </c>
      <c r="X2084" s="6" t="s">
        <v>94</v>
      </c>
      <c r="Y2084" s="6" t="s">
        <v>96</v>
      </c>
      <c r="Z2084" s="6" t="s">
        <v>122</v>
      </c>
      <c r="AA2084" s="6" t="s">
        <v>96</v>
      </c>
      <c r="AB2084" s="6" t="s">
        <v>96</v>
      </c>
      <c r="AC2084" s="6" t="s">
        <v>94</v>
      </c>
      <c r="AD2084" s="6" t="s">
        <v>96</v>
      </c>
      <c r="AE2084" s="6" t="s">
        <v>96</v>
      </c>
      <c r="AF2084" s="6" t="s">
        <v>13770</v>
      </c>
      <c r="AG2084" s="6" t="s">
        <v>2006</v>
      </c>
      <c r="AH2084" s="6" t="s">
        <v>106</v>
      </c>
      <c r="AI2084" s="6" t="s">
        <v>13771</v>
      </c>
      <c r="AJ2084" s="6" t="s">
        <v>13772</v>
      </c>
      <c r="AK2084" s="7" t="s">
        <v>208</v>
      </c>
      <c r="AL2084" s="7" t="s">
        <v>248</v>
      </c>
      <c r="AM2084" s="6"/>
    </row>
    <row r="2085">
      <c r="A2085" s="6" t="s">
        <v>69</v>
      </c>
      <c r="B2085" s="6" t="s">
        <v>2175</v>
      </c>
      <c r="C2085" s="6" t="s">
        <v>13636</v>
      </c>
      <c r="D2085" s="6" t="s">
        <v>13637</v>
      </c>
      <c r="E2085" s="6" t="s">
        <v>73</v>
      </c>
      <c r="F2085" s="6" t="s">
        <v>74</v>
      </c>
      <c r="G2085" s="6" t="s">
        <v>76</v>
      </c>
      <c r="H2085" s="6" t="s">
        <v>78</v>
      </c>
      <c r="I2085" s="6" t="b">
        <v>0</v>
      </c>
      <c r="J2085" s="6" t="s">
        <v>13773</v>
      </c>
      <c r="K2085" s="6" t="s">
        <v>81</v>
      </c>
      <c r="L2085" s="6" t="s">
        <v>13773</v>
      </c>
      <c r="M2085" s="6" t="s">
        <v>13774</v>
      </c>
      <c r="N2085" s="6" t="s">
        <v>13775</v>
      </c>
      <c r="O2085" s="6" t="s">
        <v>13776</v>
      </c>
      <c r="P2085" s="6" t="s">
        <v>6433</v>
      </c>
      <c r="Q2085" s="6" t="s">
        <v>294</v>
      </c>
      <c r="R2085" s="6" t="s">
        <v>6434</v>
      </c>
      <c r="S2085" s="6" t="s">
        <v>127</v>
      </c>
      <c r="T2085" s="6" t="s">
        <v>94</v>
      </c>
      <c r="U2085" s="6" t="s">
        <v>94</v>
      </c>
      <c r="V2085" s="6" t="s">
        <v>94</v>
      </c>
      <c r="W2085" s="6" t="s">
        <v>94</v>
      </c>
      <c r="X2085" s="6" t="s">
        <v>94</v>
      </c>
      <c r="Y2085" s="6" t="s">
        <v>94</v>
      </c>
      <c r="Z2085" s="6" t="s">
        <v>95</v>
      </c>
      <c r="AA2085" s="6" t="s">
        <v>94</v>
      </c>
      <c r="AB2085" s="6" t="s">
        <v>96</v>
      </c>
      <c r="AC2085" s="6" t="s">
        <v>94</v>
      </c>
      <c r="AD2085" s="6" t="s">
        <v>96</v>
      </c>
      <c r="AE2085" s="6" t="s">
        <v>94</v>
      </c>
      <c r="AF2085" s="6" t="s">
        <v>7109</v>
      </c>
      <c r="AG2085" s="6" t="s">
        <v>3462</v>
      </c>
      <c r="AH2085" s="6" t="s">
        <v>6795</v>
      </c>
      <c r="AI2085" s="6" t="s">
        <v>13777</v>
      </c>
      <c r="AJ2085" s="6" t="s">
        <v>13772</v>
      </c>
      <c r="AK2085" s="7" t="s">
        <v>208</v>
      </c>
      <c r="AL2085" s="7" t="s">
        <v>248</v>
      </c>
      <c r="AM2085" s="6"/>
    </row>
    <row r="2086">
      <c r="A2086" s="6" t="s">
        <v>69</v>
      </c>
      <c r="B2086" s="6" t="s">
        <v>2175</v>
      </c>
      <c r="C2086" s="6" t="s">
        <v>13636</v>
      </c>
      <c r="D2086" s="6" t="s">
        <v>13637</v>
      </c>
      <c r="E2086" s="6" t="s">
        <v>73</v>
      </c>
      <c r="F2086" s="6" t="s">
        <v>74</v>
      </c>
      <c r="G2086" s="6" t="s">
        <v>76</v>
      </c>
      <c r="H2086" s="6" t="s">
        <v>78</v>
      </c>
      <c r="I2086" s="6" t="b">
        <v>0</v>
      </c>
      <c r="J2086" s="6" t="s">
        <v>13778</v>
      </c>
      <c r="K2086" s="6" t="s">
        <v>81</v>
      </c>
      <c r="L2086" s="6" t="s">
        <v>13778</v>
      </c>
      <c r="M2086" s="6" t="s">
        <v>13779</v>
      </c>
      <c r="N2086" s="6" t="s">
        <v>13780</v>
      </c>
      <c r="O2086" s="6" t="s">
        <v>13781</v>
      </c>
      <c r="P2086" s="6" t="s">
        <v>13782</v>
      </c>
      <c r="Q2086" s="6" t="s">
        <v>305</v>
      </c>
      <c r="R2086" s="6" t="s">
        <v>13783</v>
      </c>
      <c r="S2086" s="6" t="s">
        <v>93</v>
      </c>
      <c r="T2086" s="6" t="s">
        <v>94</v>
      </c>
      <c r="U2086" s="6" t="s">
        <v>94</v>
      </c>
      <c r="V2086" s="6" t="s">
        <v>94</v>
      </c>
      <c r="W2086" s="6" t="s">
        <v>94</v>
      </c>
      <c r="X2086" s="6" t="s">
        <v>94</v>
      </c>
      <c r="Y2086" s="6" t="s">
        <v>94</v>
      </c>
      <c r="Z2086" s="6" t="s">
        <v>392</v>
      </c>
      <c r="AA2086" s="6" t="s">
        <v>96</v>
      </c>
      <c r="AB2086" s="6" t="s">
        <v>96</v>
      </c>
      <c r="AC2086" s="6" t="s">
        <v>94</v>
      </c>
      <c r="AD2086" s="6" t="s">
        <v>96</v>
      </c>
      <c r="AE2086" s="6" t="s">
        <v>94</v>
      </c>
      <c r="AF2086" s="6" t="s">
        <v>7960</v>
      </c>
      <c r="AG2086" s="6" t="s">
        <v>3559</v>
      </c>
      <c r="AH2086" s="6" t="s">
        <v>2827</v>
      </c>
      <c r="AI2086" s="6" t="s">
        <v>13777</v>
      </c>
      <c r="AJ2086" s="6" t="s">
        <v>13772</v>
      </c>
      <c r="AK2086" s="7" t="s">
        <v>128</v>
      </c>
      <c r="AL2086" s="7" t="s">
        <v>248</v>
      </c>
      <c r="AM2086" s="6"/>
    </row>
    <row r="2087">
      <c r="A2087" s="6" t="s">
        <v>69</v>
      </c>
      <c r="B2087" s="6" t="s">
        <v>2175</v>
      </c>
      <c r="C2087" s="6" t="s">
        <v>13636</v>
      </c>
      <c r="D2087" s="6" t="s">
        <v>13637</v>
      </c>
      <c r="E2087" s="6" t="s">
        <v>73</v>
      </c>
      <c r="F2087" s="6" t="s">
        <v>74</v>
      </c>
      <c r="G2087" s="6" t="s">
        <v>76</v>
      </c>
      <c r="H2087" s="6" t="s">
        <v>78</v>
      </c>
      <c r="I2087" s="6" t="b">
        <v>0</v>
      </c>
      <c r="J2087" s="6" t="s">
        <v>13784</v>
      </c>
      <c r="K2087" s="6" t="s">
        <v>81</v>
      </c>
      <c r="L2087" s="6" t="s">
        <v>13784</v>
      </c>
      <c r="M2087" s="6" t="s">
        <v>13785</v>
      </c>
      <c r="N2087" s="6" t="s">
        <v>13786</v>
      </c>
      <c r="O2087" s="6" t="s">
        <v>13787</v>
      </c>
      <c r="P2087" s="6" t="s">
        <v>933</v>
      </c>
      <c r="Q2087" s="6" t="s">
        <v>305</v>
      </c>
      <c r="R2087" s="6" t="s">
        <v>934</v>
      </c>
      <c r="S2087" s="6" t="s">
        <v>127</v>
      </c>
      <c r="T2087" s="6" t="s">
        <v>94</v>
      </c>
      <c r="U2087" s="6" t="s">
        <v>94</v>
      </c>
      <c r="V2087" s="6" t="s">
        <v>94</v>
      </c>
      <c r="W2087" s="6" t="s">
        <v>94</v>
      </c>
      <c r="X2087" s="6" t="s">
        <v>94</v>
      </c>
      <c r="Y2087" s="6" t="s">
        <v>94</v>
      </c>
      <c r="Z2087" s="6" t="s">
        <v>106</v>
      </c>
      <c r="AA2087" s="6" t="s">
        <v>96</v>
      </c>
      <c r="AB2087" s="6" t="s">
        <v>96</v>
      </c>
      <c r="AC2087" s="6" t="s">
        <v>94</v>
      </c>
      <c r="AD2087" s="6" t="s">
        <v>94</v>
      </c>
      <c r="AE2087" s="6" t="s">
        <v>94</v>
      </c>
      <c r="AF2087" s="6" t="s">
        <v>13788</v>
      </c>
      <c r="AG2087" s="6" t="s">
        <v>13789</v>
      </c>
      <c r="AH2087" s="6" t="s">
        <v>1767</v>
      </c>
      <c r="AI2087" s="6" t="s">
        <v>13790</v>
      </c>
      <c r="AJ2087" s="6" t="s">
        <v>13772</v>
      </c>
      <c r="AK2087" s="7" t="s">
        <v>128</v>
      </c>
      <c r="AL2087" s="7" t="s">
        <v>248</v>
      </c>
      <c r="AM2087" s="6"/>
    </row>
    <row r="2088">
      <c r="A2088" s="6" t="s">
        <v>69</v>
      </c>
      <c r="B2088" s="6" t="s">
        <v>2175</v>
      </c>
      <c r="C2088" s="6" t="s">
        <v>13636</v>
      </c>
      <c r="D2088" s="6" t="s">
        <v>13637</v>
      </c>
      <c r="E2088" s="6" t="s">
        <v>73</v>
      </c>
      <c r="F2088" s="6" t="s">
        <v>74</v>
      </c>
      <c r="G2088" s="6" t="s">
        <v>76</v>
      </c>
      <c r="H2088" s="6" t="s">
        <v>78</v>
      </c>
      <c r="I2088" s="6" t="b">
        <v>0</v>
      </c>
      <c r="J2088" s="6" t="s">
        <v>13791</v>
      </c>
      <c r="K2088" s="6" t="s">
        <v>81</v>
      </c>
      <c r="L2088" s="6" t="s">
        <v>13791</v>
      </c>
      <c r="M2088" s="6" t="s">
        <v>13792</v>
      </c>
      <c r="N2088" s="6" t="s">
        <v>13793</v>
      </c>
      <c r="O2088" s="6" t="s">
        <v>13794</v>
      </c>
      <c r="P2088" s="6" t="s">
        <v>4812</v>
      </c>
      <c r="Q2088" s="6" t="s">
        <v>90</v>
      </c>
      <c r="R2088" s="6" t="s">
        <v>4813</v>
      </c>
      <c r="S2088" s="6" t="s">
        <v>110</v>
      </c>
      <c r="T2088" s="6" t="s">
        <v>96</v>
      </c>
      <c r="U2088" s="6" t="s">
        <v>96</v>
      </c>
      <c r="V2088" s="6" t="s">
        <v>94</v>
      </c>
      <c r="W2088" s="6" t="s">
        <v>96</v>
      </c>
      <c r="X2088" s="6" t="s">
        <v>94</v>
      </c>
      <c r="Y2088" s="6" t="s">
        <v>94</v>
      </c>
      <c r="Z2088" s="6" t="s">
        <v>106</v>
      </c>
      <c r="AA2088" s="6" t="s">
        <v>96</v>
      </c>
      <c r="AB2088" s="6" t="s">
        <v>96</v>
      </c>
      <c r="AC2088" s="6" t="s">
        <v>94</v>
      </c>
      <c r="AD2088" s="6" t="s">
        <v>94</v>
      </c>
      <c r="AE2088" s="6" t="s">
        <v>94</v>
      </c>
      <c r="AF2088" s="6" t="s">
        <v>6110</v>
      </c>
      <c r="AG2088" s="6" t="s">
        <v>13795</v>
      </c>
      <c r="AH2088" s="6" t="s">
        <v>95</v>
      </c>
      <c r="AI2088" s="6" t="s">
        <v>13796</v>
      </c>
      <c r="AJ2088" s="6" t="s">
        <v>13797</v>
      </c>
      <c r="AK2088" s="7" t="s">
        <v>185</v>
      </c>
      <c r="AL2088" s="7" t="s">
        <v>248</v>
      </c>
      <c r="AM2088" s="6"/>
    </row>
    <row r="2089">
      <c r="A2089" s="6" t="s">
        <v>212</v>
      </c>
      <c r="B2089" s="6" t="s">
        <v>29</v>
      </c>
      <c r="C2089" s="6" t="s">
        <v>33</v>
      </c>
      <c r="D2089" s="6" t="s">
        <v>34</v>
      </c>
      <c r="E2089" s="6" t="s">
        <v>35</v>
      </c>
      <c r="F2089" s="6" t="s">
        <v>36</v>
      </c>
      <c r="G2089" s="6" t="s">
        <v>37</v>
      </c>
      <c r="H2089" s="6" t="s">
        <v>38</v>
      </c>
      <c r="I2089" s="6" t="s">
        <v>39</v>
      </c>
      <c r="J2089" s="6" t="s">
        <v>40</v>
      </c>
      <c r="K2089" s="6" t="s">
        <v>41</v>
      </c>
      <c r="L2089" s="6" t="s">
        <v>42</v>
      </c>
      <c r="M2089" s="6" t="s">
        <v>43</v>
      </c>
      <c r="N2089" s="6" t="s">
        <v>44</v>
      </c>
      <c r="O2089" s="6" t="s">
        <v>45</v>
      </c>
      <c r="P2089" s="6" t="s">
        <v>46</v>
      </c>
      <c r="Q2089" s="6" t="s">
        <v>48</v>
      </c>
      <c r="R2089" s="6" t="s">
        <v>49</v>
      </c>
      <c r="S2089" s="6" t="s">
        <v>50</v>
      </c>
      <c r="T2089" s="6" t="s">
        <v>51</v>
      </c>
      <c r="U2089" s="6" t="s">
        <v>52</v>
      </c>
      <c r="V2089" s="6" t="s">
        <v>53</v>
      </c>
      <c r="W2089" s="6" t="s">
        <v>54</v>
      </c>
      <c r="X2089" s="6" t="s">
        <v>55</v>
      </c>
      <c r="Y2089" s="6" t="s">
        <v>56</v>
      </c>
      <c r="Z2089" s="6" t="s">
        <v>57</v>
      </c>
      <c r="AA2089" s="6" t="s">
        <v>58</v>
      </c>
      <c r="AB2089" s="6" t="s">
        <v>59</v>
      </c>
      <c r="AC2089" s="6" t="s">
        <v>60</v>
      </c>
      <c r="AD2089" s="6" t="s">
        <v>61</v>
      </c>
      <c r="AE2089" s="6" t="s">
        <v>62</v>
      </c>
      <c r="AF2089" s="6" t="s">
        <v>63</v>
      </c>
      <c r="AG2089" s="6" t="s">
        <v>64</v>
      </c>
      <c r="AH2089" s="6" t="s">
        <v>65</v>
      </c>
      <c r="AI2089" s="6" t="s">
        <v>66</v>
      </c>
      <c r="AJ2089" s="6" t="s">
        <v>47</v>
      </c>
      <c r="AK2089" s="7" t="s">
        <v>68</v>
      </c>
      <c r="AL2089" s="7" t="s">
        <v>67</v>
      </c>
      <c r="AM2089" s="6"/>
    </row>
    <row r="2090">
      <c r="A2090" s="6" t="s">
        <v>69</v>
      </c>
      <c r="B2090" s="6" t="s">
        <v>2360</v>
      </c>
      <c r="C2090" s="6" t="s">
        <v>13798</v>
      </c>
      <c r="D2090" s="6" t="s">
        <v>13799</v>
      </c>
      <c r="E2090" s="6" t="s">
        <v>73</v>
      </c>
      <c r="F2090" s="6" t="s">
        <v>74</v>
      </c>
      <c r="G2090" s="6" t="s">
        <v>76</v>
      </c>
      <c r="H2090" s="6" t="s">
        <v>78</v>
      </c>
      <c r="I2090" s="6" t="b">
        <v>0</v>
      </c>
      <c r="J2090" s="6" t="s">
        <v>13800</v>
      </c>
      <c r="K2090" s="6" t="s">
        <v>81</v>
      </c>
      <c r="L2090" s="6" t="s">
        <v>13800</v>
      </c>
      <c r="M2090" s="6" t="s">
        <v>13801</v>
      </c>
      <c r="N2090" s="6" t="s">
        <v>13802</v>
      </c>
      <c r="O2090" s="6" t="s">
        <v>13803</v>
      </c>
      <c r="P2090" s="6" t="s">
        <v>2235</v>
      </c>
      <c r="Q2090" s="6" t="s">
        <v>13804</v>
      </c>
      <c r="R2090" s="6" t="s">
        <v>242</v>
      </c>
      <c r="S2090" s="6" t="s">
        <v>2237</v>
      </c>
      <c r="T2090" s="6" t="s">
        <v>13805</v>
      </c>
      <c r="U2090" s="6" t="s">
        <v>127</v>
      </c>
      <c r="V2090" s="6" t="s">
        <v>94</v>
      </c>
      <c r="W2090" s="6" t="s">
        <v>94</v>
      </c>
      <c r="X2090" s="6" t="s">
        <v>94</v>
      </c>
      <c r="Y2090" s="6" t="s">
        <v>94</v>
      </c>
      <c r="Z2090" s="6" t="s">
        <v>94</v>
      </c>
      <c r="AA2090" s="6" t="s">
        <v>94</v>
      </c>
      <c r="AB2090" s="6">
        <v>0.0</v>
      </c>
      <c r="AC2090" s="6" t="s">
        <v>94</v>
      </c>
      <c r="AD2090" s="6" t="s">
        <v>96</v>
      </c>
      <c r="AE2090" s="6" t="s">
        <v>94</v>
      </c>
      <c r="AF2090" s="6" t="s">
        <v>94</v>
      </c>
      <c r="AG2090" s="6" t="s">
        <v>94</v>
      </c>
      <c r="AH2090" s="6" t="s">
        <v>4823</v>
      </c>
      <c r="AI2090" s="6" t="s">
        <v>6151</v>
      </c>
      <c r="AJ2090" s="6" t="s">
        <v>78</v>
      </c>
      <c r="AK2090" s="7" t="s">
        <v>78</v>
      </c>
      <c r="AL2090" s="7" t="s">
        <v>78</v>
      </c>
      <c r="AM2090" s="6"/>
    </row>
    <row r="2091">
      <c r="A2091" s="6" t="s">
        <v>69</v>
      </c>
      <c r="B2091" s="6" t="s">
        <v>2360</v>
      </c>
      <c r="C2091" s="6" t="s">
        <v>13798</v>
      </c>
      <c r="D2091" s="6" t="s">
        <v>13799</v>
      </c>
      <c r="E2091" s="6" t="s">
        <v>73</v>
      </c>
      <c r="F2091" s="6" t="s">
        <v>74</v>
      </c>
      <c r="G2091" s="6" t="s">
        <v>76</v>
      </c>
      <c r="H2091" s="6" t="s">
        <v>78</v>
      </c>
      <c r="I2091" s="6" t="b">
        <v>0</v>
      </c>
      <c r="J2091" s="6" t="s">
        <v>13806</v>
      </c>
      <c r="K2091" s="6" t="s">
        <v>81</v>
      </c>
      <c r="L2091" s="6" t="s">
        <v>13806</v>
      </c>
      <c r="M2091" s="6" t="s">
        <v>13807</v>
      </c>
      <c r="N2091" s="6" t="s">
        <v>13808</v>
      </c>
      <c r="O2091" s="6" t="s">
        <v>13803</v>
      </c>
      <c r="P2091" s="6" t="s">
        <v>2235</v>
      </c>
      <c r="Q2091" s="6" t="s">
        <v>3493</v>
      </c>
      <c r="R2091" s="6" t="s">
        <v>242</v>
      </c>
      <c r="S2091" s="6" t="s">
        <v>2237</v>
      </c>
      <c r="T2091" s="6" t="s">
        <v>13809</v>
      </c>
      <c r="U2091" s="6" t="s">
        <v>127</v>
      </c>
      <c r="V2091" s="6" t="s">
        <v>94</v>
      </c>
      <c r="W2091" s="6" t="s">
        <v>94</v>
      </c>
      <c r="X2091" s="6" t="s">
        <v>94</v>
      </c>
      <c r="Y2091" s="6" t="s">
        <v>94</v>
      </c>
      <c r="Z2091" s="6" t="s">
        <v>94</v>
      </c>
      <c r="AA2091" s="6" t="s">
        <v>94</v>
      </c>
      <c r="AB2091" s="6">
        <v>0.0</v>
      </c>
      <c r="AC2091" s="6" t="s">
        <v>94</v>
      </c>
      <c r="AD2091" s="6" t="s">
        <v>96</v>
      </c>
      <c r="AE2091" s="6" t="s">
        <v>94</v>
      </c>
      <c r="AF2091" s="6" t="s">
        <v>94</v>
      </c>
      <c r="AG2091" s="6" t="s">
        <v>94</v>
      </c>
      <c r="AH2091" s="6" t="s">
        <v>2107</v>
      </c>
      <c r="AI2091" s="6" t="s">
        <v>2301</v>
      </c>
      <c r="AJ2091" s="6" t="s">
        <v>78</v>
      </c>
      <c r="AK2091" s="7" t="s">
        <v>78</v>
      </c>
      <c r="AL2091" s="7" t="s">
        <v>78</v>
      </c>
      <c r="AM2091" s="6"/>
    </row>
    <row r="2092">
      <c r="A2092" s="6" t="s">
        <v>69</v>
      </c>
      <c r="B2092" s="6" t="s">
        <v>2360</v>
      </c>
      <c r="C2092" s="6" t="s">
        <v>13798</v>
      </c>
      <c r="D2092" s="6" t="s">
        <v>13799</v>
      </c>
      <c r="E2092" s="6" t="s">
        <v>73</v>
      </c>
      <c r="F2092" s="6" t="s">
        <v>74</v>
      </c>
      <c r="G2092" s="6" t="s">
        <v>76</v>
      </c>
      <c r="H2092" s="6" t="s">
        <v>78</v>
      </c>
      <c r="I2092" s="6" t="b">
        <v>0</v>
      </c>
      <c r="J2092" s="6" t="s">
        <v>13810</v>
      </c>
      <c r="K2092" s="6" t="s">
        <v>81</v>
      </c>
      <c r="L2092" s="6" t="s">
        <v>13810</v>
      </c>
      <c r="M2092" s="6" t="s">
        <v>13811</v>
      </c>
      <c r="N2092" s="6" t="s">
        <v>13812</v>
      </c>
      <c r="O2092" s="6" t="s">
        <v>13803</v>
      </c>
      <c r="P2092" s="6" t="s">
        <v>933</v>
      </c>
      <c r="Q2092" s="6" t="s">
        <v>1535</v>
      </c>
      <c r="R2092" s="6" t="s">
        <v>242</v>
      </c>
      <c r="S2092" s="6" t="s">
        <v>934</v>
      </c>
      <c r="T2092" s="6" t="s">
        <v>13813</v>
      </c>
      <c r="U2092" s="6" t="s">
        <v>127</v>
      </c>
      <c r="V2092" s="6" t="s">
        <v>94</v>
      </c>
      <c r="W2092" s="6" t="s">
        <v>94</v>
      </c>
      <c r="X2092" s="6" t="s">
        <v>94</v>
      </c>
      <c r="Y2092" s="6" t="s">
        <v>94</v>
      </c>
      <c r="Z2092" s="6" t="s">
        <v>94</v>
      </c>
      <c r="AA2092" s="6" t="s">
        <v>94</v>
      </c>
      <c r="AB2092" s="6">
        <v>0.0</v>
      </c>
      <c r="AC2092" s="6" t="s">
        <v>94</v>
      </c>
      <c r="AD2092" s="6" t="s">
        <v>96</v>
      </c>
      <c r="AE2092" s="6" t="s">
        <v>94</v>
      </c>
      <c r="AF2092" s="6" t="s">
        <v>94</v>
      </c>
      <c r="AG2092" s="6" t="s">
        <v>94</v>
      </c>
      <c r="AH2092" s="6" t="s">
        <v>697</v>
      </c>
      <c r="AI2092" s="6" t="s">
        <v>2502</v>
      </c>
      <c r="AJ2092" s="6" t="s">
        <v>78</v>
      </c>
      <c r="AK2092" s="7" t="s">
        <v>78</v>
      </c>
      <c r="AL2092" s="7" t="s">
        <v>78</v>
      </c>
      <c r="AM2092" s="6"/>
    </row>
    <row r="2093">
      <c r="A2093" s="6" t="s">
        <v>69</v>
      </c>
      <c r="B2093" s="6" t="s">
        <v>2360</v>
      </c>
      <c r="C2093" s="6" t="s">
        <v>13798</v>
      </c>
      <c r="D2093" s="6" t="s">
        <v>13799</v>
      </c>
      <c r="E2093" s="6" t="s">
        <v>73</v>
      </c>
      <c r="F2093" s="6" t="s">
        <v>74</v>
      </c>
      <c r="G2093" s="6" t="s">
        <v>76</v>
      </c>
      <c r="H2093" s="6" t="s">
        <v>78</v>
      </c>
      <c r="I2093" s="6" t="b">
        <v>0</v>
      </c>
      <c r="J2093" s="6" t="s">
        <v>13814</v>
      </c>
      <c r="K2093" s="6" t="s">
        <v>81</v>
      </c>
      <c r="L2093" s="6" t="s">
        <v>13814</v>
      </c>
      <c r="M2093" s="6" t="s">
        <v>13815</v>
      </c>
      <c r="N2093" s="6" t="s">
        <v>13816</v>
      </c>
      <c r="O2093" s="6" t="s">
        <v>13817</v>
      </c>
      <c r="P2093" s="6" t="s">
        <v>3104</v>
      </c>
      <c r="Q2093" s="6" t="s">
        <v>3752</v>
      </c>
      <c r="R2093" s="6" t="s">
        <v>305</v>
      </c>
      <c r="S2093" s="6" t="s">
        <v>3105</v>
      </c>
      <c r="T2093" s="6" t="s">
        <v>13818</v>
      </c>
      <c r="U2093" s="6" t="s">
        <v>127</v>
      </c>
      <c r="V2093" s="6" t="s">
        <v>94</v>
      </c>
      <c r="W2093" s="6" t="s">
        <v>94</v>
      </c>
      <c r="X2093" s="6" t="s">
        <v>94</v>
      </c>
      <c r="Y2093" s="6" t="s">
        <v>94</v>
      </c>
      <c r="Z2093" s="6" t="s">
        <v>94</v>
      </c>
      <c r="AA2093" s="6" t="s">
        <v>94</v>
      </c>
      <c r="AB2093" s="6" t="s">
        <v>185</v>
      </c>
      <c r="AC2093" s="6" t="s">
        <v>96</v>
      </c>
      <c r="AD2093" s="6" t="s">
        <v>96</v>
      </c>
      <c r="AE2093" s="6" t="s">
        <v>96</v>
      </c>
      <c r="AF2093" s="6" t="s">
        <v>96</v>
      </c>
      <c r="AG2093" s="6" t="s">
        <v>94</v>
      </c>
      <c r="AH2093" s="6" t="s">
        <v>10395</v>
      </c>
      <c r="AI2093" s="6" t="s">
        <v>6110</v>
      </c>
      <c r="AJ2093" s="6" t="s">
        <v>140</v>
      </c>
      <c r="AK2093" s="7" t="s">
        <v>427</v>
      </c>
      <c r="AL2093" s="7" t="s">
        <v>78</v>
      </c>
      <c r="AM2093" s="6"/>
    </row>
    <row r="2094">
      <c r="A2094" s="6" t="s">
        <v>69</v>
      </c>
      <c r="B2094" s="6" t="s">
        <v>2360</v>
      </c>
      <c r="C2094" s="6" t="s">
        <v>13798</v>
      </c>
      <c r="D2094" s="6" t="s">
        <v>13799</v>
      </c>
      <c r="E2094" s="6" t="s">
        <v>73</v>
      </c>
      <c r="F2094" s="6" t="s">
        <v>74</v>
      </c>
      <c r="G2094" s="6" t="s">
        <v>76</v>
      </c>
      <c r="H2094" s="6" t="s">
        <v>78</v>
      </c>
      <c r="I2094" s="6" t="b">
        <v>0</v>
      </c>
      <c r="J2094" s="6" t="s">
        <v>13819</v>
      </c>
      <c r="K2094" s="6" t="s">
        <v>81</v>
      </c>
      <c r="L2094" s="6" t="s">
        <v>13819</v>
      </c>
      <c r="M2094" s="6" t="s">
        <v>13820</v>
      </c>
      <c r="N2094" s="6" t="s">
        <v>13821</v>
      </c>
      <c r="O2094" s="6" t="s">
        <v>13822</v>
      </c>
      <c r="P2094" s="6" t="s">
        <v>1086</v>
      </c>
      <c r="Q2094" s="6" t="s">
        <v>1282</v>
      </c>
      <c r="R2094" s="6" t="s">
        <v>242</v>
      </c>
      <c r="S2094" s="6" t="s">
        <v>1087</v>
      </c>
      <c r="T2094" s="6" t="s">
        <v>13823</v>
      </c>
      <c r="U2094" s="6" t="s">
        <v>93</v>
      </c>
      <c r="V2094" s="6" t="s">
        <v>94</v>
      </c>
      <c r="W2094" s="6" t="s">
        <v>94</v>
      </c>
      <c r="X2094" s="6" t="s">
        <v>94</v>
      </c>
      <c r="Y2094" s="6" t="s">
        <v>94</v>
      </c>
      <c r="Z2094" s="6" t="s">
        <v>94</v>
      </c>
      <c r="AA2094" s="6" t="s">
        <v>94</v>
      </c>
      <c r="AB2094" s="6">
        <v>0.0</v>
      </c>
      <c r="AC2094" s="6" t="s">
        <v>94</v>
      </c>
      <c r="AD2094" s="6" t="s">
        <v>96</v>
      </c>
      <c r="AE2094" s="6" t="s">
        <v>94</v>
      </c>
      <c r="AF2094" s="6" t="s">
        <v>94</v>
      </c>
      <c r="AG2094" s="6" t="s">
        <v>94</v>
      </c>
      <c r="AH2094" s="6" t="s">
        <v>2114</v>
      </c>
      <c r="AI2094" s="6" t="s">
        <v>4397</v>
      </c>
      <c r="AJ2094" s="6" t="s">
        <v>95</v>
      </c>
      <c r="AK2094" s="7" t="s">
        <v>427</v>
      </c>
      <c r="AL2094" s="7" t="s">
        <v>78</v>
      </c>
      <c r="AM2094" s="6"/>
    </row>
    <row r="2095">
      <c r="A2095" s="6" t="s">
        <v>69</v>
      </c>
      <c r="B2095" s="6" t="s">
        <v>2360</v>
      </c>
      <c r="C2095" s="6" t="s">
        <v>13798</v>
      </c>
      <c r="D2095" s="6" t="s">
        <v>13799</v>
      </c>
      <c r="E2095" s="6" t="s">
        <v>73</v>
      </c>
      <c r="F2095" s="6" t="s">
        <v>74</v>
      </c>
      <c r="G2095" s="6" t="s">
        <v>76</v>
      </c>
      <c r="H2095" s="6" t="s">
        <v>78</v>
      </c>
      <c r="I2095" s="6" t="b">
        <v>0</v>
      </c>
      <c r="J2095" s="6" t="s">
        <v>13824</v>
      </c>
      <c r="K2095" s="6" t="s">
        <v>81</v>
      </c>
      <c r="L2095" s="6" t="s">
        <v>13824</v>
      </c>
      <c r="M2095" s="6" t="s">
        <v>13825</v>
      </c>
      <c r="N2095" s="6" t="s">
        <v>13826</v>
      </c>
      <c r="O2095" s="6" t="s">
        <v>13827</v>
      </c>
      <c r="P2095" s="6" t="s">
        <v>1972</v>
      </c>
      <c r="Q2095" s="6" t="s">
        <v>180</v>
      </c>
      <c r="R2095" s="6" t="s">
        <v>294</v>
      </c>
      <c r="S2095" s="6" t="s">
        <v>1973</v>
      </c>
      <c r="T2095" s="6" t="s">
        <v>13828</v>
      </c>
      <c r="U2095" s="6" t="s">
        <v>1259</v>
      </c>
      <c r="V2095" s="6" t="s">
        <v>96</v>
      </c>
      <c r="W2095" s="6" t="s">
        <v>96</v>
      </c>
      <c r="X2095" s="6" t="s">
        <v>94</v>
      </c>
      <c r="Y2095" s="6" t="s">
        <v>96</v>
      </c>
      <c r="Z2095" s="6" t="s">
        <v>94</v>
      </c>
      <c r="AA2095" s="6" t="s">
        <v>96</v>
      </c>
      <c r="AB2095" s="6">
        <v>0.0</v>
      </c>
      <c r="AC2095" s="6" t="s">
        <v>96</v>
      </c>
      <c r="AD2095" s="6" t="s">
        <v>96</v>
      </c>
      <c r="AE2095" s="6" t="s">
        <v>94</v>
      </c>
      <c r="AF2095" s="6" t="s">
        <v>96</v>
      </c>
      <c r="AG2095" s="6" t="s">
        <v>94</v>
      </c>
      <c r="AH2095" s="6" t="s">
        <v>13829</v>
      </c>
      <c r="AI2095" s="6" t="s">
        <v>13830</v>
      </c>
      <c r="AJ2095" s="6" t="s">
        <v>95</v>
      </c>
      <c r="AK2095" s="7" t="s">
        <v>427</v>
      </c>
      <c r="AL2095" s="7" t="s">
        <v>13831</v>
      </c>
      <c r="AM2095" s="6"/>
    </row>
    <row r="2096">
      <c r="A2096" s="6" t="s">
        <v>69</v>
      </c>
      <c r="B2096" s="6" t="s">
        <v>2360</v>
      </c>
      <c r="C2096" s="6" t="s">
        <v>13798</v>
      </c>
      <c r="D2096" s="6" t="s">
        <v>13799</v>
      </c>
      <c r="E2096" s="6" t="s">
        <v>73</v>
      </c>
      <c r="F2096" s="6" t="s">
        <v>74</v>
      </c>
      <c r="G2096" s="6" t="s">
        <v>76</v>
      </c>
      <c r="H2096" s="6" t="s">
        <v>78</v>
      </c>
      <c r="I2096" s="6" t="b">
        <v>0</v>
      </c>
      <c r="J2096" s="6" t="s">
        <v>13832</v>
      </c>
      <c r="K2096" s="6" t="s">
        <v>81</v>
      </c>
      <c r="L2096" s="6" t="s">
        <v>13832</v>
      </c>
      <c r="M2096" s="6" t="s">
        <v>13833</v>
      </c>
      <c r="N2096" s="6" t="s">
        <v>13834</v>
      </c>
      <c r="O2096" s="6" t="s">
        <v>13835</v>
      </c>
      <c r="P2096" s="6" t="s">
        <v>2226</v>
      </c>
      <c r="Q2096" s="6" t="s">
        <v>557</v>
      </c>
      <c r="R2096" s="6" t="s">
        <v>305</v>
      </c>
      <c r="S2096" s="6" t="s">
        <v>2227</v>
      </c>
      <c r="T2096" s="6" t="s">
        <v>13836</v>
      </c>
      <c r="U2096" s="6" t="s">
        <v>110</v>
      </c>
      <c r="V2096" s="6" t="s">
        <v>96</v>
      </c>
      <c r="W2096" s="6" t="s">
        <v>96</v>
      </c>
      <c r="X2096" s="6" t="s">
        <v>94</v>
      </c>
      <c r="Y2096" s="6" t="s">
        <v>94</v>
      </c>
      <c r="Z2096" s="6" t="s">
        <v>94</v>
      </c>
      <c r="AA2096" s="6" t="s">
        <v>94</v>
      </c>
      <c r="AB2096" s="6" t="s">
        <v>122</v>
      </c>
      <c r="AC2096" s="6" t="s">
        <v>96</v>
      </c>
      <c r="AD2096" s="6" t="s">
        <v>96</v>
      </c>
      <c r="AE2096" s="6" t="s">
        <v>94</v>
      </c>
      <c r="AF2096" s="6" t="s">
        <v>96</v>
      </c>
      <c r="AG2096" s="6" t="s">
        <v>94</v>
      </c>
      <c r="AH2096" s="6" t="s">
        <v>6678</v>
      </c>
      <c r="AI2096" s="6" t="s">
        <v>2318</v>
      </c>
      <c r="AJ2096" s="6" t="s">
        <v>185</v>
      </c>
      <c r="AK2096" s="7" t="s">
        <v>427</v>
      </c>
      <c r="AL2096" s="7" t="s">
        <v>13837</v>
      </c>
      <c r="AM2096" s="6"/>
    </row>
    <row r="2097">
      <c r="A2097" s="6" t="s">
        <v>69</v>
      </c>
      <c r="B2097" s="6" t="s">
        <v>2360</v>
      </c>
      <c r="C2097" s="6" t="s">
        <v>13798</v>
      </c>
      <c r="D2097" s="6" t="s">
        <v>13799</v>
      </c>
      <c r="E2097" s="6" t="s">
        <v>73</v>
      </c>
      <c r="F2097" s="6" t="s">
        <v>74</v>
      </c>
      <c r="G2097" s="6" t="s">
        <v>76</v>
      </c>
      <c r="H2097" s="6" t="s">
        <v>78</v>
      </c>
      <c r="I2097" s="6" t="b">
        <v>0</v>
      </c>
      <c r="J2097" s="6" t="s">
        <v>13838</v>
      </c>
      <c r="K2097" s="6" t="s">
        <v>81</v>
      </c>
      <c r="L2097" s="6" t="s">
        <v>13838</v>
      </c>
      <c r="M2097" s="6" t="s">
        <v>13839</v>
      </c>
      <c r="N2097" s="6" t="s">
        <v>13840</v>
      </c>
      <c r="O2097" s="6" t="s">
        <v>13841</v>
      </c>
      <c r="P2097" s="6" t="s">
        <v>1385</v>
      </c>
      <c r="Q2097" s="6" t="s">
        <v>1055</v>
      </c>
      <c r="R2097" s="6" t="s">
        <v>90</v>
      </c>
      <c r="S2097" s="6" t="s">
        <v>1387</v>
      </c>
      <c r="T2097" s="6" t="s">
        <v>13842</v>
      </c>
      <c r="U2097" s="6" t="s">
        <v>127</v>
      </c>
      <c r="V2097" s="6" t="s">
        <v>94</v>
      </c>
      <c r="W2097" s="6" t="s">
        <v>94</v>
      </c>
      <c r="X2097" s="6" t="s">
        <v>94</v>
      </c>
      <c r="Y2097" s="6" t="s">
        <v>94</v>
      </c>
      <c r="Z2097" s="6" t="s">
        <v>94</v>
      </c>
      <c r="AA2097" s="6" t="s">
        <v>94</v>
      </c>
      <c r="AB2097" s="6">
        <v>0.0</v>
      </c>
      <c r="AC2097" s="6" t="s">
        <v>96</v>
      </c>
      <c r="AD2097" s="6" t="s">
        <v>96</v>
      </c>
      <c r="AE2097" s="6" t="s">
        <v>94</v>
      </c>
      <c r="AF2097" s="6" t="s">
        <v>94</v>
      </c>
      <c r="AG2097" s="6" t="s">
        <v>94</v>
      </c>
      <c r="AH2097" s="6" t="s">
        <v>6359</v>
      </c>
      <c r="AI2097" s="6" t="s">
        <v>637</v>
      </c>
      <c r="AJ2097" s="6" t="s">
        <v>557</v>
      </c>
      <c r="AK2097" s="7" t="s">
        <v>427</v>
      </c>
      <c r="AL2097" s="7" t="s">
        <v>13837</v>
      </c>
      <c r="AM2097" s="6"/>
    </row>
    <row r="2098">
      <c r="A2098" s="6" t="s">
        <v>69</v>
      </c>
      <c r="B2098" s="6" t="s">
        <v>2360</v>
      </c>
      <c r="C2098" s="6" t="s">
        <v>13798</v>
      </c>
      <c r="D2098" s="6" t="s">
        <v>13799</v>
      </c>
      <c r="E2098" s="6" t="s">
        <v>73</v>
      </c>
      <c r="F2098" s="6" t="s">
        <v>74</v>
      </c>
      <c r="G2098" s="6" t="s">
        <v>76</v>
      </c>
      <c r="H2098" s="6" t="s">
        <v>78</v>
      </c>
      <c r="I2098" s="6" t="b">
        <v>0</v>
      </c>
      <c r="J2098" s="6" t="s">
        <v>13843</v>
      </c>
      <c r="K2098" s="6" t="s">
        <v>81</v>
      </c>
      <c r="L2098" s="6" t="s">
        <v>13843</v>
      </c>
      <c r="M2098" s="6" t="s">
        <v>13844</v>
      </c>
      <c r="N2098" s="6" t="s">
        <v>13845</v>
      </c>
      <c r="O2098" s="6" t="s">
        <v>13846</v>
      </c>
      <c r="P2098" s="6" t="s">
        <v>8652</v>
      </c>
      <c r="Q2098" s="6" t="s">
        <v>1846</v>
      </c>
      <c r="R2098" s="6" t="s">
        <v>305</v>
      </c>
      <c r="S2098" s="6" t="s">
        <v>8653</v>
      </c>
      <c r="T2098" s="6" t="s">
        <v>13847</v>
      </c>
      <c r="U2098" s="6" t="s">
        <v>4324</v>
      </c>
      <c r="V2098" s="6" t="s">
        <v>94</v>
      </c>
      <c r="W2098" s="6" t="s">
        <v>94</v>
      </c>
      <c r="X2098" s="6" t="s">
        <v>94</v>
      </c>
      <c r="Y2098" s="6" t="s">
        <v>94</v>
      </c>
      <c r="Z2098" s="6" t="s">
        <v>94</v>
      </c>
      <c r="AA2098" s="6" t="s">
        <v>94</v>
      </c>
      <c r="AB2098" s="6">
        <v>0.0</v>
      </c>
      <c r="AC2098" s="6" t="s">
        <v>94</v>
      </c>
      <c r="AD2098" s="6" t="s">
        <v>96</v>
      </c>
      <c r="AE2098" s="6" t="s">
        <v>94</v>
      </c>
      <c r="AF2098" s="6" t="s">
        <v>94</v>
      </c>
      <c r="AG2098" s="6" t="s">
        <v>94</v>
      </c>
      <c r="AH2098" s="6" t="s">
        <v>13848</v>
      </c>
      <c r="AI2098" s="6" t="s">
        <v>13849</v>
      </c>
      <c r="AJ2098" s="6" t="s">
        <v>161</v>
      </c>
      <c r="AK2098" s="7" t="s">
        <v>427</v>
      </c>
      <c r="AL2098" s="7" t="s">
        <v>13837</v>
      </c>
      <c r="AM2098" s="6"/>
    </row>
    <row r="2099">
      <c r="A2099" s="6" t="s">
        <v>69</v>
      </c>
      <c r="B2099" s="6" t="s">
        <v>2360</v>
      </c>
      <c r="C2099" s="6" t="s">
        <v>13798</v>
      </c>
      <c r="D2099" s="6" t="s">
        <v>13799</v>
      </c>
      <c r="E2099" s="6" t="s">
        <v>73</v>
      </c>
      <c r="F2099" s="6" t="s">
        <v>74</v>
      </c>
      <c r="G2099" s="6" t="s">
        <v>76</v>
      </c>
      <c r="H2099" s="6" t="s">
        <v>78</v>
      </c>
      <c r="I2099" s="6" t="b">
        <v>0</v>
      </c>
      <c r="J2099" s="6" t="s">
        <v>13850</v>
      </c>
      <c r="K2099" s="6" t="s">
        <v>81</v>
      </c>
      <c r="L2099" s="6" t="s">
        <v>13850</v>
      </c>
      <c r="M2099" s="6" t="s">
        <v>13851</v>
      </c>
      <c r="N2099" s="6" t="s">
        <v>13852</v>
      </c>
      <c r="O2099" s="6" t="s">
        <v>13853</v>
      </c>
      <c r="P2099" s="6" t="s">
        <v>139</v>
      </c>
      <c r="Q2099" s="6" t="s">
        <v>180</v>
      </c>
      <c r="R2099" s="6" t="s">
        <v>107</v>
      </c>
      <c r="S2099" s="6" t="s">
        <v>142</v>
      </c>
      <c r="T2099" s="6" t="s">
        <v>4322</v>
      </c>
      <c r="U2099" s="6" t="s">
        <v>144</v>
      </c>
      <c r="V2099" s="6" t="s">
        <v>96</v>
      </c>
      <c r="W2099" s="6" t="s">
        <v>96</v>
      </c>
      <c r="X2099" s="6" t="s">
        <v>94</v>
      </c>
      <c r="Y2099" s="6" t="s">
        <v>96</v>
      </c>
      <c r="Z2099" s="6" t="s">
        <v>94</v>
      </c>
      <c r="AA2099" s="6" t="s">
        <v>94</v>
      </c>
      <c r="AB2099" s="6" t="s">
        <v>122</v>
      </c>
      <c r="AC2099" s="6" t="s">
        <v>96</v>
      </c>
      <c r="AD2099" s="6" t="s">
        <v>96</v>
      </c>
      <c r="AE2099" s="6" t="s">
        <v>94</v>
      </c>
      <c r="AF2099" s="6" t="s">
        <v>94</v>
      </c>
      <c r="AG2099" s="6" t="s">
        <v>94</v>
      </c>
      <c r="AH2099" s="6" t="s">
        <v>13854</v>
      </c>
      <c r="AI2099" s="6" t="s">
        <v>13018</v>
      </c>
      <c r="AJ2099" s="6" t="s">
        <v>161</v>
      </c>
      <c r="AK2099" s="7" t="s">
        <v>427</v>
      </c>
      <c r="AL2099" s="7" t="s">
        <v>13855</v>
      </c>
      <c r="AM2099" s="6"/>
    </row>
    <row r="2100">
      <c r="A2100" s="6" t="s">
        <v>69</v>
      </c>
      <c r="B2100" s="6" t="s">
        <v>2360</v>
      </c>
      <c r="C2100" s="6" t="s">
        <v>13798</v>
      </c>
      <c r="D2100" s="6" t="s">
        <v>13799</v>
      </c>
      <c r="E2100" s="6" t="s">
        <v>73</v>
      </c>
      <c r="F2100" s="6" t="s">
        <v>74</v>
      </c>
      <c r="G2100" s="6" t="s">
        <v>76</v>
      </c>
      <c r="H2100" s="6" t="s">
        <v>78</v>
      </c>
      <c r="I2100" s="6" t="b">
        <v>0</v>
      </c>
      <c r="J2100" s="6" t="s">
        <v>13856</v>
      </c>
      <c r="K2100" s="6" t="s">
        <v>81</v>
      </c>
      <c r="L2100" s="6" t="s">
        <v>13856</v>
      </c>
      <c r="M2100" s="6" t="s">
        <v>13857</v>
      </c>
      <c r="N2100" s="6" t="s">
        <v>13858</v>
      </c>
      <c r="O2100" s="6" t="s">
        <v>13859</v>
      </c>
      <c r="P2100" s="6" t="s">
        <v>13860</v>
      </c>
      <c r="Q2100" s="6" t="s">
        <v>392</v>
      </c>
      <c r="R2100" s="6" t="s">
        <v>305</v>
      </c>
      <c r="S2100" s="6" t="s">
        <v>13861</v>
      </c>
      <c r="T2100" s="6" t="s">
        <v>13862</v>
      </c>
      <c r="U2100" s="6" t="s">
        <v>110</v>
      </c>
      <c r="V2100" s="6" t="s">
        <v>96</v>
      </c>
      <c r="W2100" s="6" t="s">
        <v>96</v>
      </c>
      <c r="X2100" s="6" t="s">
        <v>94</v>
      </c>
      <c r="Y2100" s="6" t="s">
        <v>96</v>
      </c>
      <c r="Z2100" s="6" t="s">
        <v>94</v>
      </c>
      <c r="AA2100" s="6" t="s">
        <v>94</v>
      </c>
      <c r="AB2100" s="6">
        <v>0.0</v>
      </c>
      <c r="AC2100" s="6" t="s">
        <v>96</v>
      </c>
      <c r="AD2100" s="6" t="s">
        <v>96</v>
      </c>
      <c r="AE2100" s="6" t="s">
        <v>94</v>
      </c>
      <c r="AF2100" s="6" t="s">
        <v>96</v>
      </c>
      <c r="AG2100" s="6" t="s">
        <v>94</v>
      </c>
      <c r="AH2100" s="6" t="s">
        <v>6995</v>
      </c>
      <c r="AI2100" s="6" t="s">
        <v>11766</v>
      </c>
      <c r="AJ2100" s="6" t="s">
        <v>95</v>
      </c>
      <c r="AK2100" s="7" t="s">
        <v>427</v>
      </c>
      <c r="AL2100" s="7" t="s">
        <v>13863</v>
      </c>
      <c r="AM2100" s="6"/>
    </row>
    <row r="2101">
      <c r="A2101" s="6" t="s">
        <v>69</v>
      </c>
      <c r="B2101" s="6" t="s">
        <v>2360</v>
      </c>
      <c r="C2101" s="6" t="s">
        <v>13798</v>
      </c>
      <c r="D2101" s="6" t="s">
        <v>13799</v>
      </c>
      <c r="E2101" s="6" t="s">
        <v>73</v>
      </c>
      <c r="F2101" s="6" t="s">
        <v>74</v>
      </c>
      <c r="G2101" s="6" t="s">
        <v>76</v>
      </c>
      <c r="H2101" s="6" t="s">
        <v>78</v>
      </c>
      <c r="I2101" s="6" t="b">
        <v>0</v>
      </c>
      <c r="J2101" s="6" t="s">
        <v>13864</v>
      </c>
      <c r="K2101" s="6" t="s">
        <v>81</v>
      </c>
      <c r="L2101" s="6" t="s">
        <v>13864</v>
      </c>
      <c r="M2101" s="6" t="s">
        <v>13857</v>
      </c>
      <c r="N2101" s="6" t="s">
        <v>13865</v>
      </c>
      <c r="O2101" s="6" t="s">
        <v>13866</v>
      </c>
      <c r="P2101" s="6" t="s">
        <v>8159</v>
      </c>
      <c r="Q2101" s="6" t="s">
        <v>2273</v>
      </c>
      <c r="R2101" s="6" t="s">
        <v>124</v>
      </c>
      <c r="S2101" s="6" t="s">
        <v>8160</v>
      </c>
      <c r="T2101" s="6" t="s">
        <v>13867</v>
      </c>
      <c r="U2101" s="6" t="s">
        <v>127</v>
      </c>
      <c r="V2101" s="6" t="s">
        <v>94</v>
      </c>
      <c r="W2101" s="6" t="s">
        <v>94</v>
      </c>
      <c r="X2101" s="6" t="s">
        <v>94</v>
      </c>
      <c r="Y2101" s="6" t="s">
        <v>94</v>
      </c>
      <c r="Z2101" s="6" t="s">
        <v>94</v>
      </c>
      <c r="AA2101" s="6" t="s">
        <v>94</v>
      </c>
      <c r="AB2101" s="6" t="s">
        <v>122</v>
      </c>
      <c r="AC2101" s="6" t="s">
        <v>94</v>
      </c>
      <c r="AD2101" s="6" t="s">
        <v>96</v>
      </c>
      <c r="AE2101" s="6" t="s">
        <v>94</v>
      </c>
      <c r="AF2101" s="6" t="s">
        <v>96</v>
      </c>
      <c r="AG2101" s="6" t="s">
        <v>94</v>
      </c>
      <c r="AH2101" s="6" t="s">
        <v>13868</v>
      </c>
      <c r="AI2101" s="6" t="s">
        <v>10772</v>
      </c>
      <c r="AJ2101" s="6" t="s">
        <v>161</v>
      </c>
      <c r="AK2101" s="7" t="s">
        <v>427</v>
      </c>
      <c r="AL2101" s="7" t="s">
        <v>13863</v>
      </c>
      <c r="AM2101" s="6"/>
    </row>
    <row r="2102">
      <c r="A2102" s="6" t="s">
        <v>69</v>
      </c>
      <c r="B2102" s="6" t="s">
        <v>2360</v>
      </c>
      <c r="C2102" s="6" t="s">
        <v>13798</v>
      </c>
      <c r="D2102" s="6" t="s">
        <v>13799</v>
      </c>
      <c r="E2102" s="6" t="s">
        <v>73</v>
      </c>
      <c r="F2102" s="6" t="s">
        <v>74</v>
      </c>
      <c r="G2102" s="6" t="s">
        <v>76</v>
      </c>
      <c r="H2102" s="6" t="s">
        <v>78</v>
      </c>
      <c r="I2102" s="6" t="b">
        <v>0</v>
      </c>
      <c r="J2102" s="6" t="s">
        <v>13869</v>
      </c>
      <c r="K2102" s="6" t="s">
        <v>81</v>
      </c>
      <c r="L2102" s="6" t="s">
        <v>13869</v>
      </c>
      <c r="M2102" s="6" t="s">
        <v>13870</v>
      </c>
      <c r="N2102" s="6" t="s">
        <v>13871</v>
      </c>
      <c r="O2102" s="6" t="s">
        <v>13872</v>
      </c>
      <c r="P2102" s="6" t="s">
        <v>13873</v>
      </c>
      <c r="Q2102" s="6" t="s">
        <v>557</v>
      </c>
      <c r="R2102" s="6" t="s">
        <v>124</v>
      </c>
      <c r="S2102" s="6" t="s">
        <v>13874</v>
      </c>
      <c r="T2102" s="6" t="s">
        <v>13875</v>
      </c>
      <c r="U2102" s="6" t="s">
        <v>127</v>
      </c>
      <c r="V2102" s="6" t="s">
        <v>94</v>
      </c>
      <c r="W2102" s="6" t="s">
        <v>94</v>
      </c>
      <c r="X2102" s="6" t="s">
        <v>94</v>
      </c>
      <c r="Y2102" s="6" t="s">
        <v>94</v>
      </c>
      <c r="Z2102" s="6" t="s">
        <v>94</v>
      </c>
      <c r="AA2102" s="6" t="s">
        <v>94</v>
      </c>
      <c r="AB2102" s="6" t="s">
        <v>185</v>
      </c>
      <c r="AC2102" s="6" t="s">
        <v>94</v>
      </c>
      <c r="AD2102" s="6" t="s">
        <v>96</v>
      </c>
      <c r="AE2102" s="6" t="s">
        <v>94</v>
      </c>
      <c r="AF2102" s="6" t="s">
        <v>94</v>
      </c>
      <c r="AG2102" s="6" t="s">
        <v>94</v>
      </c>
      <c r="AH2102" s="6" t="s">
        <v>13876</v>
      </c>
      <c r="AI2102" s="6" t="s">
        <v>3867</v>
      </c>
      <c r="AJ2102" s="6" t="s">
        <v>122</v>
      </c>
      <c r="AK2102" s="7" t="s">
        <v>427</v>
      </c>
      <c r="AL2102" s="7" t="s">
        <v>13863</v>
      </c>
      <c r="AM2102" s="6"/>
    </row>
    <row r="2103">
      <c r="A2103" s="6" t="s">
        <v>69</v>
      </c>
      <c r="B2103" s="6" t="s">
        <v>2360</v>
      </c>
      <c r="C2103" s="6" t="s">
        <v>13798</v>
      </c>
      <c r="D2103" s="6" t="s">
        <v>13799</v>
      </c>
      <c r="E2103" s="6" t="s">
        <v>73</v>
      </c>
      <c r="F2103" s="6" t="s">
        <v>74</v>
      </c>
      <c r="G2103" s="6" t="s">
        <v>76</v>
      </c>
      <c r="H2103" s="6" t="s">
        <v>78</v>
      </c>
      <c r="I2103" s="6" t="b">
        <v>0</v>
      </c>
      <c r="J2103" s="6" t="s">
        <v>13877</v>
      </c>
      <c r="K2103" s="6" t="s">
        <v>81</v>
      </c>
      <c r="L2103" s="6" t="s">
        <v>13877</v>
      </c>
      <c r="M2103" s="6" t="s">
        <v>13878</v>
      </c>
      <c r="N2103" s="6" t="s">
        <v>13879</v>
      </c>
      <c r="O2103" s="6" t="s">
        <v>13880</v>
      </c>
      <c r="P2103" s="6" t="s">
        <v>1256</v>
      </c>
      <c r="Q2103" s="6" t="s">
        <v>140</v>
      </c>
      <c r="R2103" s="6" t="s">
        <v>90</v>
      </c>
      <c r="S2103" s="6" t="s">
        <v>1257</v>
      </c>
      <c r="T2103" s="6" t="s">
        <v>13881</v>
      </c>
      <c r="U2103" s="6" t="s">
        <v>110</v>
      </c>
      <c r="V2103" s="6" t="s">
        <v>96</v>
      </c>
      <c r="W2103" s="6" t="s">
        <v>96</v>
      </c>
      <c r="X2103" s="6" t="s">
        <v>94</v>
      </c>
      <c r="Y2103" s="6" t="s">
        <v>94</v>
      </c>
      <c r="Z2103" s="6" t="s">
        <v>94</v>
      </c>
      <c r="AA2103" s="6" t="s">
        <v>94</v>
      </c>
      <c r="AB2103" s="6" t="s">
        <v>122</v>
      </c>
      <c r="AC2103" s="6" t="s">
        <v>96</v>
      </c>
      <c r="AD2103" s="6" t="s">
        <v>96</v>
      </c>
      <c r="AE2103" s="6" t="s">
        <v>94</v>
      </c>
      <c r="AF2103" s="6" t="s">
        <v>94</v>
      </c>
      <c r="AG2103" s="6" t="s">
        <v>94</v>
      </c>
      <c r="AH2103" s="6" t="s">
        <v>13882</v>
      </c>
      <c r="AI2103" s="6" t="s">
        <v>7985</v>
      </c>
      <c r="AJ2103" s="6" t="s">
        <v>7696</v>
      </c>
      <c r="AK2103" s="7" t="s">
        <v>427</v>
      </c>
      <c r="AL2103" s="7" t="s">
        <v>13883</v>
      </c>
      <c r="AM2103" s="6"/>
    </row>
    <row r="2104">
      <c r="A2104" s="6" t="s">
        <v>69</v>
      </c>
      <c r="B2104" s="6" t="s">
        <v>2360</v>
      </c>
      <c r="C2104" s="6" t="s">
        <v>13798</v>
      </c>
      <c r="D2104" s="6" t="s">
        <v>13799</v>
      </c>
      <c r="E2104" s="6" t="s">
        <v>73</v>
      </c>
      <c r="F2104" s="6" t="s">
        <v>74</v>
      </c>
      <c r="G2104" s="6" t="s">
        <v>76</v>
      </c>
      <c r="H2104" s="6" t="s">
        <v>78</v>
      </c>
      <c r="I2104" s="6" t="b">
        <v>0</v>
      </c>
      <c r="J2104" s="6" t="s">
        <v>13884</v>
      </c>
      <c r="K2104" s="6" t="s">
        <v>81</v>
      </c>
      <c r="L2104" s="6" t="s">
        <v>13884</v>
      </c>
      <c r="M2104" s="6" t="s">
        <v>13885</v>
      </c>
      <c r="N2104" s="6" t="s">
        <v>13886</v>
      </c>
      <c r="O2104" s="6" t="s">
        <v>13887</v>
      </c>
      <c r="P2104" s="6" t="s">
        <v>1098</v>
      </c>
      <c r="Q2104" s="6" t="s">
        <v>1282</v>
      </c>
      <c r="R2104" s="6" t="s">
        <v>124</v>
      </c>
      <c r="S2104" s="6" t="s">
        <v>1099</v>
      </c>
      <c r="T2104" s="6" t="s">
        <v>13888</v>
      </c>
      <c r="U2104" s="6" t="s">
        <v>127</v>
      </c>
      <c r="V2104" s="6" t="s">
        <v>94</v>
      </c>
      <c r="W2104" s="6" t="s">
        <v>94</v>
      </c>
      <c r="X2104" s="6" t="s">
        <v>94</v>
      </c>
      <c r="Y2104" s="6" t="s">
        <v>94</v>
      </c>
      <c r="Z2104" s="6" t="s">
        <v>94</v>
      </c>
      <c r="AA2104" s="6" t="s">
        <v>94</v>
      </c>
      <c r="AB2104" s="6" t="s">
        <v>95</v>
      </c>
      <c r="AC2104" s="6" t="s">
        <v>96</v>
      </c>
      <c r="AD2104" s="6" t="s">
        <v>96</v>
      </c>
      <c r="AE2104" s="6" t="s">
        <v>94</v>
      </c>
      <c r="AF2104" s="6" t="s">
        <v>94</v>
      </c>
      <c r="AG2104" s="6" t="s">
        <v>94</v>
      </c>
      <c r="AH2104" s="6" t="s">
        <v>13889</v>
      </c>
      <c r="AI2104" s="6" t="s">
        <v>3867</v>
      </c>
      <c r="AJ2104" s="6" t="s">
        <v>122</v>
      </c>
      <c r="AK2104" s="7" t="s">
        <v>427</v>
      </c>
      <c r="AL2104" s="7" t="s">
        <v>13883</v>
      </c>
      <c r="AM2104" s="6"/>
    </row>
    <row r="2105">
      <c r="A2105" s="6" t="s">
        <v>69</v>
      </c>
      <c r="B2105" s="6" t="s">
        <v>2360</v>
      </c>
      <c r="C2105" s="6" t="s">
        <v>13798</v>
      </c>
      <c r="D2105" s="6" t="s">
        <v>13799</v>
      </c>
      <c r="E2105" s="6" t="s">
        <v>73</v>
      </c>
      <c r="F2105" s="6" t="s">
        <v>74</v>
      </c>
      <c r="G2105" s="6" t="s">
        <v>76</v>
      </c>
      <c r="H2105" s="6" t="s">
        <v>78</v>
      </c>
      <c r="I2105" s="6" t="b">
        <v>0</v>
      </c>
      <c r="J2105" s="6" t="s">
        <v>13890</v>
      </c>
      <c r="K2105" s="6" t="s">
        <v>81</v>
      </c>
      <c r="L2105" s="6" t="s">
        <v>13890</v>
      </c>
      <c r="M2105" s="6" t="s">
        <v>13891</v>
      </c>
      <c r="N2105" s="6" t="s">
        <v>13892</v>
      </c>
      <c r="O2105" s="6" t="s">
        <v>13893</v>
      </c>
      <c r="P2105" s="6" t="s">
        <v>8469</v>
      </c>
      <c r="Q2105" s="6" t="s">
        <v>1247</v>
      </c>
      <c r="R2105" s="6" t="s">
        <v>1247</v>
      </c>
      <c r="S2105" s="6" t="s">
        <v>8470</v>
      </c>
      <c r="T2105" s="6" t="s">
        <v>13894</v>
      </c>
      <c r="U2105" s="6" t="s">
        <v>110</v>
      </c>
      <c r="V2105" s="6" t="s">
        <v>96</v>
      </c>
      <c r="W2105" s="6" t="s">
        <v>96</v>
      </c>
      <c r="X2105" s="6" t="s">
        <v>96</v>
      </c>
      <c r="Y2105" s="6" t="s">
        <v>96</v>
      </c>
      <c r="Z2105" s="6" t="s">
        <v>94</v>
      </c>
      <c r="AA2105" s="6" t="s">
        <v>94</v>
      </c>
      <c r="AB2105" s="6" t="s">
        <v>95</v>
      </c>
      <c r="AC2105" s="6" t="s">
        <v>96</v>
      </c>
      <c r="AD2105" s="6" t="s">
        <v>96</v>
      </c>
      <c r="AE2105" s="6" t="s">
        <v>94</v>
      </c>
      <c r="AF2105" s="6" t="s">
        <v>94</v>
      </c>
      <c r="AG2105" s="6" t="s">
        <v>94</v>
      </c>
      <c r="AH2105" s="6" t="s">
        <v>6300</v>
      </c>
      <c r="AI2105" s="6" t="s">
        <v>11628</v>
      </c>
      <c r="AJ2105" s="6" t="s">
        <v>122</v>
      </c>
      <c r="AK2105" s="7" t="s">
        <v>427</v>
      </c>
      <c r="AL2105" s="7" t="s">
        <v>13895</v>
      </c>
      <c r="AM2105" s="6"/>
    </row>
    <row r="2106">
      <c r="A2106" s="6" t="s">
        <v>69</v>
      </c>
      <c r="B2106" s="6" t="s">
        <v>2360</v>
      </c>
      <c r="C2106" s="6" t="s">
        <v>13798</v>
      </c>
      <c r="D2106" s="6" t="s">
        <v>13799</v>
      </c>
      <c r="E2106" s="6" t="s">
        <v>73</v>
      </c>
      <c r="F2106" s="6" t="s">
        <v>74</v>
      </c>
      <c r="G2106" s="6" t="s">
        <v>76</v>
      </c>
      <c r="H2106" s="6" t="s">
        <v>78</v>
      </c>
      <c r="I2106" s="6" t="b">
        <v>0</v>
      </c>
      <c r="J2106" s="6" t="s">
        <v>13896</v>
      </c>
      <c r="K2106" s="6" t="s">
        <v>81</v>
      </c>
      <c r="L2106" s="6" t="s">
        <v>13896</v>
      </c>
      <c r="M2106" s="6" t="s">
        <v>13897</v>
      </c>
      <c r="N2106" s="6" t="s">
        <v>13898</v>
      </c>
      <c r="O2106" s="6" t="s">
        <v>13899</v>
      </c>
      <c r="P2106" s="6" t="s">
        <v>13900</v>
      </c>
      <c r="Q2106" s="6" t="s">
        <v>5997</v>
      </c>
      <c r="R2106" s="6" t="s">
        <v>644</v>
      </c>
      <c r="S2106" s="6" t="s">
        <v>13901</v>
      </c>
      <c r="T2106" s="6" t="s">
        <v>13902</v>
      </c>
      <c r="U2106" s="6" t="s">
        <v>127</v>
      </c>
      <c r="V2106" s="6" t="s">
        <v>94</v>
      </c>
      <c r="W2106" s="6" t="s">
        <v>94</v>
      </c>
      <c r="X2106" s="6" t="s">
        <v>94</v>
      </c>
      <c r="Y2106" s="6" t="s">
        <v>94</v>
      </c>
      <c r="Z2106" s="6" t="s">
        <v>94</v>
      </c>
      <c r="AA2106" s="6" t="s">
        <v>94</v>
      </c>
      <c r="AB2106" s="6" t="s">
        <v>95</v>
      </c>
      <c r="AC2106" s="6" t="s">
        <v>96</v>
      </c>
      <c r="AD2106" s="6" t="s">
        <v>96</v>
      </c>
      <c r="AE2106" s="6" t="s">
        <v>94</v>
      </c>
      <c r="AF2106" s="6" t="s">
        <v>94</v>
      </c>
      <c r="AG2106" s="6" t="s">
        <v>94</v>
      </c>
      <c r="AH2106" s="6" t="s">
        <v>13903</v>
      </c>
      <c r="AI2106" s="6" t="s">
        <v>13904</v>
      </c>
      <c r="AJ2106" s="6" t="s">
        <v>392</v>
      </c>
      <c r="AK2106" s="7" t="s">
        <v>427</v>
      </c>
      <c r="AL2106" s="7" t="s">
        <v>13895</v>
      </c>
      <c r="AM2106" s="6"/>
    </row>
    <row r="2107">
      <c r="A2107" s="6" t="s">
        <v>69</v>
      </c>
      <c r="B2107" s="6" t="s">
        <v>2360</v>
      </c>
      <c r="C2107" s="6" t="s">
        <v>13798</v>
      </c>
      <c r="D2107" s="6" t="s">
        <v>13799</v>
      </c>
      <c r="E2107" s="6" t="s">
        <v>73</v>
      </c>
      <c r="F2107" s="6" t="s">
        <v>74</v>
      </c>
      <c r="G2107" s="6" t="s">
        <v>76</v>
      </c>
      <c r="H2107" s="6" t="s">
        <v>78</v>
      </c>
      <c r="I2107" s="6" t="b">
        <v>0</v>
      </c>
      <c r="J2107" s="6" t="s">
        <v>13905</v>
      </c>
      <c r="K2107" s="6" t="s">
        <v>81</v>
      </c>
      <c r="L2107" s="6" t="s">
        <v>13905</v>
      </c>
      <c r="M2107" s="6" t="s">
        <v>13906</v>
      </c>
      <c r="N2107" s="6" t="s">
        <v>13907</v>
      </c>
      <c r="O2107" s="6" t="s">
        <v>13908</v>
      </c>
      <c r="P2107" s="6" t="s">
        <v>548</v>
      </c>
      <c r="Q2107" s="6" t="s">
        <v>145</v>
      </c>
      <c r="R2107" s="6" t="s">
        <v>1247</v>
      </c>
      <c r="S2107" s="6" t="s">
        <v>550</v>
      </c>
      <c r="T2107" s="6" t="s">
        <v>13909</v>
      </c>
      <c r="U2107" s="6" t="s">
        <v>127</v>
      </c>
      <c r="V2107" s="6" t="s">
        <v>94</v>
      </c>
      <c r="W2107" s="6" t="s">
        <v>94</v>
      </c>
      <c r="X2107" s="6" t="s">
        <v>94</v>
      </c>
      <c r="Y2107" s="6" t="s">
        <v>94</v>
      </c>
      <c r="Z2107" s="6" t="s">
        <v>94</v>
      </c>
      <c r="AA2107" s="6" t="s">
        <v>94</v>
      </c>
      <c r="AB2107" s="6">
        <v>0.0</v>
      </c>
      <c r="AC2107" s="6" t="s">
        <v>96</v>
      </c>
      <c r="AD2107" s="6" t="s">
        <v>96</v>
      </c>
      <c r="AE2107" s="6" t="s">
        <v>94</v>
      </c>
      <c r="AF2107" s="6" t="s">
        <v>94</v>
      </c>
      <c r="AG2107" s="6" t="s">
        <v>94</v>
      </c>
      <c r="AH2107" s="6" t="s">
        <v>13910</v>
      </c>
      <c r="AI2107" s="6" t="s">
        <v>11129</v>
      </c>
      <c r="AJ2107" s="6" t="s">
        <v>240</v>
      </c>
      <c r="AK2107" s="7" t="s">
        <v>427</v>
      </c>
      <c r="AL2107" s="7" t="s">
        <v>13895</v>
      </c>
      <c r="AM2107" s="6"/>
    </row>
    <row r="2108">
      <c r="A2108" s="6" t="s">
        <v>69</v>
      </c>
      <c r="B2108" s="6" t="s">
        <v>2360</v>
      </c>
      <c r="C2108" s="6" t="s">
        <v>13798</v>
      </c>
      <c r="D2108" s="6" t="s">
        <v>13799</v>
      </c>
      <c r="E2108" s="6" t="s">
        <v>73</v>
      </c>
      <c r="F2108" s="6" t="s">
        <v>74</v>
      </c>
      <c r="G2108" s="6" t="s">
        <v>76</v>
      </c>
      <c r="H2108" s="6" t="s">
        <v>78</v>
      </c>
      <c r="I2108" s="6" t="b">
        <v>0</v>
      </c>
      <c r="J2108" s="6" t="s">
        <v>13911</v>
      </c>
      <c r="K2108" s="6" t="s">
        <v>81</v>
      </c>
      <c r="L2108" s="6" t="s">
        <v>13911</v>
      </c>
      <c r="M2108" s="6" t="s">
        <v>13906</v>
      </c>
      <c r="N2108" s="6" t="s">
        <v>13912</v>
      </c>
      <c r="O2108" s="6" t="s">
        <v>13913</v>
      </c>
      <c r="P2108" s="6" t="s">
        <v>5267</v>
      </c>
      <c r="Q2108" s="6" t="s">
        <v>2779</v>
      </c>
      <c r="R2108" s="6" t="s">
        <v>124</v>
      </c>
      <c r="S2108" s="6" t="s">
        <v>5268</v>
      </c>
      <c r="T2108" s="6" t="s">
        <v>13628</v>
      </c>
      <c r="U2108" s="6" t="s">
        <v>1259</v>
      </c>
      <c r="V2108" s="6" t="s">
        <v>96</v>
      </c>
      <c r="W2108" s="6" t="s">
        <v>96</v>
      </c>
      <c r="X2108" s="6" t="s">
        <v>96</v>
      </c>
      <c r="Y2108" s="6" t="s">
        <v>94</v>
      </c>
      <c r="Z2108" s="6" t="s">
        <v>94</v>
      </c>
      <c r="AA2108" s="6" t="s">
        <v>94</v>
      </c>
      <c r="AB2108" s="6" t="s">
        <v>140</v>
      </c>
      <c r="AC2108" s="6" t="s">
        <v>96</v>
      </c>
      <c r="AD2108" s="6" t="s">
        <v>96</v>
      </c>
      <c r="AE2108" s="6" t="s">
        <v>94</v>
      </c>
      <c r="AF2108" s="6" t="s">
        <v>94</v>
      </c>
      <c r="AG2108" s="6" t="s">
        <v>94</v>
      </c>
      <c r="AH2108" s="6" t="s">
        <v>13914</v>
      </c>
      <c r="AI2108" s="6" t="s">
        <v>130</v>
      </c>
      <c r="AJ2108" s="6" t="s">
        <v>95</v>
      </c>
      <c r="AK2108" s="7" t="s">
        <v>427</v>
      </c>
      <c r="AL2108" s="7" t="s">
        <v>13915</v>
      </c>
      <c r="AM2108" s="6"/>
    </row>
    <row r="2109">
      <c r="A2109" s="6" t="s">
        <v>69</v>
      </c>
      <c r="B2109" s="6" t="s">
        <v>2360</v>
      </c>
      <c r="C2109" s="6" t="s">
        <v>13798</v>
      </c>
      <c r="D2109" s="6" t="s">
        <v>13799</v>
      </c>
      <c r="E2109" s="6" t="s">
        <v>73</v>
      </c>
      <c r="F2109" s="6" t="s">
        <v>74</v>
      </c>
      <c r="G2109" s="6" t="s">
        <v>76</v>
      </c>
      <c r="H2109" s="6" t="s">
        <v>78</v>
      </c>
      <c r="I2109" s="6" t="b">
        <v>0</v>
      </c>
      <c r="J2109" s="6" t="s">
        <v>13916</v>
      </c>
      <c r="K2109" s="6" t="s">
        <v>81</v>
      </c>
      <c r="L2109" s="6" t="s">
        <v>13916</v>
      </c>
      <c r="M2109" s="6" t="s">
        <v>13906</v>
      </c>
      <c r="N2109" s="6" t="s">
        <v>13917</v>
      </c>
      <c r="O2109" s="6" t="s">
        <v>13918</v>
      </c>
      <c r="P2109" s="6" t="s">
        <v>5073</v>
      </c>
      <c r="Q2109" s="6" t="s">
        <v>1960</v>
      </c>
      <c r="R2109" s="6" t="s">
        <v>1247</v>
      </c>
      <c r="S2109" s="6" t="s">
        <v>5074</v>
      </c>
      <c r="T2109" s="6" t="s">
        <v>13919</v>
      </c>
      <c r="U2109" s="6" t="s">
        <v>2545</v>
      </c>
      <c r="V2109" s="6" t="s">
        <v>94</v>
      </c>
      <c r="W2109" s="6" t="s">
        <v>94</v>
      </c>
      <c r="X2109" s="6" t="s">
        <v>94</v>
      </c>
      <c r="Y2109" s="6" t="s">
        <v>94</v>
      </c>
      <c r="Z2109" s="6" t="s">
        <v>94</v>
      </c>
      <c r="AA2109" s="6" t="s">
        <v>94</v>
      </c>
      <c r="AB2109" s="6">
        <v>0.0</v>
      </c>
      <c r="AC2109" s="6" t="s">
        <v>94</v>
      </c>
      <c r="AD2109" s="6" t="s">
        <v>96</v>
      </c>
      <c r="AE2109" s="6" t="s">
        <v>94</v>
      </c>
      <c r="AF2109" s="6" t="s">
        <v>94</v>
      </c>
      <c r="AG2109" s="6" t="s">
        <v>94</v>
      </c>
      <c r="AH2109" s="6" t="s">
        <v>5717</v>
      </c>
      <c r="AI2109" s="6" t="s">
        <v>1251</v>
      </c>
      <c r="AJ2109" s="6" t="s">
        <v>715</v>
      </c>
      <c r="AK2109" s="7" t="s">
        <v>427</v>
      </c>
      <c r="AL2109" s="7" t="s">
        <v>13915</v>
      </c>
      <c r="AM2109" s="6"/>
    </row>
    <row r="2110">
      <c r="A2110" s="6" t="s">
        <v>69</v>
      </c>
      <c r="B2110" s="6" t="s">
        <v>2360</v>
      </c>
      <c r="C2110" s="6" t="s">
        <v>13798</v>
      </c>
      <c r="D2110" s="6" t="s">
        <v>13799</v>
      </c>
      <c r="E2110" s="6" t="s">
        <v>73</v>
      </c>
      <c r="F2110" s="6" t="s">
        <v>74</v>
      </c>
      <c r="G2110" s="6" t="s">
        <v>76</v>
      </c>
      <c r="H2110" s="6" t="s">
        <v>78</v>
      </c>
      <c r="I2110" s="6" t="b">
        <v>0</v>
      </c>
      <c r="J2110" s="6" t="s">
        <v>13920</v>
      </c>
      <c r="K2110" s="6" t="s">
        <v>81</v>
      </c>
      <c r="L2110" s="6" t="s">
        <v>13920</v>
      </c>
      <c r="M2110" s="6" t="s">
        <v>13921</v>
      </c>
      <c r="N2110" s="6" t="s">
        <v>13922</v>
      </c>
      <c r="O2110" s="6" t="s">
        <v>13872</v>
      </c>
      <c r="P2110" s="6" t="s">
        <v>13923</v>
      </c>
      <c r="Q2110" s="6" t="s">
        <v>1960</v>
      </c>
      <c r="R2110" s="6" t="s">
        <v>124</v>
      </c>
      <c r="S2110" s="6" t="s">
        <v>13924</v>
      </c>
      <c r="T2110" s="6" t="s">
        <v>13925</v>
      </c>
      <c r="U2110" s="6" t="s">
        <v>93</v>
      </c>
      <c r="V2110" s="6" t="s">
        <v>94</v>
      </c>
      <c r="W2110" s="6" t="s">
        <v>94</v>
      </c>
      <c r="X2110" s="6" t="s">
        <v>94</v>
      </c>
      <c r="Y2110" s="6" t="s">
        <v>94</v>
      </c>
      <c r="Z2110" s="6" t="s">
        <v>94</v>
      </c>
      <c r="AA2110" s="6" t="s">
        <v>94</v>
      </c>
      <c r="AB2110" s="6" t="s">
        <v>185</v>
      </c>
      <c r="AC2110" s="6" t="s">
        <v>96</v>
      </c>
      <c r="AD2110" s="6" t="s">
        <v>96</v>
      </c>
      <c r="AE2110" s="6" t="s">
        <v>94</v>
      </c>
      <c r="AF2110" s="6" t="s">
        <v>94</v>
      </c>
      <c r="AG2110" s="6" t="s">
        <v>94</v>
      </c>
      <c r="AH2110" s="6" t="s">
        <v>13926</v>
      </c>
      <c r="AI2110" s="6" t="s">
        <v>13927</v>
      </c>
      <c r="AJ2110" s="6" t="s">
        <v>122</v>
      </c>
      <c r="AK2110" s="7" t="s">
        <v>427</v>
      </c>
      <c r="AL2110" s="7" t="s">
        <v>13915</v>
      </c>
      <c r="AM2110" s="6"/>
    </row>
    <row r="2111">
      <c r="A2111" s="6" t="s">
        <v>69</v>
      </c>
      <c r="B2111" s="6" t="s">
        <v>2360</v>
      </c>
      <c r="C2111" s="6" t="s">
        <v>13798</v>
      </c>
      <c r="D2111" s="6" t="s">
        <v>13799</v>
      </c>
      <c r="E2111" s="6" t="s">
        <v>73</v>
      </c>
      <c r="F2111" s="6" t="s">
        <v>74</v>
      </c>
      <c r="G2111" s="6" t="s">
        <v>76</v>
      </c>
      <c r="H2111" s="6" t="s">
        <v>78</v>
      </c>
      <c r="I2111" s="6" t="b">
        <v>0</v>
      </c>
      <c r="J2111" s="6" t="s">
        <v>13928</v>
      </c>
      <c r="K2111" s="6" t="s">
        <v>81</v>
      </c>
      <c r="L2111" s="6" t="s">
        <v>13928</v>
      </c>
      <c r="M2111" s="6" t="s">
        <v>13929</v>
      </c>
      <c r="N2111" s="6" t="s">
        <v>13930</v>
      </c>
      <c r="O2111" s="6" t="s">
        <v>13931</v>
      </c>
      <c r="P2111" s="6" t="s">
        <v>1256</v>
      </c>
      <c r="Q2111" s="6" t="s">
        <v>106</v>
      </c>
      <c r="R2111" s="6" t="s">
        <v>141</v>
      </c>
      <c r="S2111" s="6" t="s">
        <v>1257</v>
      </c>
      <c r="T2111" s="6" t="s">
        <v>13932</v>
      </c>
      <c r="U2111" s="6" t="s">
        <v>110</v>
      </c>
      <c r="V2111" s="6" t="s">
        <v>96</v>
      </c>
      <c r="W2111" s="6" t="s">
        <v>96</v>
      </c>
      <c r="X2111" s="6" t="s">
        <v>96</v>
      </c>
      <c r="Y2111" s="6" t="s">
        <v>94</v>
      </c>
      <c r="Z2111" s="6" t="s">
        <v>94</v>
      </c>
      <c r="AA2111" s="6" t="s">
        <v>94</v>
      </c>
      <c r="AB2111" s="6" t="s">
        <v>703</v>
      </c>
      <c r="AC2111" s="6" t="s">
        <v>96</v>
      </c>
      <c r="AD2111" s="6" t="s">
        <v>96</v>
      </c>
      <c r="AE2111" s="6" t="s">
        <v>94</v>
      </c>
      <c r="AF2111" s="6" t="s">
        <v>94</v>
      </c>
      <c r="AG2111" s="6" t="s">
        <v>94</v>
      </c>
      <c r="AH2111" s="6" t="s">
        <v>10285</v>
      </c>
      <c r="AI2111" s="6" t="s">
        <v>6693</v>
      </c>
      <c r="AJ2111" s="6" t="s">
        <v>208</v>
      </c>
      <c r="AK2111" s="7" t="s">
        <v>427</v>
      </c>
      <c r="AL2111" s="7" t="s">
        <v>13933</v>
      </c>
      <c r="AM2111" s="6"/>
    </row>
    <row r="2112">
      <c r="A2112" s="6" t="s">
        <v>69</v>
      </c>
      <c r="B2112" s="6" t="s">
        <v>2360</v>
      </c>
      <c r="C2112" s="6" t="s">
        <v>13798</v>
      </c>
      <c r="D2112" s="6" t="s">
        <v>13799</v>
      </c>
      <c r="E2112" s="6" t="s">
        <v>73</v>
      </c>
      <c r="F2112" s="6" t="s">
        <v>74</v>
      </c>
      <c r="G2112" s="6" t="s">
        <v>76</v>
      </c>
      <c r="H2112" s="6" t="s">
        <v>78</v>
      </c>
      <c r="I2112" s="6" t="b">
        <v>0</v>
      </c>
      <c r="J2112" s="6" t="s">
        <v>13934</v>
      </c>
      <c r="K2112" s="6" t="s">
        <v>81</v>
      </c>
      <c r="L2112" s="6" t="s">
        <v>13934</v>
      </c>
      <c r="M2112" s="6" t="s">
        <v>13935</v>
      </c>
      <c r="N2112" s="6" t="s">
        <v>13936</v>
      </c>
      <c r="O2112" s="6" t="s">
        <v>13937</v>
      </c>
      <c r="P2112" s="6" t="s">
        <v>770</v>
      </c>
      <c r="Q2112" s="6" t="s">
        <v>205</v>
      </c>
      <c r="R2112" s="6" t="s">
        <v>182</v>
      </c>
      <c r="S2112" s="6" t="s">
        <v>773</v>
      </c>
      <c r="T2112" s="6" t="s">
        <v>13938</v>
      </c>
      <c r="U2112" s="6" t="s">
        <v>93</v>
      </c>
      <c r="V2112" s="6" t="s">
        <v>94</v>
      </c>
      <c r="W2112" s="6" t="s">
        <v>94</v>
      </c>
      <c r="X2112" s="6" t="s">
        <v>94</v>
      </c>
      <c r="Y2112" s="6" t="s">
        <v>94</v>
      </c>
      <c r="Z2112" s="6" t="s">
        <v>94</v>
      </c>
      <c r="AA2112" s="6" t="s">
        <v>94</v>
      </c>
      <c r="AB2112" s="6" t="s">
        <v>1277</v>
      </c>
      <c r="AC2112" s="6" t="s">
        <v>94</v>
      </c>
      <c r="AD2112" s="6" t="s">
        <v>96</v>
      </c>
      <c r="AE2112" s="6" t="s">
        <v>96</v>
      </c>
      <c r="AF2112" s="6" t="s">
        <v>94</v>
      </c>
      <c r="AG2112" s="6" t="s">
        <v>94</v>
      </c>
      <c r="AH2112" s="6" t="s">
        <v>13939</v>
      </c>
      <c r="AI2112" s="6" t="s">
        <v>13940</v>
      </c>
      <c r="AJ2112" s="6" t="s">
        <v>106</v>
      </c>
      <c r="AK2112" s="7" t="s">
        <v>777</v>
      </c>
      <c r="AL2112" s="7" t="s">
        <v>13933</v>
      </c>
      <c r="AM2112" s="6"/>
    </row>
    <row r="2113">
      <c r="A2113" s="6" t="s">
        <v>69</v>
      </c>
      <c r="B2113" s="6" t="s">
        <v>2360</v>
      </c>
      <c r="C2113" s="6" t="s">
        <v>13798</v>
      </c>
      <c r="D2113" s="6" t="s">
        <v>13799</v>
      </c>
      <c r="E2113" s="6" t="s">
        <v>73</v>
      </c>
      <c r="F2113" s="6" t="s">
        <v>74</v>
      </c>
      <c r="G2113" s="6" t="s">
        <v>76</v>
      </c>
      <c r="H2113" s="6" t="s">
        <v>78</v>
      </c>
      <c r="I2113" s="6" t="b">
        <v>0</v>
      </c>
      <c r="J2113" s="6" t="s">
        <v>13941</v>
      </c>
      <c r="K2113" s="6" t="s">
        <v>81</v>
      </c>
      <c r="L2113" s="6" t="s">
        <v>13941</v>
      </c>
      <c r="M2113" s="6" t="s">
        <v>13935</v>
      </c>
      <c r="N2113" s="6" t="s">
        <v>13942</v>
      </c>
      <c r="O2113" s="6" t="s">
        <v>13943</v>
      </c>
      <c r="P2113" s="6" t="s">
        <v>252</v>
      </c>
      <c r="Q2113" s="6" t="s">
        <v>758</v>
      </c>
      <c r="R2113" s="6" t="s">
        <v>784</v>
      </c>
      <c r="S2113" s="6" t="s">
        <v>255</v>
      </c>
      <c r="T2113" s="6" t="s">
        <v>13944</v>
      </c>
      <c r="U2113" s="6" t="s">
        <v>127</v>
      </c>
      <c r="V2113" s="6" t="s">
        <v>94</v>
      </c>
      <c r="W2113" s="6" t="s">
        <v>94</v>
      </c>
      <c r="X2113" s="6" t="s">
        <v>94</v>
      </c>
      <c r="Y2113" s="6" t="s">
        <v>94</v>
      </c>
      <c r="Z2113" s="6" t="s">
        <v>94</v>
      </c>
      <c r="AA2113" s="6" t="s">
        <v>94</v>
      </c>
      <c r="AB2113" s="6" t="s">
        <v>193</v>
      </c>
      <c r="AC2113" s="6" t="s">
        <v>94</v>
      </c>
      <c r="AD2113" s="6" t="s">
        <v>96</v>
      </c>
      <c r="AE2113" s="6" t="s">
        <v>94</v>
      </c>
      <c r="AF2113" s="6" t="s">
        <v>94</v>
      </c>
      <c r="AG2113" s="6" t="s">
        <v>94</v>
      </c>
      <c r="AH2113" s="6" t="s">
        <v>13945</v>
      </c>
      <c r="AI2113" s="6" t="s">
        <v>6285</v>
      </c>
      <c r="AJ2113" s="6" t="s">
        <v>185</v>
      </c>
      <c r="AK2113" s="7" t="s">
        <v>777</v>
      </c>
      <c r="AL2113" s="7" t="s">
        <v>13933</v>
      </c>
      <c r="AM2113" s="6"/>
    </row>
    <row r="2114">
      <c r="A2114" s="6" t="s">
        <v>69</v>
      </c>
      <c r="B2114" s="6" t="s">
        <v>2360</v>
      </c>
      <c r="C2114" s="6" t="s">
        <v>13798</v>
      </c>
      <c r="D2114" s="6" t="s">
        <v>13799</v>
      </c>
      <c r="E2114" s="6" t="s">
        <v>73</v>
      </c>
      <c r="F2114" s="6" t="s">
        <v>74</v>
      </c>
      <c r="G2114" s="6" t="s">
        <v>76</v>
      </c>
      <c r="H2114" s="6" t="s">
        <v>78</v>
      </c>
      <c r="I2114" s="6" t="b">
        <v>0</v>
      </c>
      <c r="J2114" s="6" t="s">
        <v>13946</v>
      </c>
      <c r="K2114" s="6" t="s">
        <v>81</v>
      </c>
      <c r="L2114" s="6" t="s">
        <v>13946</v>
      </c>
      <c r="M2114" s="6" t="s">
        <v>13947</v>
      </c>
      <c r="N2114" s="6" t="s">
        <v>13948</v>
      </c>
      <c r="O2114" s="6" t="s">
        <v>13949</v>
      </c>
      <c r="P2114" s="6" t="s">
        <v>280</v>
      </c>
      <c r="Q2114" s="6" t="s">
        <v>6206</v>
      </c>
      <c r="R2114" s="6" t="s">
        <v>141</v>
      </c>
      <c r="S2114" s="6" t="s">
        <v>282</v>
      </c>
      <c r="T2114" s="6" t="s">
        <v>13950</v>
      </c>
      <c r="U2114" s="6" t="s">
        <v>127</v>
      </c>
      <c r="V2114" s="6" t="s">
        <v>94</v>
      </c>
      <c r="W2114" s="6" t="s">
        <v>94</v>
      </c>
      <c r="X2114" s="6" t="s">
        <v>94</v>
      </c>
      <c r="Y2114" s="6" t="s">
        <v>94</v>
      </c>
      <c r="Z2114" s="6" t="s">
        <v>94</v>
      </c>
      <c r="AA2114" s="6" t="s">
        <v>94</v>
      </c>
      <c r="AB2114" s="6" t="s">
        <v>703</v>
      </c>
      <c r="AC2114" s="6" t="s">
        <v>96</v>
      </c>
      <c r="AD2114" s="6" t="s">
        <v>96</v>
      </c>
      <c r="AE2114" s="6" t="s">
        <v>94</v>
      </c>
      <c r="AF2114" s="6" t="s">
        <v>94</v>
      </c>
      <c r="AG2114" s="6" t="s">
        <v>94</v>
      </c>
      <c r="AH2114" s="6" t="s">
        <v>13951</v>
      </c>
      <c r="AI2114" s="6" t="s">
        <v>6307</v>
      </c>
      <c r="AJ2114" s="6" t="s">
        <v>185</v>
      </c>
      <c r="AK2114" s="7" t="s">
        <v>777</v>
      </c>
      <c r="AL2114" s="7" t="s">
        <v>13933</v>
      </c>
      <c r="AM2114" s="6"/>
    </row>
    <row r="2115">
      <c r="A2115" s="6" t="s">
        <v>212</v>
      </c>
      <c r="B2115" s="6" t="s">
        <v>29</v>
      </c>
      <c r="C2115" s="6" t="s">
        <v>33</v>
      </c>
      <c r="D2115" s="6" t="s">
        <v>34</v>
      </c>
      <c r="E2115" s="6" t="s">
        <v>35</v>
      </c>
      <c r="F2115" s="6" t="s">
        <v>36</v>
      </c>
      <c r="G2115" s="6" t="s">
        <v>37</v>
      </c>
      <c r="H2115" s="6" t="s">
        <v>38</v>
      </c>
      <c r="I2115" s="6" t="s">
        <v>39</v>
      </c>
      <c r="J2115" s="6" t="s">
        <v>40</v>
      </c>
      <c r="K2115" s="6" t="s">
        <v>41</v>
      </c>
      <c r="L2115" s="6" t="s">
        <v>42</v>
      </c>
      <c r="M2115" s="6" t="s">
        <v>43</v>
      </c>
      <c r="N2115" s="6" t="s">
        <v>44</v>
      </c>
      <c r="O2115" s="6" t="s">
        <v>45</v>
      </c>
      <c r="P2115" s="6" t="s">
        <v>46</v>
      </c>
      <c r="Q2115" s="6" t="s">
        <v>47</v>
      </c>
      <c r="R2115" s="6" t="s">
        <v>48</v>
      </c>
      <c r="S2115" s="6" t="s">
        <v>49</v>
      </c>
      <c r="T2115" s="6" t="s">
        <v>50</v>
      </c>
      <c r="U2115" s="6" t="s">
        <v>52</v>
      </c>
      <c r="V2115" s="6" t="s">
        <v>53</v>
      </c>
      <c r="W2115" s="6" t="s">
        <v>54</v>
      </c>
      <c r="X2115" s="6" t="s">
        <v>55</v>
      </c>
      <c r="Y2115" s="6" t="s">
        <v>56</v>
      </c>
      <c r="Z2115" s="6" t="s">
        <v>57</v>
      </c>
      <c r="AA2115" s="6" t="s">
        <v>58</v>
      </c>
      <c r="AB2115" s="6" t="s">
        <v>59</v>
      </c>
      <c r="AC2115" s="6" t="s">
        <v>60</v>
      </c>
      <c r="AD2115" s="6" t="s">
        <v>61</v>
      </c>
      <c r="AE2115" s="6" t="s">
        <v>62</v>
      </c>
      <c r="AF2115" s="6" t="s">
        <v>63</v>
      </c>
      <c r="AG2115" s="6" t="s">
        <v>64</v>
      </c>
      <c r="AH2115" s="6" t="s">
        <v>65</v>
      </c>
      <c r="AI2115" s="6" t="s">
        <v>66</v>
      </c>
      <c r="AJ2115" s="6" t="s">
        <v>67</v>
      </c>
      <c r="AK2115" s="7" t="s">
        <v>51</v>
      </c>
      <c r="AL2115" s="7"/>
      <c r="AM2115" s="6"/>
    </row>
    <row r="2116">
      <c r="A2116" s="6" t="s">
        <v>69</v>
      </c>
      <c r="B2116" s="6" t="s">
        <v>557</v>
      </c>
      <c r="C2116" s="6" t="s">
        <v>13952</v>
      </c>
      <c r="D2116" s="6" t="s">
        <v>13953</v>
      </c>
      <c r="E2116" s="6" t="s">
        <v>73</v>
      </c>
      <c r="F2116" s="6" t="s">
        <v>74</v>
      </c>
      <c r="G2116" s="6" t="s">
        <v>76</v>
      </c>
      <c r="H2116" s="6" t="s">
        <v>78</v>
      </c>
      <c r="I2116" s="6" t="b">
        <v>0</v>
      </c>
      <c r="J2116" s="6" t="s">
        <v>13954</v>
      </c>
      <c r="K2116" s="6" t="s">
        <v>81</v>
      </c>
      <c r="L2116" s="6" t="s">
        <v>13954</v>
      </c>
      <c r="M2116" s="6" t="s">
        <v>13955</v>
      </c>
      <c r="N2116" s="6" t="s">
        <v>13956</v>
      </c>
      <c r="O2116" s="6" t="s">
        <v>13957</v>
      </c>
      <c r="P2116" s="6" t="s">
        <v>2611</v>
      </c>
      <c r="Q2116" s="6" t="s">
        <v>95</v>
      </c>
      <c r="R2116" s="6" t="s">
        <v>304</v>
      </c>
      <c r="S2116" s="6" t="s">
        <v>242</v>
      </c>
      <c r="T2116" s="6" t="s">
        <v>2612</v>
      </c>
      <c r="U2116" s="6" t="s">
        <v>127</v>
      </c>
      <c r="V2116" s="6" t="s">
        <v>94</v>
      </c>
      <c r="W2116" s="6" t="s">
        <v>94</v>
      </c>
      <c r="X2116" s="6" t="s">
        <v>94</v>
      </c>
      <c r="Y2116" s="6" t="s">
        <v>94</v>
      </c>
      <c r="Z2116" s="6" t="s">
        <v>94</v>
      </c>
      <c r="AA2116" s="6" t="s">
        <v>94</v>
      </c>
      <c r="AB2116" s="6">
        <v>0.0</v>
      </c>
      <c r="AC2116" s="6" t="s">
        <v>94</v>
      </c>
      <c r="AD2116" s="6" t="s">
        <v>96</v>
      </c>
      <c r="AE2116" s="6" t="s">
        <v>94</v>
      </c>
      <c r="AF2116" s="6" t="s">
        <v>94</v>
      </c>
      <c r="AG2116" s="6" t="s">
        <v>94</v>
      </c>
      <c r="AH2116" s="6" t="s">
        <v>2091</v>
      </c>
      <c r="AI2116" s="6" t="s">
        <v>4681</v>
      </c>
      <c r="AJ2116" s="6" t="s">
        <v>78</v>
      </c>
      <c r="AK2116" s="7" t="s">
        <v>78</v>
      </c>
      <c r="AL2116" s="7"/>
      <c r="AM2116" s="6"/>
    </row>
    <row r="2117">
      <c r="A2117" s="6" t="s">
        <v>69</v>
      </c>
      <c r="B2117" s="6" t="s">
        <v>557</v>
      </c>
      <c r="C2117" s="6" t="s">
        <v>13952</v>
      </c>
      <c r="D2117" s="6" t="s">
        <v>13953</v>
      </c>
      <c r="E2117" s="6" t="s">
        <v>73</v>
      </c>
      <c r="F2117" s="6" t="s">
        <v>74</v>
      </c>
      <c r="G2117" s="6" t="s">
        <v>76</v>
      </c>
      <c r="H2117" s="6" t="s">
        <v>78</v>
      </c>
      <c r="I2117" s="6" t="b">
        <v>0</v>
      </c>
      <c r="J2117" s="6" t="s">
        <v>13958</v>
      </c>
      <c r="K2117" s="6" t="s">
        <v>81</v>
      </c>
      <c r="L2117" s="6" t="s">
        <v>13958</v>
      </c>
      <c r="M2117" s="6" t="s">
        <v>13959</v>
      </c>
      <c r="N2117" s="6" t="s">
        <v>13960</v>
      </c>
      <c r="O2117" s="6" t="s">
        <v>13961</v>
      </c>
      <c r="P2117" s="6" t="s">
        <v>13962</v>
      </c>
      <c r="Q2117" s="6" t="s">
        <v>95</v>
      </c>
      <c r="R2117" s="6" t="s">
        <v>95</v>
      </c>
      <c r="S2117" s="6" t="s">
        <v>242</v>
      </c>
      <c r="T2117" s="6" t="s">
        <v>13963</v>
      </c>
      <c r="U2117" s="6" t="s">
        <v>144</v>
      </c>
      <c r="V2117" s="6" t="s">
        <v>96</v>
      </c>
      <c r="W2117" s="6" t="s">
        <v>96</v>
      </c>
      <c r="X2117" s="6" t="s">
        <v>94</v>
      </c>
      <c r="Y2117" s="6" t="s">
        <v>96</v>
      </c>
      <c r="Z2117" s="6" t="s">
        <v>94</v>
      </c>
      <c r="AA2117" s="6" t="s">
        <v>96</v>
      </c>
      <c r="AB2117" s="6" t="s">
        <v>122</v>
      </c>
      <c r="AC2117" s="6" t="s">
        <v>96</v>
      </c>
      <c r="AD2117" s="6" t="s">
        <v>96</v>
      </c>
      <c r="AE2117" s="6" t="s">
        <v>94</v>
      </c>
      <c r="AF2117" s="6" t="s">
        <v>96</v>
      </c>
      <c r="AG2117" s="6" t="s">
        <v>94</v>
      </c>
      <c r="AH2117" s="6" t="s">
        <v>3013</v>
      </c>
      <c r="AI2117" s="6" t="s">
        <v>2335</v>
      </c>
      <c r="AJ2117" s="6" t="s">
        <v>13964</v>
      </c>
      <c r="AK2117" s="7" t="s">
        <v>70</v>
      </c>
      <c r="AL2117" s="7"/>
      <c r="AM2117" s="6"/>
    </row>
    <row r="2118">
      <c r="A2118" s="6" t="s">
        <v>69</v>
      </c>
      <c r="B2118" s="6" t="s">
        <v>557</v>
      </c>
      <c r="C2118" s="6" t="s">
        <v>13952</v>
      </c>
      <c r="D2118" s="6" t="s">
        <v>13953</v>
      </c>
      <c r="E2118" s="6" t="s">
        <v>73</v>
      </c>
      <c r="F2118" s="6" t="s">
        <v>74</v>
      </c>
      <c r="G2118" s="6" t="s">
        <v>76</v>
      </c>
      <c r="H2118" s="6" t="s">
        <v>78</v>
      </c>
      <c r="I2118" s="6" t="b">
        <v>0</v>
      </c>
      <c r="J2118" s="6" t="s">
        <v>13965</v>
      </c>
      <c r="K2118" s="6" t="s">
        <v>81</v>
      </c>
      <c r="L2118" s="6" t="s">
        <v>13965</v>
      </c>
      <c r="M2118" s="6" t="s">
        <v>13966</v>
      </c>
      <c r="N2118" s="6" t="s">
        <v>13967</v>
      </c>
      <c r="O2118" s="6" t="s">
        <v>13968</v>
      </c>
      <c r="P2118" s="6" t="s">
        <v>139</v>
      </c>
      <c r="Q2118" s="6" t="s">
        <v>122</v>
      </c>
      <c r="R2118" s="6" t="s">
        <v>240</v>
      </c>
      <c r="S2118" s="6" t="s">
        <v>305</v>
      </c>
      <c r="T2118" s="6" t="s">
        <v>142</v>
      </c>
      <c r="U2118" s="6" t="s">
        <v>110</v>
      </c>
      <c r="V2118" s="6" t="s">
        <v>96</v>
      </c>
      <c r="W2118" s="6" t="s">
        <v>96</v>
      </c>
      <c r="X2118" s="6" t="s">
        <v>94</v>
      </c>
      <c r="Y2118" s="6" t="s">
        <v>96</v>
      </c>
      <c r="Z2118" s="6" t="s">
        <v>94</v>
      </c>
      <c r="AA2118" s="6" t="s">
        <v>94</v>
      </c>
      <c r="AB2118" s="6">
        <v>0.0</v>
      </c>
      <c r="AC2118" s="6" t="s">
        <v>96</v>
      </c>
      <c r="AD2118" s="6" t="s">
        <v>96</v>
      </c>
      <c r="AE2118" s="6" t="s">
        <v>94</v>
      </c>
      <c r="AF2118" s="6" t="s">
        <v>96</v>
      </c>
      <c r="AG2118" s="6" t="s">
        <v>94</v>
      </c>
      <c r="AH2118" s="6" t="s">
        <v>2178</v>
      </c>
      <c r="AI2118" s="6" t="s">
        <v>13969</v>
      </c>
      <c r="AJ2118" s="6" t="s">
        <v>13970</v>
      </c>
      <c r="AK2118" s="7" t="s">
        <v>11421</v>
      </c>
      <c r="AL2118" s="7"/>
      <c r="AM2118" s="6"/>
    </row>
    <row r="2119">
      <c r="A2119" s="6" t="s">
        <v>69</v>
      </c>
      <c r="B2119" s="6" t="s">
        <v>557</v>
      </c>
      <c r="C2119" s="6" t="s">
        <v>13952</v>
      </c>
      <c r="D2119" s="6" t="s">
        <v>13953</v>
      </c>
      <c r="E2119" s="6" t="s">
        <v>73</v>
      </c>
      <c r="F2119" s="6" t="s">
        <v>74</v>
      </c>
      <c r="G2119" s="6" t="s">
        <v>76</v>
      </c>
      <c r="H2119" s="6" t="s">
        <v>78</v>
      </c>
      <c r="I2119" s="6" t="b">
        <v>0</v>
      </c>
      <c r="J2119" s="6" t="s">
        <v>13971</v>
      </c>
      <c r="K2119" s="6" t="s">
        <v>81</v>
      </c>
      <c r="L2119" s="6" t="s">
        <v>13971</v>
      </c>
      <c r="M2119" s="6" t="s">
        <v>13972</v>
      </c>
      <c r="N2119" s="6" t="s">
        <v>13973</v>
      </c>
      <c r="O2119" s="6" t="s">
        <v>13974</v>
      </c>
      <c r="P2119" s="6" t="s">
        <v>459</v>
      </c>
      <c r="Q2119" s="6" t="s">
        <v>95</v>
      </c>
      <c r="R2119" s="6" t="s">
        <v>460</v>
      </c>
      <c r="S2119" s="6" t="s">
        <v>305</v>
      </c>
      <c r="T2119" s="6" t="s">
        <v>461</v>
      </c>
      <c r="U2119" s="6" t="s">
        <v>110</v>
      </c>
      <c r="V2119" s="6" t="s">
        <v>94</v>
      </c>
      <c r="W2119" s="6" t="s">
        <v>96</v>
      </c>
      <c r="X2119" s="6" t="s">
        <v>94</v>
      </c>
      <c r="Y2119" s="6" t="s">
        <v>96</v>
      </c>
      <c r="Z2119" s="6" t="s">
        <v>94</v>
      </c>
      <c r="AA2119" s="6" t="s">
        <v>94</v>
      </c>
      <c r="AB2119" s="6">
        <v>0.0</v>
      </c>
      <c r="AC2119" s="6" t="s">
        <v>96</v>
      </c>
      <c r="AD2119" s="6" t="s">
        <v>96</v>
      </c>
      <c r="AE2119" s="6" t="s">
        <v>94</v>
      </c>
      <c r="AF2119" s="6" t="s">
        <v>96</v>
      </c>
      <c r="AG2119" s="6" t="s">
        <v>94</v>
      </c>
      <c r="AH2119" s="6" t="s">
        <v>2240</v>
      </c>
      <c r="AI2119" s="6" t="s">
        <v>13975</v>
      </c>
      <c r="AJ2119" s="6" t="s">
        <v>13976</v>
      </c>
      <c r="AK2119" s="7" t="s">
        <v>13977</v>
      </c>
      <c r="AL2119" s="7"/>
      <c r="AM2119" s="6"/>
    </row>
    <row r="2120">
      <c r="A2120" s="6" t="s">
        <v>69</v>
      </c>
      <c r="B2120" s="6" t="s">
        <v>557</v>
      </c>
      <c r="C2120" s="6" t="s">
        <v>13952</v>
      </c>
      <c r="D2120" s="6" t="s">
        <v>13953</v>
      </c>
      <c r="E2120" s="6" t="s">
        <v>73</v>
      </c>
      <c r="F2120" s="6" t="s">
        <v>74</v>
      </c>
      <c r="G2120" s="6" t="s">
        <v>76</v>
      </c>
      <c r="H2120" s="6" t="s">
        <v>78</v>
      </c>
      <c r="I2120" s="6" t="b">
        <v>0</v>
      </c>
      <c r="J2120" s="6" t="s">
        <v>13978</v>
      </c>
      <c r="K2120" s="6" t="s">
        <v>81</v>
      </c>
      <c r="L2120" s="6" t="s">
        <v>13978</v>
      </c>
      <c r="M2120" s="6" t="s">
        <v>13979</v>
      </c>
      <c r="N2120" s="6" t="s">
        <v>13980</v>
      </c>
      <c r="O2120" s="6" t="s">
        <v>13981</v>
      </c>
      <c r="P2120" s="6" t="s">
        <v>2802</v>
      </c>
      <c r="Q2120" s="6" t="s">
        <v>703</v>
      </c>
      <c r="R2120" s="6" t="s">
        <v>106</v>
      </c>
      <c r="S2120" s="6" t="s">
        <v>124</v>
      </c>
      <c r="T2120" s="6" t="s">
        <v>2803</v>
      </c>
      <c r="U2120" s="6" t="s">
        <v>5740</v>
      </c>
      <c r="V2120" s="6" t="s">
        <v>96</v>
      </c>
      <c r="W2120" s="6" t="s">
        <v>96</v>
      </c>
      <c r="X2120" s="6" t="s">
        <v>96</v>
      </c>
      <c r="Y2120" s="6" t="s">
        <v>94</v>
      </c>
      <c r="Z2120" s="6" t="s">
        <v>94</v>
      </c>
      <c r="AA2120" s="6" t="s">
        <v>94</v>
      </c>
      <c r="AB2120" s="6" t="s">
        <v>185</v>
      </c>
      <c r="AC2120" s="6" t="s">
        <v>96</v>
      </c>
      <c r="AD2120" s="6" t="s">
        <v>96</v>
      </c>
      <c r="AE2120" s="6" t="s">
        <v>94</v>
      </c>
      <c r="AF2120" s="6" t="s">
        <v>96</v>
      </c>
      <c r="AG2120" s="6" t="s">
        <v>94</v>
      </c>
      <c r="AH2120" s="6" t="s">
        <v>2563</v>
      </c>
      <c r="AI2120" s="6" t="s">
        <v>3867</v>
      </c>
      <c r="AJ2120" s="6" t="s">
        <v>13982</v>
      </c>
      <c r="AK2120" s="7" t="s">
        <v>13983</v>
      </c>
      <c r="AL2120" s="7"/>
      <c r="AM2120" s="6"/>
    </row>
    <row r="2121">
      <c r="A2121" s="6" t="s">
        <v>69</v>
      </c>
      <c r="B2121" s="6" t="s">
        <v>557</v>
      </c>
      <c r="C2121" s="6" t="s">
        <v>13952</v>
      </c>
      <c r="D2121" s="6" t="s">
        <v>13953</v>
      </c>
      <c r="E2121" s="6" t="s">
        <v>73</v>
      </c>
      <c r="F2121" s="6" t="s">
        <v>74</v>
      </c>
      <c r="G2121" s="6" t="s">
        <v>76</v>
      </c>
      <c r="H2121" s="6" t="s">
        <v>78</v>
      </c>
      <c r="I2121" s="6" t="b">
        <v>0</v>
      </c>
      <c r="J2121" s="6" t="s">
        <v>13984</v>
      </c>
      <c r="K2121" s="6" t="s">
        <v>81</v>
      </c>
      <c r="L2121" s="6" t="s">
        <v>13984</v>
      </c>
      <c r="M2121" s="6" t="s">
        <v>13985</v>
      </c>
      <c r="N2121" s="6" t="s">
        <v>13986</v>
      </c>
      <c r="O2121" s="6" t="s">
        <v>13987</v>
      </c>
      <c r="P2121" s="6" t="s">
        <v>523</v>
      </c>
      <c r="Q2121" s="6" t="s">
        <v>392</v>
      </c>
      <c r="R2121" s="6" t="s">
        <v>3189</v>
      </c>
      <c r="S2121" s="6" t="s">
        <v>158</v>
      </c>
      <c r="T2121" s="6" t="s">
        <v>525</v>
      </c>
      <c r="U2121" s="6" t="s">
        <v>93</v>
      </c>
      <c r="V2121" s="6" t="s">
        <v>94</v>
      </c>
      <c r="W2121" s="6" t="s">
        <v>94</v>
      </c>
      <c r="X2121" s="6" t="s">
        <v>94</v>
      </c>
      <c r="Y2121" s="6" t="s">
        <v>94</v>
      </c>
      <c r="Z2121" s="6" t="s">
        <v>94</v>
      </c>
      <c r="AA2121" s="6" t="s">
        <v>94</v>
      </c>
      <c r="AB2121" s="6">
        <v>0.0</v>
      </c>
      <c r="AC2121" s="6" t="s">
        <v>96</v>
      </c>
      <c r="AD2121" s="6" t="s">
        <v>96</v>
      </c>
      <c r="AE2121" s="6" t="s">
        <v>94</v>
      </c>
      <c r="AF2121" s="6" t="s">
        <v>94</v>
      </c>
      <c r="AG2121" s="6" t="s">
        <v>94</v>
      </c>
      <c r="AH2121" s="6" t="s">
        <v>13988</v>
      </c>
      <c r="AI2121" s="6" t="s">
        <v>13989</v>
      </c>
      <c r="AJ2121" s="6" t="s">
        <v>13982</v>
      </c>
      <c r="AK2121" s="7" t="s">
        <v>13990</v>
      </c>
      <c r="AL2121" s="7"/>
      <c r="AM2121" s="6"/>
    </row>
    <row r="2122">
      <c r="A2122" s="6" t="s">
        <v>69</v>
      </c>
      <c r="B2122" s="6" t="s">
        <v>557</v>
      </c>
      <c r="C2122" s="6" t="s">
        <v>13952</v>
      </c>
      <c r="D2122" s="6" t="s">
        <v>13953</v>
      </c>
      <c r="E2122" s="6" t="s">
        <v>73</v>
      </c>
      <c r="F2122" s="6" t="s">
        <v>74</v>
      </c>
      <c r="G2122" s="6" t="s">
        <v>76</v>
      </c>
      <c r="H2122" s="6" t="s">
        <v>78</v>
      </c>
      <c r="I2122" s="6" t="b">
        <v>0</v>
      </c>
      <c r="J2122" s="6" t="s">
        <v>13991</v>
      </c>
      <c r="K2122" s="6" t="s">
        <v>81</v>
      </c>
      <c r="L2122" s="6" t="s">
        <v>13991</v>
      </c>
      <c r="M2122" s="6" t="s">
        <v>13992</v>
      </c>
      <c r="N2122" s="6" t="s">
        <v>13993</v>
      </c>
      <c r="O2122" s="6" t="s">
        <v>13994</v>
      </c>
      <c r="P2122" s="6" t="s">
        <v>770</v>
      </c>
      <c r="Q2122" s="6" t="s">
        <v>392</v>
      </c>
      <c r="R2122" s="6" t="s">
        <v>143</v>
      </c>
      <c r="S2122" s="6" t="s">
        <v>2742</v>
      </c>
      <c r="T2122" s="6" t="s">
        <v>773</v>
      </c>
      <c r="U2122" s="6" t="s">
        <v>93</v>
      </c>
      <c r="V2122" s="6" t="s">
        <v>94</v>
      </c>
      <c r="W2122" s="6" t="s">
        <v>94</v>
      </c>
      <c r="X2122" s="6" t="s">
        <v>94</v>
      </c>
      <c r="Y2122" s="6" t="s">
        <v>94</v>
      </c>
      <c r="Z2122" s="6" t="s">
        <v>94</v>
      </c>
      <c r="AA2122" s="6" t="s">
        <v>94</v>
      </c>
      <c r="AB2122" s="6" t="s">
        <v>185</v>
      </c>
      <c r="AC2122" s="6" t="s">
        <v>94</v>
      </c>
      <c r="AD2122" s="6" t="s">
        <v>96</v>
      </c>
      <c r="AE2122" s="6" t="s">
        <v>94</v>
      </c>
      <c r="AF2122" s="6" t="s">
        <v>94</v>
      </c>
      <c r="AG2122" s="6" t="s">
        <v>94</v>
      </c>
      <c r="AH2122" s="6" t="s">
        <v>199</v>
      </c>
      <c r="AI2122" s="6" t="s">
        <v>8552</v>
      </c>
      <c r="AJ2122" s="6" t="s">
        <v>13982</v>
      </c>
      <c r="AK2122" s="7" t="s">
        <v>13995</v>
      </c>
      <c r="AL2122" s="7"/>
      <c r="AM2122" s="6"/>
    </row>
    <row r="2123">
      <c r="A2123" s="6" t="s">
        <v>69</v>
      </c>
      <c r="B2123" s="6" t="s">
        <v>557</v>
      </c>
      <c r="C2123" s="6" t="s">
        <v>13952</v>
      </c>
      <c r="D2123" s="6" t="s">
        <v>13953</v>
      </c>
      <c r="E2123" s="6" t="s">
        <v>73</v>
      </c>
      <c r="F2123" s="6" t="s">
        <v>74</v>
      </c>
      <c r="G2123" s="6" t="s">
        <v>76</v>
      </c>
      <c r="H2123" s="6" t="s">
        <v>78</v>
      </c>
      <c r="I2123" s="6" t="b">
        <v>0</v>
      </c>
      <c r="J2123" s="6" t="s">
        <v>13996</v>
      </c>
      <c r="K2123" s="6" t="s">
        <v>81</v>
      </c>
      <c r="L2123" s="6" t="s">
        <v>13996</v>
      </c>
      <c r="M2123" s="6" t="s">
        <v>13992</v>
      </c>
      <c r="N2123" s="6" t="s">
        <v>13997</v>
      </c>
      <c r="O2123" s="6" t="s">
        <v>13998</v>
      </c>
      <c r="P2123" s="6" t="s">
        <v>5660</v>
      </c>
      <c r="Q2123" s="6" t="s">
        <v>185</v>
      </c>
      <c r="R2123" s="6" t="s">
        <v>4249</v>
      </c>
      <c r="S2123" s="6" t="s">
        <v>818</v>
      </c>
      <c r="T2123" s="6" t="s">
        <v>5661</v>
      </c>
      <c r="U2123" s="6" t="s">
        <v>93</v>
      </c>
      <c r="V2123" s="6" t="s">
        <v>94</v>
      </c>
      <c r="W2123" s="6" t="s">
        <v>94</v>
      </c>
      <c r="X2123" s="6" t="s">
        <v>94</v>
      </c>
      <c r="Y2123" s="6" t="s">
        <v>94</v>
      </c>
      <c r="Z2123" s="6" t="s">
        <v>94</v>
      </c>
      <c r="AA2123" s="6" t="s">
        <v>94</v>
      </c>
      <c r="AB2123" s="6" t="s">
        <v>392</v>
      </c>
      <c r="AC2123" s="6" t="s">
        <v>94</v>
      </c>
      <c r="AD2123" s="6" t="s">
        <v>96</v>
      </c>
      <c r="AE2123" s="6" t="s">
        <v>94</v>
      </c>
      <c r="AF2123" s="6" t="s">
        <v>96</v>
      </c>
      <c r="AG2123" s="6" t="s">
        <v>94</v>
      </c>
      <c r="AH2123" s="6" t="s">
        <v>199</v>
      </c>
      <c r="AI2123" s="6" t="s">
        <v>3671</v>
      </c>
      <c r="AJ2123" s="6" t="s">
        <v>13982</v>
      </c>
      <c r="AK2123" s="7" t="s">
        <v>13999</v>
      </c>
      <c r="AL2123" s="7"/>
      <c r="AM2123" s="6"/>
    </row>
    <row r="2124">
      <c r="A2124" s="6" t="s">
        <v>69</v>
      </c>
      <c r="B2124" s="6" t="s">
        <v>557</v>
      </c>
      <c r="C2124" s="6" t="s">
        <v>13952</v>
      </c>
      <c r="D2124" s="6" t="s">
        <v>13953</v>
      </c>
      <c r="E2124" s="6" t="s">
        <v>73</v>
      </c>
      <c r="F2124" s="6" t="s">
        <v>74</v>
      </c>
      <c r="G2124" s="6" t="s">
        <v>76</v>
      </c>
      <c r="H2124" s="6" t="s">
        <v>78</v>
      </c>
      <c r="I2124" s="6" t="b">
        <v>0</v>
      </c>
      <c r="J2124" s="6" t="s">
        <v>14000</v>
      </c>
      <c r="K2124" s="6" t="s">
        <v>81</v>
      </c>
      <c r="L2124" s="6" t="s">
        <v>14000</v>
      </c>
      <c r="M2124" s="6" t="s">
        <v>13992</v>
      </c>
      <c r="N2124" s="6" t="s">
        <v>14001</v>
      </c>
      <c r="O2124" s="6" t="s">
        <v>14002</v>
      </c>
      <c r="P2124" s="6" t="s">
        <v>14003</v>
      </c>
      <c r="Q2124" s="6" t="s">
        <v>122</v>
      </c>
      <c r="R2124" s="6" t="s">
        <v>95</v>
      </c>
      <c r="S2124" s="6" t="s">
        <v>845</v>
      </c>
      <c r="T2124" s="6" t="s">
        <v>14004</v>
      </c>
      <c r="U2124" s="6" t="s">
        <v>127</v>
      </c>
      <c r="V2124" s="6" t="s">
        <v>94</v>
      </c>
      <c r="W2124" s="6" t="s">
        <v>94</v>
      </c>
      <c r="X2124" s="6" t="s">
        <v>94</v>
      </c>
      <c r="Y2124" s="6" t="s">
        <v>94</v>
      </c>
      <c r="Z2124" s="6" t="s">
        <v>94</v>
      </c>
      <c r="AA2124" s="6" t="s">
        <v>94</v>
      </c>
      <c r="AB2124" s="6">
        <v>0.0</v>
      </c>
      <c r="AC2124" s="6" t="s">
        <v>94</v>
      </c>
      <c r="AD2124" s="6" t="s">
        <v>94</v>
      </c>
      <c r="AE2124" s="6" t="s">
        <v>94</v>
      </c>
      <c r="AF2124" s="6" t="s">
        <v>94</v>
      </c>
      <c r="AG2124" s="6" t="s">
        <v>94</v>
      </c>
      <c r="AH2124" s="6" t="s">
        <v>199</v>
      </c>
      <c r="AI2124" s="6" t="s">
        <v>14005</v>
      </c>
      <c r="AJ2124" s="6" t="s">
        <v>13982</v>
      </c>
      <c r="AK2124" s="7" t="s">
        <v>14006</v>
      </c>
      <c r="AL2124" s="7"/>
      <c r="AM2124" s="6"/>
    </row>
    <row r="2125">
      <c r="A2125" s="6" t="s">
        <v>212</v>
      </c>
      <c r="B2125" s="6" t="s">
        <v>29</v>
      </c>
      <c r="C2125" s="6" t="s">
        <v>33</v>
      </c>
      <c r="D2125" s="6" t="s">
        <v>34</v>
      </c>
      <c r="E2125" s="6" t="s">
        <v>35</v>
      </c>
      <c r="F2125" s="6" t="s">
        <v>36</v>
      </c>
      <c r="G2125" s="6" t="s">
        <v>37</v>
      </c>
      <c r="H2125" s="6" t="s">
        <v>38</v>
      </c>
      <c r="I2125" s="6" t="s">
        <v>39</v>
      </c>
      <c r="J2125" s="6" t="s">
        <v>40</v>
      </c>
      <c r="K2125" s="6" t="s">
        <v>41</v>
      </c>
      <c r="L2125" s="6" t="s">
        <v>42</v>
      </c>
      <c r="M2125" s="6" t="s">
        <v>43</v>
      </c>
      <c r="N2125" s="6" t="s">
        <v>44</v>
      </c>
      <c r="O2125" s="6" t="s">
        <v>45</v>
      </c>
      <c r="P2125" s="6" t="s">
        <v>46</v>
      </c>
      <c r="Q2125" s="6" t="s">
        <v>47</v>
      </c>
      <c r="R2125" s="6" t="s">
        <v>48</v>
      </c>
      <c r="S2125" s="6" t="s">
        <v>49</v>
      </c>
      <c r="T2125" s="6" t="s">
        <v>50</v>
      </c>
      <c r="U2125" s="6" t="s">
        <v>51</v>
      </c>
      <c r="V2125" s="6" t="s">
        <v>52</v>
      </c>
      <c r="W2125" s="6" t="s">
        <v>53</v>
      </c>
      <c r="X2125" s="6" t="s">
        <v>54</v>
      </c>
      <c r="Y2125" s="6" t="s">
        <v>55</v>
      </c>
      <c r="Z2125" s="6" t="s">
        <v>56</v>
      </c>
      <c r="AA2125" s="6" t="s">
        <v>57</v>
      </c>
      <c r="AB2125" s="6" t="s">
        <v>58</v>
      </c>
      <c r="AC2125" s="6" t="s">
        <v>59</v>
      </c>
      <c r="AD2125" s="6" t="s">
        <v>60</v>
      </c>
      <c r="AE2125" s="6" t="s">
        <v>61</v>
      </c>
      <c r="AF2125" s="6" t="s">
        <v>62</v>
      </c>
      <c r="AG2125" s="6" t="s">
        <v>63</v>
      </c>
      <c r="AH2125" s="6" t="s">
        <v>64</v>
      </c>
      <c r="AI2125" s="6" t="s">
        <v>65</v>
      </c>
      <c r="AJ2125" s="6" t="s">
        <v>66</v>
      </c>
      <c r="AK2125" s="7" t="s">
        <v>67</v>
      </c>
      <c r="AL2125" s="7"/>
      <c r="AM2125" s="6"/>
    </row>
    <row r="2126">
      <c r="A2126" s="6" t="s">
        <v>69</v>
      </c>
      <c r="B2126" s="6" t="s">
        <v>198</v>
      </c>
      <c r="C2126" s="6" t="s">
        <v>14007</v>
      </c>
      <c r="D2126" s="6" t="s">
        <v>14008</v>
      </c>
      <c r="E2126" s="6" t="s">
        <v>73</v>
      </c>
      <c r="F2126" s="6" t="s">
        <v>74</v>
      </c>
      <c r="G2126" s="6" t="s">
        <v>76</v>
      </c>
      <c r="H2126" s="6" t="s">
        <v>78</v>
      </c>
      <c r="I2126" s="6" t="b">
        <v>0</v>
      </c>
      <c r="J2126" s="6" t="s">
        <v>14009</v>
      </c>
      <c r="K2126" s="6" t="s">
        <v>81</v>
      </c>
      <c r="L2126" s="6" t="s">
        <v>14009</v>
      </c>
      <c r="M2126" s="6" t="s">
        <v>14010</v>
      </c>
      <c r="N2126" s="6" t="s">
        <v>14011</v>
      </c>
      <c r="O2126" s="6" t="s">
        <v>14012</v>
      </c>
      <c r="P2126" s="6" t="s">
        <v>10152</v>
      </c>
      <c r="Q2126" s="6" t="s">
        <v>185</v>
      </c>
      <c r="R2126" s="6" t="s">
        <v>833</v>
      </c>
      <c r="S2126" s="6" t="s">
        <v>1247</v>
      </c>
      <c r="T2126" s="6" t="s">
        <v>10153</v>
      </c>
      <c r="U2126" s="6" t="s">
        <v>14013</v>
      </c>
      <c r="V2126" s="6" t="s">
        <v>93</v>
      </c>
      <c r="W2126" s="6" t="s">
        <v>94</v>
      </c>
      <c r="X2126" s="6" t="s">
        <v>94</v>
      </c>
      <c r="Y2126" s="6" t="s">
        <v>94</v>
      </c>
      <c r="Z2126" s="6" t="s">
        <v>94</v>
      </c>
      <c r="AA2126" s="6" t="s">
        <v>94</v>
      </c>
      <c r="AB2126" s="6" t="s">
        <v>94</v>
      </c>
      <c r="AC2126" s="6" t="s">
        <v>106</v>
      </c>
      <c r="AD2126" s="6" t="s">
        <v>96</v>
      </c>
      <c r="AE2126" s="6" t="s">
        <v>96</v>
      </c>
      <c r="AF2126" s="6" t="s">
        <v>94</v>
      </c>
      <c r="AG2126" s="6" t="s">
        <v>94</v>
      </c>
      <c r="AH2126" s="6" t="s">
        <v>94</v>
      </c>
      <c r="AI2126" s="6" t="s">
        <v>14014</v>
      </c>
      <c r="AJ2126" s="6" t="s">
        <v>14015</v>
      </c>
      <c r="AK2126" s="7" t="s">
        <v>78</v>
      </c>
      <c r="AL2126" s="7"/>
      <c r="AM2126" s="6"/>
    </row>
    <row r="2127">
      <c r="A2127" s="6" t="s">
        <v>69</v>
      </c>
      <c r="B2127" s="6" t="s">
        <v>198</v>
      </c>
      <c r="C2127" s="6" t="s">
        <v>14007</v>
      </c>
      <c r="D2127" s="6" t="s">
        <v>14008</v>
      </c>
      <c r="E2127" s="6" t="s">
        <v>73</v>
      </c>
      <c r="F2127" s="6" t="s">
        <v>74</v>
      </c>
      <c r="G2127" s="6" t="s">
        <v>76</v>
      </c>
      <c r="H2127" s="6" t="s">
        <v>78</v>
      </c>
      <c r="I2127" s="6" t="b">
        <v>0</v>
      </c>
      <c r="J2127" s="6" t="s">
        <v>14016</v>
      </c>
      <c r="K2127" s="6" t="s">
        <v>81</v>
      </c>
      <c r="L2127" s="6" t="s">
        <v>14016</v>
      </c>
      <c r="M2127" s="6" t="s">
        <v>14010</v>
      </c>
      <c r="N2127" s="6" t="s">
        <v>14017</v>
      </c>
      <c r="O2127" s="6" t="s">
        <v>14018</v>
      </c>
      <c r="P2127" s="6" t="s">
        <v>1478</v>
      </c>
      <c r="Q2127" s="6" t="s">
        <v>140</v>
      </c>
      <c r="R2127" s="6" t="s">
        <v>128</v>
      </c>
      <c r="S2127" s="6" t="s">
        <v>158</v>
      </c>
      <c r="T2127" s="6" t="s">
        <v>1479</v>
      </c>
      <c r="U2127" s="6" t="s">
        <v>14019</v>
      </c>
      <c r="V2127" s="6" t="s">
        <v>127</v>
      </c>
      <c r="W2127" s="6" t="s">
        <v>94</v>
      </c>
      <c r="X2127" s="6" t="s">
        <v>94</v>
      </c>
      <c r="Y2127" s="6" t="s">
        <v>94</v>
      </c>
      <c r="Z2127" s="6" t="s">
        <v>94</v>
      </c>
      <c r="AA2127" s="6" t="s">
        <v>94</v>
      </c>
      <c r="AB2127" s="6" t="s">
        <v>94</v>
      </c>
      <c r="AC2127" s="6" t="s">
        <v>122</v>
      </c>
      <c r="AD2127" s="6" t="s">
        <v>94</v>
      </c>
      <c r="AE2127" s="6" t="s">
        <v>96</v>
      </c>
      <c r="AF2127" s="6" t="s">
        <v>94</v>
      </c>
      <c r="AG2127" s="6" t="s">
        <v>94</v>
      </c>
      <c r="AH2127" s="6" t="s">
        <v>94</v>
      </c>
      <c r="AI2127" s="6" t="s">
        <v>4502</v>
      </c>
      <c r="AJ2127" s="6" t="s">
        <v>6238</v>
      </c>
      <c r="AK2127" s="7" t="s">
        <v>78</v>
      </c>
      <c r="AL2127" s="7"/>
      <c r="AM2127" s="6"/>
    </row>
    <row r="2128">
      <c r="A2128" s="6" t="s">
        <v>69</v>
      </c>
      <c r="B2128" s="6" t="s">
        <v>198</v>
      </c>
      <c r="C2128" s="6" t="s">
        <v>14007</v>
      </c>
      <c r="D2128" s="6" t="s">
        <v>14008</v>
      </c>
      <c r="E2128" s="6" t="s">
        <v>73</v>
      </c>
      <c r="F2128" s="6" t="s">
        <v>74</v>
      </c>
      <c r="G2128" s="6" t="s">
        <v>76</v>
      </c>
      <c r="H2128" s="6" t="s">
        <v>78</v>
      </c>
      <c r="I2128" s="6" t="b">
        <v>0</v>
      </c>
      <c r="J2128" s="6" t="s">
        <v>14020</v>
      </c>
      <c r="K2128" s="6" t="s">
        <v>81</v>
      </c>
      <c r="L2128" s="6" t="s">
        <v>14020</v>
      </c>
      <c r="M2128" s="6" t="s">
        <v>14021</v>
      </c>
      <c r="N2128" s="6" t="s">
        <v>14022</v>
      </c>
      <c r="O2128" s="6" t="s">
        <v>14023</v>
      </c>
      <c r="P2128" s="6" t="s">
        <v>6727</v>
      </c>
      <c r="Q2128" s="6" t="s">
        <v>715</v>
      </c>
      <c r="R2128" s="6" t="s">
        <v>1789</v>
      </c>
      <c r="S2128" s="6" t="s">
        <v>1247</v>
      </c>
      <c r="T2128" s="6" t="s">
        <v>6728</v>
      </c>
      <c r="U2128" s="6" t="s">
        <v>14024</v>
      </c>
      <c r="V2128" s="6" t="s">
        <v>93</v>
      </c>
      <c r="W2128" s="6" t="s">
        <v>94</v>
      </c>
      <c r="X2128" s="6" t="s">
        <v>94</v>
      </c>
      <c r="Y2128" s="6" t="s">
        <v>94</v>
      </c>
      <c r="Z2128" s="6" t="s">
        <v>94</v>
      </c>
      <c r="AA2128" s="6" t="s">
        <v>94</v>
      </c>
      <c r="AB2128" s="6" t="s">
        <v>94</v>
      </c>
      <c r="AC2128" s="6" t="s">
        <v>70</v>
      </c>
      <c r="AD2128" s="6" t="s">
        <v>96</v>
      </c>
      <c r="AE2128" s="6" t="s">
        <v>96</v>
      </c>
      <c r="AF2128" s="6" t="s">
        <v>94</v>
      </c>
      <c r="AG2128" s="6" t="s">
        <v>96</v>
      </c>
      <c r="AH2128" s="6" t="s">
        <v>94</v>
      </c>
      <c r="AI2128" s="6" t="s">
        <v>14025</v>
      </c>
      <c r="AJ2128" s="6" t="s">
        <v>8444</v>
      </c>
      <c r="AK2128" s="7" t="s">
        <v>78</v>
      </c>
      <c r="AL2128" s="7"/>
      <c r="AM2128" s="6"/>
    </row>
    <row r="2129">
      <c r="A2129" s="6" t="s">
        <v>69</v>
      </c>
      <c r="B2129" s="6" t="s">
        <v>198</v>
      </c>
      <c r="C2129" s="6" t="s">
        <v>14007</v>
      </c>
      <c r="D2129" s="6" t="s">
        <v>14008</v>
      </c>
      <c r="E2129" s="6" t="s">
        <v>73</v>
      </c>
      <c r="F2129" s="6" t="s">
        <v>74</v>
      </c>
      <c r="G2129" s="6" t="s">
        <v>76</v>
      </c>
      <c r="H2129" s="6" t="s">
        <v>78</v>
      </c>
      <c r="I2129" s="6" t="b">
        <v>0</v>
      </c>
      <c r="J2129" s="6" t="s">
        <v>14026</v>
      </c>
      <c r="K2129" s="6" t="s">
        <v>81</v>
      </c>
      <c r="L2129" s="6" t="s">
        <v>14026</v>
      </c>
      <c r="M2129" s="6" t="s">
        <v>14027</v>
      </c>
      <c r="N2129" s="6" t="s">
        <v>14028</v>
      </c>
      <c r="O2129" s="6" t="s">
        <v>14029</v>
      </c>
      <c r="P2129" s="6" t="s">
        <v>14030</v>
      </c>
      <c r="Q2129" s="6" t="s">
        <v>715</v>
      </c>
      <c r="R2129" s="6" t="s">
        <v>1342</v>
      </c>
      <c r="S2129" s="6" t="s">
        <v>158</v>
      </c>
      <c r="T2129" s="6" t="s">
        <v>14031</v>
      </c>
      <c r="U2129" s="6" t="s">
        <v>14032</v>
      </c>
      <c r="V2129" s="6" t="s">
        <v>93</v>
      </c>
      <c r="W2129" s="6" t="s">
        <v>94</v>
      </c>
      <c r="X2129" s="6" t="s">
        <v>94</v>
      </c>
      <c r="Y2129" s="6" t="s">
        <v>94</v>
      </c>
      <c r="Z2129" s="6" t="s">
        <v>94</v>
      </c>
      <c r="AA2129" s="6" t="s">
        <v>94</v>
      </c>
      <c r="AB2129" s="6" t="s">
        <v>94</v>
      </c>
      <c r="AC2129" s="6" t="s">
        <v>180</v>
      </c>
      <c r="AD2129" s="6" t="s">
        <v>96</v>
      </c>
      <c r="AE2129" s="6" t="s">
        <v>96</v>
      </c>
      <c r="AF2129" s="6" t="s">
        <v>94</v>
      </c>
      <c r="AG2129" s="6" t="s">
        <v>94</v>
      </c>
      <c r="AH2129" s="6" t="s">
        <v>94</v>
      </c>
      <c r="AI2129" s="6" t="s">
        <v>11440</v>
      </c>
      <c r="AJ2129" s="6" t="s">
        <v>2664</v>
      </c>
      <c r="AK2129" s="7" t="s">
        <v>78</v>
      </c>
      <c r="AL2129" s="7"/>
      <c r="AM2129" s="6"/>
    </row>
    <row r="2130">
      <c r="A2130" s="6" t="s">
        <v>69</v>
      </c>
      <c r="B2130" s="6" t="s">
        <v>198</v>
      </c>
      <c r="C2130" s="6" t="s">
        <v>14007</v>
      </c>
      <c r="D2130" s="6" t="s">
        <v>14008</v>
      </c>
      <c r="E2130" s="6" t="s">
        <v>73</v>
      </c>
      <c r="F2130" s="6" t="s">
        <v>74</v>
      </c>
      <c r="G2130" s="6" t="s">
        <v>76</v>
      </c>
      <c r="H2130" s="6" t="s">
        <v>78</v>
      </c>
      <c r="I2130" s="6" t="b">
        <v>0</v>
      </c>
      <c r="J2130" s="6" t="s">
        <v>14033</v>
      </c>
      <c r="K2130" s="6" t="s">
        <v>81</v>
      </c>
      <c r="L2130" s="6" t="s">
        <v>14033</v>
      </c>
      <c r="M2130" s="6" t="s">
        <v>14034</v>
      </c>
      <c r="N2130" s="6" t="s">
        <v>14035</v>
      </c>
      <c r="O2130" s="6" t="s">
        <v>14036</v>
      </c>
      <c r="P2130" s="6" t="s">
        <v>14037</v>
      </c>
      <c r="Q2130" s="6" t="s">
        <v>161</v>
      </c>
      <c r="R2130" s="6" t="s">
        <v>140</v>
      </c>
      <c r="S2130" s="6" t="s">
        <v>158</v>
      </c>
      <c r="T2130" s="6" t="s">
        <v>14038</v>
      </c>
      <c r="U2130" s="6" t="s">
        <v>14039</v>
      </c>
      <c r="V2130" s="6" t="s">
        <v>127</v>
      </c>
      <c r="W2130" s="6" t="s">
        <v>94</v>
      </c>
      <c r="X2130" s="6" t="s">
        <v>94</v>
      </c>
      <c r="Y2130" s="6" t="s">
        <v>94</v>
      </c>
      <c r="Z2130" s="6" t="s">
        <v>94</v>
      </c>
      <c r="AA2130" s="6" t="s">
        <v>94</v>
      </c>
      <c r="AB2130" s="6" t="s">
        <v>94</v>
      </c>
      <c r="AC2130" s="6" t="s">
        <v>106</v>
      </c>
      <c r="AD2130" s="6" t="s">
        <v>94</v>
      </c>
      <c r="AE2130" s="6" t="s">
        <v>96</v>
      </c>
      <c r="AF2130" s="6" t="s">
        <v>94</v>
      </c>
      <c r="AG2130" s="6" t="s">
        <v>94</v>
      </c>
      <c r="AH2130" s="6" t="s">
        <v>94</v>
      </c>
      <c r="AI2130" s="6" t="s">
        <v>14040</v>
      </c>
      <c r="AJ2130" s="6" t="s">
        <v>14041</v>
      </c>
      <c r="AK2130" s="7" t="s">
        <v>78</v>
      </c>
      <c r="AL2130" s="7"/>
      <c r="AM2130" s="6"/>
    </row>
    <row r="2131">
      <c r="A2131" s="6" t="s">
        <v>69</v>
      </c>
      <c r="B2131" s="6" t="s">
        <v>198</v>
      </c>
      <c r="C2131" s="6" t="s">
        <v>14007</v>
      </c>
      <c r="D2131" s="6" t="s">
        <v>14008</v>
      </c>
      <c r="E2131" s="6" t="s">
        <v>73</v>
      </c>
      <c r="F2131" s="6" t="s">
        <v>74</v>
      </c>
      <c r="G2131" s="6" t="s">
        <v>76</v>
      </c>
      <c r="H2131" s="6" t="s">
        <v>78</v>
      </c>
      <c r="I2131" s="6" t="b">
        <v>0</v>
      </c>
      <c r="J2131" s="6" t="s">
        <v>14042</v>
      </c>
      <c r="K2131" s="6" t="s">
        <v>81</v>
      </c>
      <c r="L2131" s="6" t="s">
        <v>14042</v>
      </c>
      <c r="M2131" s="6" t="s">
        <v>14043</v>
      </c>
      <c r="N2131" s="6" t="s">
        <v>14044</v>
      </c>
      <c r="O2131" s="6" t="s">
        <v>14045</v>
      </c>
      <c r="P2131" s="6" t="s">
        <v>1289</v>
      </c>
      <c r="Q2131" s="6" t="s">
        <v>3652</v>
      </c>
      <c r="R2131" s="6" t="s">
        <v>3611</v>
      </c>
      <c r="S2131" s="6" t="s">
        <v>818</v>
      </c>
      <c r="T2131" s="6" t="s">
        <v>1291</v>
      </c>
      <c r="U2131" s="6" t="s">
        <v>14046</v>
      </c>
      <c r="V2131" s="6" t="s">
        <v>93</v>
      </c>
      <c r="W2131" s="6" t="s">
        <v>94</v>
      </c>
      <c r="X2131" s="6" t="s">
        <v>94</v>
      </c>
      <c r="Y2131" s="6" t="s">
        <v>94</v>
      </c>
      <c r="Z2131" s="6" t="s">
        <v>94</v>
      </c>
      <c r="AA2131" s="6" t="s">
        <v>94</v>
      </c>
      <c r="AB2131" s="6" t="s">
        <v>94</v>
      </c>
      <c r="AC2131" s="6" t="s">
        <v>557</v>
      </c>
      <c r="AD2131" s="6" t="s">
        <v>96</v>
      </c>
      <c r="AE2131" s="6" t="s">
        <v>96</v>
      </c>
      <c r="AF2131" s="6" t="s">
        <v>94</v>
      </c>
      <c r="AG2131" s="6" t="s">
        <v>96</v>
      </c>
      <c r="AH2131" s="6" t="s">
        <v>94</v>
      </c>
      <c r="AI2131" s="6" t="s">
        <v>199</v>
      </c>
      <c r="AJ2131" s="6" t="s">
        <v>14047</v>
      </c>
      <c r="AK2131" s="7" t="s">
        <v>78</v>
      </c>
      <c r="AL2131" s="7"/>
      <c r="AM2131" s="6"/>
    </row>
    <row r="2132">
      <c r="A2132" s="6" t="s">
        <v>69</v>
      </c>
      <c r="B2132" s="6" t="s">
        <v>198</v>
      </c>
      <c r="C2132" s="6" t="s">
        <v>14007</v>
      </c>
      <c r="D2132" s="6" t="s">
        <v>14008</v>
      </c>
      <c r="E2132" s="6" t="s">
        <v>73</v>
      </c>
      <c r="F2132" s="6" t="s">
        <v>74</v>
      </c>
      <c r="G2132" s="6" t="s">
        <v>76</v>
      </c>
      <c r="H2132" s="6" t="s">
        <v>78</v>
      </c>
      <c r="I2132" s="6" t="b">
        <v>0</v>
      </c>
      <c r="J2132" s="6" t="s">
        <v>14048</v>
      </c>
      <c r="K2132" s="6" t="s">
        <v>81</v>
      </c>
      <c r="L2132" s="6" t="s">
        <v>14048</v>
      </c>
      <c r="M2132" s="6" t="s">
        <v>14049</v>
      </c>
      <c r="N2132" s="6" t="s">
        <v>14050</v>
      </c>
      <c r="O2132" s="6" t="s">
        <v>14051</v>
      </c>
      <c r="P2132" s="6" t="s">
        <v>523</v>
      </c>
      <c r="Q2132" s="6" t="s">
        <v>715</v>
      </c>
      <c r="R2132" s="6" t="s">
        <v>4399</v>
      </c>
      <c r="S2132" s="6" t="s">
        <v>818</v>
      </c>
      <c r="T2132" s="6" t="s">
        <v>525</v>
      </c>
      <c r="U2132" s="6" t="s">
        <v>12456</v>
      </c>
      <c r="V2132" s="6" t="s">
        <v>93</v>
      </c>
      <c r="W2132" s="6" t="s">
        <v>94</v>
      </c>
      <c r="X2132" s="6" t="s">
        <v>94</v>
      </c>
      <c r="Y2132" s="6" t="s">
        <v>94</v>
      </c>
      <c r="Z2132" s="6" t="s">
        <v>94</v>
      </c>
      <c r="AA2132" s="6" t="s">
        <v>94</v>
      </c>
      <c r="AB2132" s="6" t="s">
        <v>94</v>
      </c>
      <c r="AC2132" s="6" t="s">
        <v>70</v>
      </c>
      <c r="AD2132" s="6" t="s">
        <v>96</v>
      </c>
      <c r="AE2132" s="6" t="s">
        <v>96</v>
      </c>
      <c r="AF2132" s="6" t="s">
        <v>94</v>
      </c>
      <c r="AG2132" s="6" t="s">
        <v>94</v>
      </c>
      <c r="AH2132" s="6" t="s">
        <v>94</v>
      </c>
      <c r="AI2132" s="6" t="s">
        <v>199</v>
      </c>
      <c r="AJ2132" s="6" t="s">
        <v>14052</v>
      </c>
      <c r="AK2132" s="7" t="s">
        <v>78</v>
      </c>
      <c r="AL2132" s="7"/>
      <c r="AM2132" s="6"/>
    </row>
    <row r="2133">
      <c r="A2133" s="6" t="s">
        <v>69</v>
      </c>
      <c r="B2133" s="6" t="s">
        <v>198</v>
      </c>
      <c r="C2133" s="6" t="s">
        <v>14007</v>
      </c>
      <c r="D2133" s="6" t="s">
        <v>14008</v>
      </c>
      <c r="E2133" s="6" t="s">
        <v>73</v>
      </c>
      <c r="F2133" s="6" t="s">
        <v>74</v>
      </c>
      <c r="G2133" s="6" t="s">
        <v>76</v>
      </c>
      <c r="H2133" s="6" t="s">
        <v>78</v>
      </c>
      <c r="I2133" s="6" t="b">
        <v>0</v>
      </c>
      <c r="J2133" s="6" t="s">
        <v>14053</v>
      </c>
      <c r="K2133" s="6" t="s">
        <v>81</v>
      </c>
      <c r="L2133" s="6" t="s">
        <v>14053</v>
      </c>
      <c r="M2133" s="6" t="s">
        <v>14054</v>
      </c>
      <c r="N2133" s="6" t="s">
        <v>14055</v>
      </c>
      <c r="O2133" s="6" t="s">
        <v>14056</v>
      </c>
      <c r="P2133" s="6" t="s">
        <v>139</v>
      </c>
      <c r="Q2133" s="6" t="s">
        <v>715</v>
      </c>
      <c r="R2133" s="6" t="s">
        <v>557</v>
      </c>
      <c r="S2133" s="6" t="s">
        <v>784</v>
      </c>
      <c r="T2133" s="6" t="s">
        <v>142</v>
      </c>
      <c r="U2133" s="6" t="s">
        <v>703</v>
      </c>
      <c r="V2133" s="6" t="s">
        <v>144</v>
      </c>
      <c r="W2133" s="6" t="s">
        <v>96</v>
      </c>
      <c r="X2133" s="6" t="s">
        <v>96</v>
      </c>
      <c r="Y2133" s="6" t="s">
        <v>96</v>
      </c>
      <c r="Z2133" s="6" t="s">
        <v>96</v>
      </c>
      <c r="AA2133" s="6" t="s">
        <v>94</v>
      </c>
      <c r="AB2133" s="6" t="s">
        <v>94</v>
      </c>
      <c r="AC2133" s="6" t="s">
        <v>1960</v>
      </c>
      <c r="AD2133" s="6" t="s">
        <v>96</v>
      </c>
      <c r="AE2133" s="6" t="s">
        <v>96</v>
      </c>
      <c r="AF2133" s="6" t="s">
        <v>94</v>
      </c>
      <c r="AG2133" s="6" t="s">
        <v>96</v>
      </c>
      <c r="AH2133" s="6" t="s">
        <v>94</v>
      </c>
      <c r="AI2133" s="6" t="s">
        <v>824</v>
      </c>
      <c r="AJ2133" s="6" t="s">
        <v>14057</v>
      </c>
      <c r="AK2133" s="7" t="s">
        <v>14058</v>
      </c>
      <c r="AL2133" s="7"/>
      <c r="AM2133" s="6"/>
    </row>
    <row r="2134">
      <c r="A2134" s="6" t="s">
        <v>69</v>
      </c>
      <c r="B2134" s="6" t="s">
        <v>198</v>
      </c>
      <c r="C2134" s="6" t="s">
        <v>14007</v>
      </c>
      <c r="D2134" s="6" t="s">
        <v>14008</v>
      </c>
      <c r="E2134" s="6" t="s">
        <v>73</v>
      </c>
      <c r="F2134" s="6" t="s">
        <v>74</v>
      </c>
      <c r="G2134" s="6" t="s">
        <v>76</v>
      </c>
      <c r="H2134" s="6" t="s">
        <v>78</v>
      </c>
      <c r="I2134" s="6" t="b">
        <v>0</v>
      </c>
      <c r="J2134" s="6" t="s">
        <v>14059</v>
      </c>
      <c r="K2134" s="6" t="s">
        <v>81</v>
      </c>
      <c r="L2134" s="6" t="s">
        <v>14059</v>
      </c>
      <c r="M2134" s="6" t="s">
        <v>14060</v>
      </c>
      <c r="N2134" s="6" t="s">
        <v>14061</v>
      </c>
      <c r="O2134" s="6" t="s">
        <v>14062</v>
      </c>
      <c r="P2134" s="6" t="s">
        <v>7089</v>
      </c>
      <c r="Q2134" s="6" t="s">
        <v>5788</v>
      </c>
      <c r="R2134" s="6" t="s">
        <v>13247</v>
      </c>
      <c r="S2134" s="6" t="s">
        <v>2575</v>
      </c>
      <c r="T2134" s="6" t="s">
        <v>7091</v>
      </c>
      <c r="U2134" s="6" t="s">
        <v>14063</v>
      </c>
      <c r="V2134" s="6" t="s">
        <v>93</v>
      </c>
      <c r="W2134" s="6" t="s">
        <v>94</v>
      </c>
      <c r="X2134" s="6" t="s">
        <v>94</v>
      </c>
      <c r="Y2134" s="6" t="s">
        <v>94</v>
      </c>
      <c r="Z2134" s="6" t="s">
        <v>94</v>
      </c>
      <c r="AA2134" s="6" t="s">
        <v>94</v>
      </c>
      <c r="AB2134" s="6" t="s">
        <v>94</v>
      </c>
      <c r="AC2134" s="6" t="s">
        <v>185</v>
      </c>
      <c r="AD2134" s="6" t="s">
        <v>94</v>
      </c>
      <c r="AE2134" s="6" t="s">
        <v>96</v>
      </c>
      <c r="AF2134" s="6" t="s">
        <v>94</v>
      </c>
      <c r="AG2134" s="6" t="s">
        <v>94</v>
      </c>
      <c r="AH2134" s="6" t="s">
        <v>94</v>
      </c>
      <c r="AI2134" s="6" t="s">
        <v>199</v>
      </c>
      <c r="AJ2134" s="6" t="s">
        <v>14064</v>
      </c>
      <c r="AK2134" s="7" t="s">
        <v>14058</v>
      </c>
      <c r="AL2134" s="7"/>
      <c r="AM2134" s="6"/>
    </row>
    <row r="2135">
      <c r="A2135" s="6" t="s">
        <v>69</v>
      </c>
      <c r="B2135" s="6" t="s">
        <v>198</v>
      </c>
      <c r="C2135" s="6" t="s">
        <v>14007</v>
      </c>
      <c r="D2135" s="6" t="s">
        <v>14008</v>
      </c>
      <c r="E2135" s="6" t="s">
        <v>73</v>
      </c>
      <c r="F2135" s="6" t="s">
        <v>74</v>
      </c>
      <c r="G2135" s="6" t="s">
        <v>76</v>
      </c>
      <c r="H2135" s="6" t="s">
        <v>78</v>
      </c>
      <c r="I2135" s="6" t="b">
        <v>0</v>
      </c>
      <c r="J2135" s="6" t="s">
        <v>14065</v>
      </c>
      <c r="K2135" s="6" t="s">
        <v>81</v>
      </c>
      <c r="L2135" s="6" t="s">
        <v>14065</v>
      </c>
      <c r="M2135" s="6" t="s">
        <v>14066</v>
      </c>
      <c r="N2135" s="6" t="s">
        <v>14067</v>
      </c>
      <c r="O2135" s="6" t="s">
        <v>14068</v>
      </c>
      <c r="P2135" s="6" t="s">
        <v>3329</v>
      </c>
      <c r="Q2135" s="6" t="s">
        <v>185</v>
      </c>
      <c r="R2135" s="6" t="s">
        <v>2896</v>
      </c>
      <c r="S2135" s="6" t="s">
        <v>2880</v>
      </c>
      <c r="T2135" s="6" t="s">
        <v>3330</v>
      </c>
      <c r="U2135" s="6" t="s">
        <v>14069</v>
      </c>
      <c r="V2135" s="6" t="s">
        <v>127</v>
      </c>
      <c r="W2135" s="6" t="s">
        <v>94</v>
      </c>
      <c r="X2135" s="6" t="s">
        <v>94</v>
      </c>
      <c r="Y2135" s="6" t="s">
        <v>94</v>
      </c>
      <c r="Z2135" s="6" t="s">
        <v>94</v>
      </c>
      <c r="AA2135" s="6" t="s">
        <v>94</v>
      </c>
      <c r="AB2135" s="6" t="s">
        <v>94</v>
      </c>
      <c r="AC2135" s="6" t="s">
        <v>1509</v>
      </c>
      <c r="AD2135" s="6" t="s">
        <v>94</v>
      </c>
      <c r="AE2135" s="6" t="s">
        <v>96</v>
      </c>
      <c r="AF2135" s="6" t="s">
        <v>94</v>
      </c>
      <c r="AG2135" s="6" t="s">
        <v>94</v>
      </c>
      <c r="AH2135" s="6" t="s">
        <v>94</v>
      </c>
      <c r="AI2135" s="6" t="s">
        <v>14070</v>
      </c>
      <c r="AJ2135" s="6" t="s">
        <v>14071</v>
      </c>
      <c r="AK2135" s="7" t="s">
        <v>14058</v>
      </c>
      <c r="AL2135" s="7"/>
      <c r="AM2135" s="6"/>
    </row>
    <row r="2136">
      <c r="A2136" s="6" t="s">
        <v>69</v>
      </c>
      <c r="B2136" s="6" t="s">
        <v>198</v>
      </c>
      <c r="C2136" s="6" t="s">
        <v>14007</v>
      </c>
      <c r="D2136" s="6" t="s">
        <v>14008</v>
      </c>
      <c r="E2136" s="6" t="s">
        <v>73</v>
      </c>
      <c r="F2136" s="6" t="s">
        <v>74</v>
      </c>
      <c r="G2136" s="6" t="s">
        <v>76</v>
      </c>
      <c r="H2136" s="6" t="s">
        <v>78</v>
      </c>
      <c r="I2136" s="6" t="b">
        <v>0</v>
      </c>
      <c r="J2136" s="6" t="s">
        <v>14072</v>
      </c>
      <c r="K2136" s="6" t="s">
        <v>81</v>
      </c>
      <c r="L2136" s="6" t="s">
        <v>14072</v>
      </c>
      <c r="M2136" s="6" t="s">
        <v>14073</v>
      </c>
      <c r="N2136" s="6" t="s">
        <v>14074</v>
      </c>
      <c r="O2136" s="6" t="s">
        <v>14075</v>
      </c>
      <c r="P2136" s="6" t="s">
        <v>10095</v>
      </c>
      <c r="Q2136" s="6" t="s">
        <v>161</v>
      </c>
      <c r="R2136" s="6" t="s">
        <v>76</v>
      </c>
      <c r="S2136" s="6" t="s">
        <v>810</v>
      </c>
      <c r="T2136" s="6" t="s">
        <v>10096</v>
      </c>
      <c r="U2136" s="6" t="s">
        <v>14076</v>
      </c>
      <c r="V2136" s="6" t="s">
        <v>93</v>
      </c>
      <c r="W2136" s="6" t="s">
        <v>94</v>
      </c>
      <c r="X2136" s="6" t="s">
        <v>94</v>
      </c>
      <c r="Y2136" s="6" t="s">
        <v>94</v>
      </c>
      <c r="Z2136" s="6" t="s">
        <v>94</v>
      </c>
      <c r="AA2136" s="6" t="s">
        <v>94</v>
      </c>
      <c r="AB2136" s="6" t="s">
        <v>94</v>
      </c>
      <c r="AC2136" s="6" t="s">
        <v>1342</v>
      </c>
      <c r="AD2136" s="6" t="s">
        <v>96</v>
      </c>
      <c r="AE2136" s="6" t="s">
        <v>96</v>
      </c>
      <c r="AF2136" s="6" t="s">
        <v>94</v>
      </c>
      <c r="AG2136" s="6" t="s">
        <v>96</v>
      </c>
      <c r="AH2136" s="6" t="s">
        <v>94</v>
      </c>
      <c r="AI2136" s="6" t="s">
        <v>199</v>
      </c>
      <c r="AJ2136" s="6" t="s">
        <v>13102</v>
      </c>
      <c r="AK2136" s="7" t="s">
        <v>14058</v>
      </c>
      <c r="AL2136" s="7"/>
      <c r="AM2136" s="6"/>
    </row>
    <row r="2137">
      <c r="A2137" s="6" t="s">
        <v>69</v>
      </c>
      <c r="B2137" s="6" t="s">
        <v>198</v>
      </c>
      <c r="C2137" s="6" t="s">
        <v>14007</v>
      </c>
      <c r="D2137" s="6" t="s">
        <v>14008</v>
      </c>
      <c r="E2137" s="6" t="s">
        <v>73</v>
      </c>
      <c r="F2137" s="6" t="s">
        <v>74</v>
      </c>
      <c r="G2137" s="6" t="s">
        <v>76</v>
      </c>
      <c r="H2137" s="6" t="s">
        <v>78</v>
      </c>
      <c r="I2137" s="6" t="b">
        <v>0</v>
      </c>
      <c r="J2137" s="6" t="s">
        <v>14077</v>
      </c>
      <c r="K2137" s="6" t="s">
        <v>81</v>
      </c>
      <c r="L2137" s="6" t="s">
        <v>14077</v>
      </c>
      <c r="M2137" s="6" t="s">
        <v>14078</v>
      </c>
      <c r="N2137" s="6" t="s">
        <v>14079</v>
      </c>
      <c r="O2137" s="6" t="s">
        <v>14080</v>
      </c>
      <c r="P2137" s="6" t="s">
        <v>14081</v>
      </c>
      <c r="Q2137" s="6" t="s">
        <v>185</v>
      </c>
      <c r="R2137" s="6" t="s">
        <v>1468</v>
      </c>
      <c r="S2137" s="6" t="s">
        <v>8185</v>
      </c>
      <c r="T2137" s="6" t="s">
        <v>14082</v>
      </c>
      <c r="U2137" s="6" t="s">
        <v>14083</v>
      </c>
      <c r="V2137" s="6" t="s">
        <v>127</v>
      </c>
      <c r="W2137" s="6" t="s">
        <v>94</v>
      </c>
      <c r="X2137" s="6" t="s">
        <v>94</v>
      </c>
      <c r="Y2137" s="6" t="s">
        <v>94</v>
      </c>
      <c r="Z2137" s="6" t="s">
        <v>94</v>
      </c>
      <c r="AA2137" s="6" t="s">
        <v>94</v>
      </c>
      <c r="AB2137" s="6" t="s">
        <v>94</v>
      </c>
      <c r="AC2137" s="6" t="s">
        <v>157</v>
      </c>
      <c r="AD2137" s="6" t="s">
        <v>96</v>
      </c>
      <c r="AE2137" s="6" t="s">
        <v>96</v>
      </c>
      <c r="AF2137" s="6" t="s">
        <v>94</v>
      </c>
      <c r="AG2137" s="6" t="s">
        <v>94</v>
      </c>
      <c r="AH2137" s="6" t="s">
        <v>94</v>
      </c>
      <c r="AI2137" s="6" t="s">
        <v>420</v>
      </c>
      <c r="AJ2137" s="6" t="s">
        <v>14084</v>
      </c>
      <c r="AK2137" s="7" t="s">
        <v>14058</v>
      </c>
      <c r="AL2137" s="7"/>
      <c r="AM2137" s="6"/>
    </row>
    <row r="2138">
      <c r="A2138" s="6" t="s">
        <v>69</v>
      </c>
      <c r="B2138" s="6" t="s">
        <v>198</v>
      </c>
      <c r="C2138" s="6" t="s">
        <v>14007</v>
      </c>
      <c r="D2138" s="6" t="s">
        <v>14008</v>
      </c>
      <c r="E2138" s="6" t="s">
        <v>73</v>
      </c>
      <c r="F2138" s="6" t="s">
        <v>74</v>
      </c>
      <c r="G2138" s="6" t="s">
        <v>76</v>
      </c>
      <c r="H2138" s="6" t="s">
        <v>78</v>
      </c>
      <c r="I2138" s="6" t="b">
        <v>0</v>
      </c>
      <c r="J2138" s="6" t="s">
        <v>14085</v>
      </c>
      <c r="K2138" s="6" t="s">
        <v>81</v>
      </c>
      <c r="L2138" s="6" t="s">
        <v>14085</v>
      </c>
      <c r="M2138" s="6" t="s">
        <v>14086</v>
      </c>
      <c r="N2138" s="6" t="s">
        <v>14087</v>
      </c>
      <c r="O2138" s="6" t="s">
        <v>14088</v>
      </c>
      <c r="P2138" s="6" t="s">
        <v>280</v>
      </c>
      <c r="Q2138" s="6" t="s">
        <v>185</v>
      </c>
      <c r="R2138" s="6" t="s">
        <v>4249</v>
      </c>
      <c r="S2138" s="6" t="s">
        <v>2880</v>
      </c>
      <c r="T2138" s="6" t="s">
        <v>282</v>
      </c>
      <c r="U2138" s="6" t="s">
        <v>14089</v>
      </c>
      <c r="V2138" s="6" t="s">
        <v>127</v>
      </c>
      <c r="W2138" s="6" t="s">
        <v>94</v>
      </c>
      <c r="X2138" s="6" t="s">
        <v>94</v>
      </c>
      <c r="Y2138" s="6" t="s">
        <v>94</v>
      </c>
      <c r="Z2138" s="6" t="s">
        <v>94</v>
      </c>
      <c r="AA2138" s="6" t="s">
        <v>94</v>
      </c>
      <c r="AB2138" s="6" t="s">
        <v>94</v>
      </c>
      <c r="AC2138" s="6" t="s">
        <v>194</v>
      </c>
      <c r="AD2138" s="6" t="s">
        <v>96</v>
      </c>
      <c r="AE2138" s="6" t="s">
        <v>96</v>
      </c>
      <c r="AF2138" s="6" t="s">
        <v>94</v>
      </c>
      <c r="AG2138" s="6" t="s">
        <v>96</v>
      </c>
      <c r="AH2138" s="6" t="s">
        <v>94</v>
      </c>
      <c r="AI2138" s="6" t="s">
        <v>199</v>
      </c>
      <c r="AJ2138" s="6" t="s">
        <v>4317</v>
      </c>
      <c r="AK2138" s="7" t="s">
        <v>14058</v>
      </c>
      <c r="AL2138" s="7"/>
      <c r="AM2138" s="6"/>
    </row>
    <row r="2139">
      <c r="A2139" s="6" t="s">
        <v>69</v>
      </c>
      <c r="B2139" s="6" t="s">
        <v>198</v>
      </c>
      <c r="C2139" s="6" t="s">
        <v>14007</v>
      </c>
      <c r="D2139" s="6" t="s">
        <v>14008</v>
      </c>
      <c r="E2139" s="6" t="s">
        <v>73</v>
      </c>
      <c r="F2139" s="6" t="s">
        <v>74</v>
      </c>
      <c r="G2139" s="6" t="s">
        <v>76</v>
      </c>
      <c r="H2139" s="6" t="s">
        <v>78</v>
      </c>
      <c r="I2139" s="6" t="b">
        <v>0</v>
      </c>
      <c r="J2139" s="6" t="s">
        <v>14090</v>
      </c>
      <c r="K2139" s="6" t="s">
        <v>81</v>
      </c>
      <c r="L2139" s="6" t="s">
        <v>14090</v>
      </c>
      <c r="M2139" s="6" t="s">
        <v>14091</v>
      </c>
      <c r="N2139" s="6" t="s">
        <v>14092</v>
      </c>
      <c r="O2139" s="6" t="s">
        <v>14093</v>
      </c>
      <c r="P2139" s="6" t="s">
        <v>14081</v>
      </c>
      <c r="Q2139" s="6" t="s">
        <v>95</v>
      </c>
      <c r="R2139" s="6" t="s">
        <v>460</v>
      </c>
      <c r="S2139" s="6" t="s">
        <v>7537</v>
      </c>
      <c r="T2139" s="6" t="s">
        <v>14082</v>
      </c>
      <c r="U2139" s="6" t="s">
        <v>14094</v>
      </c>
      <c r="V2139" s="6" t="s">
        <v>127</v>
      </c>
      <c r="W2139" s="6" t="s">
        <v>94</v>
      </c>
      <c r="X2139" s="6" t="s">
        <v>94</v>
      </c>
      <c r="Y2139" s="6" t="s">
        <v>94</v>
      </c>
      <c r="Z2139" s="6" t="s">
        <v>94</v>
      </c>
      <c r="AA2139" s="6" t="s">
        <v>94</v>
      </c>
      <c r="AB2139" s="6" t="s">
        <v>94</v>
      </c>
      <c r="AC2139" s="6" t="s">
        <v>3107</v>
      </c>
      <c r="AD2139" s="6" t="s">
        <v>96</v>
      </c>
      <c r="AE2139" s="6" t="s">
        <v>96</v>
      </c>
      <c r="AF2139" s="6" t="s">
        <v>94</v>
      </c>
      <c r="AG2139" s="6" t="s">
        <v>94</v>
      </c>
      <c r="AH2139" s="6" t="s">
        <v>94</v>
      </c>
      <c r="AI2139" s="6" t="s">
        <v>420</v>
      </c>
      <c r="AJ2139" s="6" t="s">
        <v>14095</v>
      </c>
      <c r="AK2139" s="7" t="s">
        <v>14058</v>
      </c>
      <c r="AL2139" s="7"/>
      <c r="AM2139" s="6"/>
    </row>
    <row r="2140">
      <c r="A2140" s="6" t="s">
        <v>212</v>
      </c>
      <c r="B2140" s="6" t="s">
        <v>29</v>
      </c>
      <c r="C2140" s="6" t="s">
        <v>33</v>
      </c>
      <c r="D2140" s="6" t="s">
        <v>34</v>
      </c>
      <c r="E2140" s="6" t="s">
        <v>35</v>
      </c>
      <c r="F2140" s="6" t="s">
        <v>36</v>
      </c>
      <c r="G2140" s="6" t="s">
        <v>37</v>
      </c>
      <c r="H2140" s="6" t="s">
        <v>38</v>
      </c>
      <c r="I2140" s="6" t="s">
        <v>39</v>
      </c>
      <c r="J2140" s="6" t="s">
        <v>40</v>
      </c>
      <c r="K2140" s="6" t="s">
        <v>41</v>
      </c>
      <c r="L2140" s="6" t="s">
        <v>42</v>
      </c>
      <c r="M2140" s="6" t="s">
        <v>67</v>
      </c>
      <c r="N2140" s="6" t="s">
        <v>43</v>
      </c>
      <c r="O2140" s="6" t="s">
        <v>44</v>
      </c>
      <c r="P2140" s="6" t="s">
        <v>45</v>
      </c>
      <c r="Q2140" s="6" t="s">
        <v>46</v>
      </c>
      <c r="R2140" s="6" t="s">
        <v>47</v>
      </c>
      <c r="S2140" s="6" t="s">
        <v>48</v>
      </c>
      <c r="T2140" s="6" t="s">
        <v>49</v>
      </c>
      <c r="U2140" s="6" t="s">
        <v>50</v>
      </c>
      <c r="V2140" s="6" t="s">
        <v>52</v>
      </c>
      <c r="W2140" s="6" t="s">
        <v>53</v>
      </c>
      <c r="X2140" s="6" t="s">
        <v>54</v>
      </c>
      <c r="Y2140" s="6" t="s">
        <v>55</v>
      </c>
      <c r="Z2140" s="6" t="s">
        <v>56</v>
      </c>
      <c r="AA2140" s="6" t="s">
        <v>57</v>
      </c>
      <c r="AB2140" s="6" t="s">
        <v>58</v>
      </c>
      <c r="AC2140" s="6" t="s">
        <v>59</v>
      </c>
      <c r="AD2140" s="6" t="s">
        <v>60</v>
      </c>
      <c r="AE2140" s="6" t="s">
        <v>61</v>
      </c>
      <c r="AF2140" s="6" t="s">
        <v>62</v>
      </c>
      <c r="AG2140" s="6" t="s">
        <v>63</v>
      </c>
      <c r="AH2140" s="6" t="s">
        <v>64</v>
      </c>
      <c r="AI2140" s="6" t="s">
        <v>65</v>
      </c>
      <c r="AJ2140" s="6" t="s">
        <v>66</v>
      </c>
      <c r="AK2140" s="7" t="s">
        <v>51</v>
      </c>
      <c r="AL2140" s="7"/>
      <c r="AM2140" s="6"/>
    </row>
    <row r="2141">
      <c r="A2141" s="6" t="s">
        <v>69</v>
      </c>
      <c r="B2141" s="6" t="s">
        <v>198</v>
      </c>
      <c r="C2141" s="6" t="s">
        <v>14096</v>
      </c>
      <c r="D2141" s="6" t="s">
        <v>14097</v>
      </c>
      <c r="E2141" s="6" t="s">
        <v>73</v>
      </c>
      <c r="F2141" s="6" t="s">
        <v>74</v>
      </c>
      <c r="G2141" s="6" t="s">
        <v>76</v>
      </c>
      <c r="H2141" s="6" t="s">
        <v>78</v>
      </c>
      <c r="I2141" s="6" t="b">
        <v>0</v>
      </c>
      <c r="J2141" s="6" t="s">
        <v>14098</v>
      </c>
      <c r="K2141" s="6" t="s">
        <v>81</v>
      </c>
      <c r="L2141" s="6" t="s">
        <v>14098</v>
      </c>
      <c r="M2141" s="6" t="s">
        <v>14099</v>
      </c>
      <c r="N2141" s="6" t="s">
        <v>14100</v>
      </c>
      <c r="O2141" s="6" t="s">
        <v>14101</v>
      </c>
      <c r="P2141" s="6" t="s">
        <v>14102</v>
      </c>
      <c r="Q2141" s="6" t="s">
        <v>225</v>
      </c>
      <c r="R2141" s="6" t="s">
        <v>833</v>
      </c>
      <c r="S2141" s="6" t="s">
        <v>157</v>
      </c>
      <c r="T2141" s="6" t="s">
        <v>242</v>
      </c>
      <c r="U2141" s="6" t="s">
        <v>230</v>
      </c>
      <c r="V2141" s="6" t="s">
        <v>110</v>
      </c>
      <c r="W2141" s="6" t="s">
        <v>96</v>
      </c>
      <c r="X2141" s="6" t="s">
        <v>96</v>
      </c>
      <c r="Y2141" s="6" t="s">
        <v>94</v>
      </c>
      <c r="Z2141" s="6" t="s">
        <v>96</v>
      </c>
      <c r="AA2141" s="6" t="s">
        <v>94</v>
      </c>
      <c r="AB2141" s="6" t="s">
        <v>96</v>
      </c>
      <c r="AC2141" s="6">
        <v>0.0</v>
      </c>
      <c r="AD2141" s="6" t="s">
        <v>96</v>
      </c>
      <c r="AE2141" s="6" t="s">
        <v>96</v>
      </c>
      <c r="AF2141" s="6" t="s">
        <v>94</v>
      </c>
      <c r="AG2141" s="6" t="s">
        <v>96</v>
      </c>
      <c r="AH2141" s="6" t="s">
        <v>94</v>
      </c>
      <c r="AI2141" s="6" t="s">
        <v>1661</v>
      </c>
      <c r="AJ2141" s="6" t="s">
        <v>2152</v>
      </c>
      <c r="AK2141" s="7" t="s">
        <v>78</v>
      </c>
      <c r="AL2141" s="7"/>
      <c r="AM2141" s="6"/>
    </row>
    <row r="2142">
      <c r="A2142" s="6" t="s">
        <v>69</v>
      </c>
      <c r="B2142" s="6" t="s">
        <v>198</v>
      </c>
      <c r="C2142" s="6" t="s">
        <v>14096</v>
      </c>
      <c r="D2142" s="6" t="s">
        <v>14097</v>
      </c>
      <c r="E2142" s="6" t="s">
        <v>73</v>
      </c>
      <c r="F2142" s="6" t="s">
        <v>74</v>
      </c>
      <c r="G2142" s="6" t="s">
        <v>76</v>
      </c>
      <c r="H2142" s="6" t="s">
        <v>78</v>
      </c>
      <c r="I2142" s="6" t="b">
        <v>0</v>
      </c>
      <c r="J2142" s="6" t="s">
        <v>14103</v>
      </c>
      <c r="K2142" s="6" t="s">
        <v>81</v>
      </c>
      <c r="L2142" s="6" t="s">
        <v>14103</v>
      </c>
      <c r="M2142" s="6" t="s">
        <v>14099</v>
      </c>
      <c r="N2142" s="6" t="s">
        <v>14104</v>
      </c>
      <c r="O2142" s="6" t="s">
        <v>14105</v>
      </c>
      <c r="P2142" s="6" t="s">
        <v>14106</v>
      </c>
      <c r="Q2142" s="6" t="s">
        <v>1658</v>
      </c>
      <c r="R2142" s="6" t="s">
        <v>161</v>
      </c>
      <c r="S2142" s="6" t="s">
        <v>557</v>
      </c>
      <c r="T2142" s="6" t="s">
        <v>229</v>
      </c>
      <c r="U2142" s="6" t="s">
        <v>1659</v>
      </c>
      <c r="V2142" s="6" t="s">
        <v>127</v>
      </c>
      <c r="W2142" s="6" t="s">
        <v>94</v>
      </c>
      <c r="X2142" s="6" t="s">
        <v>94</v>
      </c>
      <c r="Y2142" s="6" t="s">
        <v>94</v>
      </c>
      <c r="Z2142" s="6" t="s">
        <v>94</v>
      </c>
      <c r="AA2142" s="6" t="s">
        <v>94</v>
      </c>
      <c r="AB2142" s="6" t="s">
        <v>94</v>
      </c>
      <c r="AC2142" s="6">
        <v>0.0</v>
      </c>
      <c r="AD2142" s="6" t="s">
        <v>94</v>
      </c>
      <c r="AE2142" s="6" t="s">
        <v>94</v>
      </c>
      <c r="AF2142" s="6" t="s">
        <v>94</v>
      </c>
      <c r="AG2142" s="6" t="s">
        <v>94</v>
      </c>
      <c r="AH2142" s="6" t="s">
        <v>94</v>
      </c>
      <c r="AI2142" s="6" t="s">
        <v>231</v>
      </c>
      <c r="AJ2142" s="6" t="s">
        <v>232</v>
      </c>
      <c r="AK2142" s="7" t="s">
        <v>78</v>
      </c>
      <c r="AL2142" s="7"/>
      <c r="AM2142" s="6"/>
    </row>
    <row r="2143">
      <c r="A2143" s="6" t="s">
        <v>69</v>
      </c>
      <c r="B2143" s="6" t="s">
        <v>198</v>
      </c>
      <c r="C2143" s="6" t="s">
        <v>14096</v>
      </c>
      <c r="D2143" s="6" t="s">
        <v>14097</v>
      </c>
      <c r="E2143" s="6" t="s">
        <v>73</v>
      </c>
      <c r="F2143" s="6" t="s">
        <v>74</v>
      </c>
      <c r="G2143" s="6" t="s">
        <v>76</v>
      </c>
      <c r="H2143" s="6" t="s">
        <v>78</v>
      </c>
      <c r="I2143" s="6" t="b">
        <v>0</v>
      </c>
      <c r="J2143" s="6" t="s">
        <v>14107</v>
      </c>
      <c r="K2143" s="6" t="s">
        <v>81</v>
      </c>
      <c r="L2143" s="6" t="s">
        <v>14107</v>
      </c>
      <c r="M2143" s="6" t="s">
        <v>14099</v>
      </c>
      <c r="N2143" s="6" t="s">
        <v>14108</v>
      </c>
      <c r="O2143" s="6" t="s">
        <v>14109</v>
      </c>
      <c r="P2143" s="6" t="s">
        <v>14110</v>
      </c>
      <c r="Q2143" s="6" t="s">
        <v>1289</v>
      </c>
      <c r="R2143" s="6" t="s">
        <v>161</v>
      </c>
      <c r="S2143" s="6" t="s">
        <v>1640</v>
      </c>
      <c r="T2143" s="6" t="s">
        <v>294</v>
      </c>
      <c r="U2143" s="6" t="s">
        <v>1291</v>
      </c>
      <c r="V2143" s="6" t="s">
        <v>127</v>
      </c>
      <c r="W2143" s="6" t="s">
        <v>94</v>
      </c>
      <c r="X2143" s="6" t="s">
        <v>94</v>
      </c>
      <c r="Y2143" s="6" t="s">
        <v>94</v>
      </c>
      <c r="Z2143" s="6" t="s">
        <v>94</v>
      </c>
      <c r="AA2143" s="6" t="s">
        <v>94</v>
      </c>
      <c r="AB2143" s="6" t="s">
        <v>94</v>
      </c>
      <c r="AC2143" s="6" t="s">
        <v>122</v>
      </c>
      <c r="AD2143" s="6" t="s">
        <v>94</v>
      </c>
      <c r="AE2143" s="6" t="s">
        <v>96</v>
      </c>
      <c r="AF2143" s="6" t="s">
        <v>94</v>
      </c>
      <c r="AG2143" s="6" t="s">
        <v>94</v>
      </c>
      <c r="AH2143" s="6" t="s">
        <v>94</v>
      </c>
      <c r="AI2143" s="6" t="s">
        <v>3188</v>
      </c>
      <c r="AJ2143" s="6" t="s">
        <v>5282</v>
      </c>
      <c r="AK2143" s="7" t="s">
        <v>5667</v>
      </c>
      <c r="AL2143" s="7"/>
      <c r="AM2143" s="6"/>
    </row>
    <row r="2144">
      <c r="A2144" s="6" t="s">
        <v>69</v>
      </c>
      <c r="B2144" s="6" t="s">
        <v>198</v>
      </c>
      <c r="C2144" s="6" t="s">
        <v>14096</v>
      </c>
      <c r="D2144" s="6" t="s">
        <v>14097</v>
      </c>
      <c r="E2144" s="6" t="s">
        <v>73</v>
      </c>
      <c r="F2144" s="6" t="s">
        <v>74</v>
      </c>
      <c r="G2144" s="6" t="s">
        <v>76</v>
      </c>
      <c r="H2144" s="6" t="s">
        <v>78</v>
      </c>
      <c r="I2144" s="6" t="b">
        <v>0</v>
      </c>
      <c r="J2144" s="6" t="s">
        <v>14111</v>
      </c>
      <c r="K2144" s="6" t="s">
        <v>81</v>
      </c>
      <c r="L2144" s="6" t="s">
        <v>14111</v>
      </c>
      <c r="M2144" s="6" t="s">
        <v>14112</v>
      </c>
      <c r="N2144" s="6" t="s">
        <v>14113</v>
      </c>
      <c r="O2144" s="6" t="s">
        <v>14114</v>
      </c>
      <c r="P2144" s="6" t="s">
        <v>14115</v>
      </c>
      <c r="Q2144" s="6" t="s">
        <v>7957</v>
      </c>
      <c r="R2144" s="6" t="s">
        <v>185</v>
      </c>
      <c r="S2144" s="6" t="s">
        <v>106</v>
      </c>
      <c r="T2144" s="6" t="s">
        <v>305</v>
      </c>
      <c r="U2144" s="6" t="s">
        <v>7958</v>
      </c>
      <c r="V2144" s="6" t="s">
        <v>110</v>
      </c>
      <c r="W2144" s="6" t="s">
        <v>96</v>
      </c>
      <c r="X2144" s="6" t="s">
        <v>96</v>
      </c>
      <c r="Y2144" s="6" t="s">
        <v>94</v>
      </c>
      <c r="Z2144" s="6" t="s">
        <v>94</v>
      </c>
      <c r="AA2144" s="6" t="s">
        <v>94</v>
      </c>
      <c r="AB2144" s="6" t="s">
        <v>94</v>
      </c>
      <c r="AC2144" s="6" t="s">
        <v>122</v>
      </c>
      <c r="AD2144" s="6" t="s">
        <v>96</v>
      </c>
      <c r="AE2144" s="6" t="s">
        <v>96</v>
      </c>
      <c r="AF2144" s="6" t="s">
        <v>94</v>
      </c>
      <c r="AG2144" s="6" t="s">
        <v>94</v>
      </c>
      <c r="AH2144" s="6" t="s">
        <v>94</v>
      </c>
      <c r="AI2144" s="6" t="s">
        <v>2186</v>
      </c>
      <c r="AJ2144" s="6" t="s">
        <v>13593</v>
      </c>
      <c r="AK2144" s="7" t="s">
        <v>14116</v>
      </c>
      <c r="AL2144" s="7"/>
      <c r="AM2144" s="6"/>
    </row>
    <row r="2145">
      <c r="A2145" s="6" t="s">
        <v>69</v>
      </c>
      <c r="B2145" s="6" t="s">
        <v>198</v>
      </c>
      <c r="C2145" s="6" t="s">
        <v>14096</v>
      </c>
      <c r="D2145" s="6" t="s">
        <v>14097</v>
      </c>
      <c r="E2145" s="6" t="s">
        <v>73</v>
      </c>
      <c r="F2145" s="6" t="s">
        <v>74</v>
      </c>
      <c r="G2145" s="6" t="s">
        <v>76</v>
      </c>
      <c r="H2145" s="6" t="s">
        <v>78</v>
      </c>
      <c r="I2145" s="6" t="b">
        <v>0</v>
      </c>
      <c r="J2145" s="6" t="s">
        <v>14117</v>
      </c>
      <c r="K2145" s="6" t="s">
        <v>81</v>
      </c>
      <c r="L2145" s="6" t="s">
        <v>14117</v>
      </c>
      <c r="M2145" s="6" t="s">
        <v>14118</v>
      </c>
      <c r="N2145" s="6" t="s">
        <v>14119</v>
      </c>
      <c r="O2145" s="6" t="s">
        <v>14120</v>
      </c>
      <c r="P2145" s="6" t="s">
        <v>14121</v>
      </c>
      <c r="Q2145" s="6" t="s">
        <v>6263</v>
      </c>
      <c r="R2145" s="6" t="s">
        <v>122</v>
      </c>
      <c r="S2145" s="6" t="s">
        <v>198</v>
      </c>
      <c r="T2145" s="6" t="s">
        <v>305</v>
      </c>
      <c r="U2145" s="6" t="s">
        <v>6264</v>
      </c>
      <c r="V2145" s="6" t="s">
        <v>110</v>
      </c>
      <c r="W2145" s="6" t="s">
        <v>96</v>
      </c>
      <c r="X2145" s="6" t="s">
        <v>96</v>
      </c>
      <c r="Y2145" s="6" t="s">
        <v>94</v>
      </c>
      <c r="Z2145" s="6" t="s">
        <v>96</v>
      </c>
      <c r="AA2145" s="6" t="s">
        <v>94</v>
      </c>
      <c r="AB2145" s="6" t="s">
        <v>94</v>
      </c>
      <c r="AC2145" s="6">
        <v>0.0</v>
      </c>
      <c r="AD2145" s="6" t="s">
        <v>96</v>
      </c>
      <c r="AE2145" s="6" t="s">
        <v>96</v>
      </c>
      <c r="AF2145" s="6" t="s">
        <v>94</v>
      </c>
      <c r="AG2145" s="6" t="s">
        <v>94</v>
      </c>
      <c r="AH2145" s="6" t="s">
        <v>94</v>
      </c>
      <c r="AI2145" s="6" t="s">
        <v>14122</v>
      </c>
      <c r="AJ2145" s="6" t="s">
        <v>14123</v>
      </c>
      <c r="AK2145" s="7" t="s">
        <v>14124</v>
      </c>
      <c r="AL2145" s="7"/>
      <c r="AM2145" s="6"/>
    </row>
    <row r="2146">
      <c r="A2146" s="6" t="s">
        <v>69</v>
      </c>
      <c r="B2146" s="6" t="s">
        <v>198</v>
      </c>
      <c r="C2146" s="6" t="s">
        <v>14096</v>
      </c>
      <c r="D2146" s="6" t="s">
        <v>14097</v>
      </c>
      <c r="E2146" s="6" t="s">
        <v>73</v>
      </c>
      <c r="F2146" s="6" t="s">
        <v>74</v>
      </c>
      <c r="G2146" s="6" t="s">
        <v>76</v>
      </c>
      <c r="H2146" s="6" t="s">
        <v>78</v>
      </c>
      <c r="I2146" s="6" t="b">
        <v>0</v>
      </c>
      <c r="J2146" s="6" t="s">
        <v>14125</v>
      </c>
      <c r="K2146" s="6" t="s">
        <v>81</v>
      </c>
      <c r="L2146" s="6" t="s">
        <v>14125</v>
      </c>
      <c r="M2146" s="6" t="s">
        <v>14126</v>
      </c>
      <c r="N2146" s="6" t="s">
        <v>14127</v>
      </c>
      <c r="O2146" s="6" t="s">
        <v>14128</v>
      </c>
      <c r="P2146" s="6" t="s">
        <v>14129</v>
      </c>
      <c r="Q2146" s="6" t="s">
        <v>702</v>
      </c>
      <c r="R2146" s="6" t="s">
        <v>185</v>
      </c>
      <c r="S2146" s="6" t="s">
        <v>557</v>
      </c>
      <c r="T2146" s="6" t="s">
        <v>644</v>
      </c>
      <c r="U2146" s="6" t="s">
        <v>704</v>
      </c>
      <c r="V2146" s="6" t="s">
        <v>144</v>
      </c>
      <c r="W2146" s="6" t="s">
        <v>96</v>
      </c>
      <c r="X2146" s="6" t="s">
        <v>96</v>
      </c>
      <c r="Y2146" s="6" t="s">
        <v>96</v>
      </c>
      <c r="Z2146" s="6" t="s">
        <v>96</v>
      </c>
      <c r="AA2146" s="6" t="s">
        <v>94</v>
      </c>
      <c r="AB2146" s="6" t="s">
        <v>94</v>
      </c>
      <c r="AC2146" s="6" t="s">
        <v>161</v>
      </c>
      <c r="AD2146" s="6" t="s">
        <v>96</v>
      </c>
      <c r="AE2146" s="6" t="s">
        <v>96</v>
      </c>
      <c r="AF2146" s="6" t="s">
        <v>94</v>
      </c>
      <c r="AG2146" s="6" t="s">
        <v>96</v>
      </c>
      <c r="AH2146" s="6" t="s">
        <v>94</v>
      </c>
      <c r="AI2146" s="6" t="s">
        <v>14130</v>
      </c>
      <c r="AJ2146" s="6" t="s">
        <v>14131</v>
      </c>
      <c r="AK2146" s="7" t="s">
        <v>14132</v>
      </c>
      <c r="AL2146" s="7"/>
      <c r="AM2146" s="6"/>
    </row>
    <row r="2147">
      <c r="A2147" s="6" t="s">
        <v>69</v>
      </c>
      <c r="B2147" s="6" t="s">
        <v>198</v>
      </c>
      <c r="C2147" s="6" t="s">
        <v>14096</v>
      </c>
      <c r="D2147" s="6" t="s">
        <v>14097</v>
      </c>
      <c r="E2147" s="6" t="s">
        <v>73</v>
      </c>
      <c r="F2147" s="6" t="s">
        <v>74</v>
      </c>
      <c r="G2147" s="6" t="s">
        <v>76</v>
      </c>
      <c r="H2147" s="6" t="s">
        <v>78</v>
      </c>
      <c r="I2147" s="6" t="b">
        <v>0</v>
      </c>
      <c r="J2147" s="6" t="s">
        <v>14133</v>
      </c>
      <c r="K2147" s="6" t="s">
        <v>81</v>
      </c>
      <c r="L2147" s="6" t="s">
        <v>14133</v>
      </c>
      <c r="M2147" s="6" t="s">
        <v>14134</v>
      </c>
      <c r="N2147" s="6" t="s">
        <v>14135</v>
      </c>
      <c r="O2147" s="6" t="s">
        <v>14136</v>
      </c>
      <c r="P2147" s="6" t="s">
        <v>14137</v>
      </c>
      <c r="Q2147" s="6" t="s">
        <v>2857</v>
      </c>
      <c r="R2147" s="6" t="s">
        <v>185</v>
      </c>
      <c r="S2147" s="6" t="s">
        <v>180</v>
      </c>
      <c r="T2147" s="6" t="s">
        <v>90</v>
      </c>
      <c r="U2147" s="6" t="s">
        <v>2858</v>
      </c>
      <c r="V2147" s="6" t="s">
        <v>144</v>
      </c>
      <c r="W2147" s="6" t="s">
        <v>96</v>
      </c>
      <c r="X2147" s="6" t="s">
        <v>96</v>
      </c>
      <c r="Y2147" s="6" t="s">
        <v>94</v>
      </c>
      <c r="Z2147" s="6" t="s">
        <v>96</v>
      </c>
      <c r="AA2147" s="6" t="s">
        <v>94</v>
      </c>
      <c r="AB2147" s="6" t="s">
        <v>94</v>
      </c>
      <c r="AC2147" s="6" t="s">
        <v>185</v>
      </c>
      <c r="AD2147" s="6" t="s">
        <v>96</v>
      </c>
      <c r="AE2147" s="6" t="s">
        <v>96</v>
      </c>
      <c r="AF2147" s="6" t="s">
        <v>94</v>
      </c>
      <c r="AG2147" s="6" t="s">
        <v>94</v>
      </c>
      <c r="AH2147" s="6" t="s">
        <v>94</v>
      </c>
      <c r="AI2147" s="6" t="s">
        <v>14138</v>
      </c>
      <c r="AJ2147" s="6" t="s">
        <v>14139</v>
      </c>
      <c r="AK2147" s="7" t="s">
        <v>14140</v>
      </c>
      <c r="AL2147" s="7"/>
      <c r="AM2147" s="6"/>
    </row>
    <row r="2148">
      <c r="A2148" s="6" t="s">
        <v>69</v>
      </c>
      <c r="B2148" s="6" t="s">
        <v>198</v>
      </c>
      <c r="C2148" s="6" t="s">
        <v>14096</v>
      </c>
      <c r="D2148" s="6" t="s">
        <v>14097</v>
      </c>
      <c r="E2148" s="6" t="s">
        <v>73</v>
      </c>
      <c r="F2148" s="6" t="s">
        <v>74</v>
      </c>
      <c r="G2148" s="6" t="s">
        <v>76</v>
      </c>
      <c r="H2148" s="6" t="s">
        <v>78</v>
      </c>
      <c r="I2148" s="6" t="b">
        <v>0</v>
      </c>
      <c r="J2148" s="6" t="s">
        <v>14141</v>
      </c>
      <c r="K2148" s="6" t="s">
        <v>81</v>
      </c>
      <c r="L2148" s="6" t="s">
        <v>14141</v>
      </c>
      <c r="M2148" s="6" t="s">
        <v>14134</v>
      </c>
      <c r="N2148" s="6" t="s">
        <v>14142</v>
      </c>
      <c r="O2148" s="6" t="s">
        <v>14143</v>
      </c>
      <c r="P2148" s="6" t="s">
        <v>14144</v>
      </c>
      <c r="Q2148" s="6" t="s">
        <v>2443</v>
      </c>
      <c r="R2148" s="6" t="s">
        <v>193</v>
      </c>
      <c r="S2148" s="6" t="s">
        <v>703</v>
      </c>
      <c r="T2148" s="6" t="s">
        <v>141</v>
      </c>
      <c r="U2148" s="6" t="s">
        <v>2444</v>
      </c>
      <c r="V2148" s="6" t="s">
        <v>127</v>
      </c>
      <c r="W2148" s="6" t="s">
        <v>94</v>
      </c>
      <c r="X2148" s="6" t="s">
        <v>94</v>
      </c>
      <c r="Y2148" s="6" t="s">
        <v>94</v>
      </c>
      <c r="Z2148" s="6" t="s">
        <v>94</v>
      </c>
      <c r="AA2148" s="6" t="s">
        <v>94</v>
      </c>
      <c r="AB2148" s="6" t="s">
        <v>94</v>
      </c>
      <c r="AC2148" s="6" t="s">
        <v>95</v>
      </c>
      <c r="AD2148" s="6" t="s">
        <v>96</v>
      </c>
      <c r="AE2148" s="6" t="s">
        <v>96</v>
      </c>
      <c r="AF2148" s="6" t="s">
        <v>94</v>
      </c>
      <c r="AG2148" s="6" t="s">
        <v>94</v>
      </c>
      <c r="AH2148" s="6" t="s">
        <v>94</v>
      </c>
      <c r="AI2148" s="6" t="s">
        <v>6463</v>
      </c>
      <c r="AJ2148" s="6" t="s">
        <v>6540</v>
      </c>
      <c r="AK2148" s="7" t="s">
        <v>14145</v>
      </c>
      <c r="AL2148" s="7"/>
      <c r="AM2148" s="6"/>
    </row>
    <row r="2149">
      <c r="A2149" s="6" t="s">
        <v>69</v>
      </c>
      <c r="B2149" s="6" t="s">
        <v>198</v>
      </c>
      <c r="C2149" s="6" t="s">
        <v>14096</v>
      </c>
      <c r="D2149" s="6" t="s">
        <v>14097</v>
      </c>
      <c r="E2149" s="6" t="s">
        <v>73</v>
      </c>
      <c r="F2149" s="6" t="s">
        <v>74</v>
      </c>
      <c r="G2149" s="6" t="s">
        <v>76</v>
      </c>
      <c r="H2149" s="6" t="s">
        <v>78</v>
      </c>
      <c r="I2149" s="6" t="b">
        <v>0</v>
      </c>
      <c r="J2149" s="6" t="s">
        <v>14146</v>
      </c>
      <c r="K2149" s="6" t="s">
        <v>81</v>
      </c>
      <c r="L2149" s="6" t="s">
        <v>14146</v>
      </c>
      <c r="M2149" s="6" t="s">
        <v>14134</v>
      </c>
      <c r="N2149" s="6" t="s">
        <v>14147</v>
      </c>
      <c r="O2149" s="6" t="s">
        <v>14148</v>
      </c>
      <c r="P2149" s="6" t="s">
        <v>14149</v>
      </c>
      <c r="Q2149" s="6" t="s">
        <v>2443</v>
      </c>
      <c r="R2149" s="6" t="s">
        <v>140</v>
      </c>
      <c r="S2149" s="6" t="s">
        <v>715</v>
      </c>
      <c r="T2149" s="6" t="s">
        <v>158</v>
      </c>
      <c r="U2149" s="6" t="s">
        <v>2444</v>
      </c>
      <c r="V2149" s="6" t="s">
        <v>127</v>
      </c>
      <c r="W2149" s="6" t="s">
        <v>94</v>
      </c>
      <c r="X2149" s="6" t="s">
        <v>94</v>
      </c>
      <c r="Y2149" s="6" t="s">
        <v>94</v>
      </c>
      <c r="Z2149" s="6" t="s">
        <v>94</v>
      </c>
      <c r="AA2149" s="6" t="s">
        <v>94</v>
      </c>
      <c r="AB2149" s="6" t="s">
        <v>94</v>
      </c>
      <c r="AC2149" s="6" t="s">
        <v>128</v>
      </c>
      <c r="AD2149" s="6" t="s">
        <v>96</v>
      </c>
      <c r="AE2149" s="6" t="s">
        <v>96</v>
      </c>
      <c r="AF2149" s="6" t="s">
        <v>94</v>
      </c>
      <c r="AG2149" s="6" t="s">
        <v>94</v>
      </c>
      <c r="AH2149" s="6" t="s">
        <v>94</v>
      </c>
      <c r="AI2149" s="6" t="s">
        <v>14150</v>
      </c>
      <c r="AJ2149" s="6" t="s">
        <v>6238</v>
      </c>
      <c r="AK2149" s="7" t="s">
        <v>14151</v>
      </c>
      <c r="AL2149" s="7"/>
      <c r="AM2149" s="6"/>
    </row>
    <row r="2150">
      <c r="A2150" s="6" t="s">
        <v>69</v>
      </c>
      <c r="B2150" s="6" t="s">
        <v>198</v>
      </c>
      <c r="C2150" s="6" t="s">
        <v>14096</v>
      </c>
      <c r="D2150" s="6" t="s">
        <v>14097</v>
      </c>
      <c r="E2150" s="6" t="s">
        <v>73</v>
      </c>
      <c r="F2150" s="6" t="s">
        <v>74</v>
      </c>
      <c r="G2150" s="6" t="s">
        <v>76</v>
      </c>
      <c r="H2150" s="6" t="s">
        <v>78</v>
      </c>
      <c r="I2150" s="6" t="b">
        <v>0</v>
      </c>
      <c r="J2150" s="6" t="s">
        <v>14152</v>
      </c>
      <c r="K2150" s="6" t="s">
        <v>81</v>
      </c>
      <c r="L2150" s="6" t="s">
        <v>14152</v>
      </c>
      <c r="M2150" s="6" t="s">
        <v>14134</v>
      </c>
      <c r="N2150" s="6" t="s">
        <v>14153</v>
      </c>
      <c r="O2150" s="6" t="s">
        <v>14154</v>
      </c>
      <c r="P2150" s="6" t="s">
        <v>14155</v>
      </c>
      <c r="Q2150" s="6" t="s">
        <v>2810</v>
      </c>
      <c r="R2150" s="6" t="s">
        <v>70</v>
      </c>
      <c r="S2150" s="6" t="s">
        <v>128</v>
      </c>
      <c r="T2150" s="6" t="s">
        <v>1247</v>
      </c>
      <c r="U2150" s="6" t="s">
        <v>2811</v>
      </c>
      <c r="V2150" s="6" t="s">
        <v>1224</v>
      </c>
      <c r="W2150" s="6" t="s">
        <v>94</v>
      </c>
      <c r="X2150" s="6" t="s">
        <v>94</v>
      </c>
      <c r="Y2150" s="6" t="s">
        <v>94</v>
      </c>
      <c r="Z2150" s="6" t="s">
        <v>94</v>
      </c>
      <c r="AA2150" s="6" t="s">
        <v>94</v>
      </c>
      <c r="AB2150" s="6" t="s">
        <v>94</v>
      </c>
      <c r="AC2150" s="6" t="s">
        <v>122</v>
      </c>
      <c r="AD2150" s="6" t="s">
        <v>96</v>
      </c>
      <c r="AE2150" s="6" t="s">
        <v>96</v>
      </c>
      <c r="AF2150" s="6" t="s">
        <v>94</v>
      </c>
      <c r="AG2150" s="6" t="s">
        <v>94</v>
      </c>
      <c r="AH2150" s="6" t="s">
        <v>94</v>
      </c>
      <c r="AI2150" s="6" t="s">
        <v>7434</v>
      </c>
      <c r="AJ2150" s="6" t="s">
        <v>7435</v>
      </c>
      <c r="AK2150" s="7" t="s">
        <v>14156</v>
      </c>
      <c r="AL2150" s="7"/>
      <c r="AM2150" s="6"/>
    </row>
    <row r="2151">
      <c r="A2151" s="6" t="s">
        <v>69</v>
      </c>
      <c r="B2151" s="6" t="s">
        <v>198</v>
      </c>
      <c r="C2151" s="6" t="s">
        <v>14096</v>
      </c>
      <c r="D2151" s="6" t="s">
        <v>14097</v>
      </c>
      <c r="E2151" s="6" t="s">
        <v>73</v>
      </c>
      <c r="F2151" s="6" t="s">
        <v>74</v>
      </c>
      <c r="G2151" s="6" t="s">
        <v>76</v>
      </c>
      <c r="H2151" s="6" t="s">
        <v>78</v>
      </c>
      <c r="I2151" s="6" t="b">
        <v>0</v>
      </c>
      <c r="J2151" s="6" t="s">
        <v>14157</v>
      </c>
      <c r="K2151" s="6" t="s">
        <v>81</v>
      </c>
      <c r="L2151" s="6" t="s">
        <v>14157</v>
      </c>
      <c r="M2151" s="6" t="s">
        <v>14134</v>
      </c>
      <c r="N2151" s="6" t="s">
        <v>14158</v>
      </c>
      <c r="O2151" s="6" t="s">
        <v>14159</v>
      </c>
      <c r="P2151" s="6" t="s">
        <v>14160</v>
      </c>
      <c r="Q2151" s="6" t="s">
        <v>1289</v>
      </c>
      <c r="R2151" s="6" t="s">
        <v>161</v>
      </c>
      <c r="S2151" s="6" t="s">
        <v>3611</v>
      </c>
      <c r="T2151" s="6" t="s">
        <v>818</v>
      </c>
      <c r="U2151" s="6" t="s">
        <v>1291</v>
      </c>
      <c r="V2151" s="6" t="s">
        <v>127</v>
      </c>
      <c r="W2151" s="6" t="s">
        <v>94</v>
      </c>
      <c r="X2151" s="6" t="s">
        <v>94</v>
      </c>
      <c r="Y2151" s="6" t="s">
        <v>94</v>
      </c>
      <c r="Z2151" s="6" t="s">
        <v>94</v>
      </c>
      <c r="AA2151" s="6" t="s">
        <v>94</v>
      </c>
      <c r="AB2151" s="6" t="s">
        <v>94</v>
      </c>
      <c r="AC2151" s="6" t="s">
        <v>392</v>
      </c>
      <c r="AD2151" s="6" t="s">
        <v>96</v>
      </c>
      <c r="AE2151" s="6" t="s">
        <v>96</v>
      </c>
      <c r="AF2151" s="6" t="s">
        <v>94</v>
      </c>
      <c r="AG2151" s="6" t="s">
        <v>94</v>
      </c>
      <c r="AH2151" s="6" t="s">
        <v>94</v>
      </c>
      <c r="AI2151" s="6" t="s">
        <v>199</v>
      </c>
      <c r="AJ2151" s="6" t="s">
        <v>14161</v>
      </c>
      <c r="AK2151" s="7" t="s">
        <v>14162</v>
      </c>
      <c r="AL2151" s="7"/>
      <c r="AM2151" s="6"/>
    </row>
    <row r="2152">
      <c r="A2152" s="6" t="s">
        <v>69</v>
      </c>
      <c r="B2152" s="6" t="s">
        <v>198</v>
      </c>
      <c r="C2152" s="6" t="s">
        <v>14096</v>
      </c>
      <c r="D2152" s="6" t="s">
        <v>14097</v>
      </c>
      <c r="E2152" s="6" t="s">
        <v>73</v>
      </c>
      <c r="F2152" s="6" t="s">
        <v>74</v>
      </c>
      <c r="G2152" s="6" t="s">
        <v>76</v>
      </c>
      <c r="H2152" s="6" t="s">
        <v>78</v>
      </c>
      <c r="I2152" s="6" t="b">
        <v>0</v>
      </c>
      <c r="J2152" s="6" t="s">
        <v>14163</v>
      </c>
      <c r="K2152" s="6" t="s">
        <v>81</v>
      </c>
      <c r="L2152" s="6" t="s">
        <v>14163</v>
      </c>
      <c r="M2152" s="6" t="s">
        <v>14164</v>
      </c>
      <c r="N2152" s="6" t="s">
        <v>14158</v>
      </c>
      <c r="O2152" s="6" t="s">
        <v>14165</v>
      </c>
      <c r="P2152" s="6" t="s">
        <v>14166</v>
      </c>
      <c r="Q2152" s="6" t="s">
        <v>3203</v>
      </c>
      <c r="R2152" s="6" t="s">
        <v>5788</v>
      </c>
      <c r="S2152" s="6" t="s">
        <v>76</v>
      </c>
      <c r="T2152" s="6" t="s">
        <v>818</v>
      </c>
      <c r="U2152" s="6" t="s">
        <v>3204</v>
      </c>
      <c r="V2152" s="6" t="s">
        <v>110</v>
      </c>
      <c r="W2152" s="6" t="s">
        <v>96</v>
      </c>
      <c r="X2152" s="6" t="s">
        <v>96</v>
      </c>
      <c r="Y2152" s="6" t="s">
        <v>96</v>
      </c>
      <c r="Z2152" s="6" t="s">
        <v>96</v>
      </c>
      <c r="AA2152" s="6" t="s">
        <v>94</v>
      </c>
      <c r="AB2152" s="6" t="s">
        <v>94</v>
      </c>
      <c r="AC2152" s="6" t="s">
        <v>122</v>
      </c>
      <c r="AD2152" s="6" t="s">
        <v>94</v>
      </c>
      <c r="AE2152" s="6" t="s">
        <v>96</v>
      </c>
      <c r="AF2152" s="6" t="s">
        <v>94</v>
      </c>
      <c r="AG2152" s="6" t="s">
        <v>94</v>
      </c>
      <c r="AH2152" s="6" t="s">
        <v>94</v>
      </c>
      <c r="AI2152" s="6" t="s">
        <v>8564</v>
      </c>
      <c r="AJ2152" s="6" t="s">
        <v>14167</v>
      </c>
      <c r="AK2152" s="7" t="s">
        <v>14168</v>
      </c>
      <c r="AL2152" s="7"/>
      <c r="AM2152" s="6"/>
    </row>
    <row r="2153">
      <c r="A2153" s="6" t="s">
        <v>69</v>
      </c>
      <c r="B2153" s="6" t="s">
        <v>198</v>
      </c>
      <c r="C2153" s="6" t="s">
        <v>14096</v>
      </c>
      <c r="D2153" s="6" t="s">
        <v>14097</v>
      </c>
      <c r="E2153" s="6" t="s">
        <v>73</v>
      </c>
      <c r="F2153" s="6" t="s">
        <v>74</v>
      </c>
      <c r="G2153" s="6" t="s">
        <v>76</v>
      </c>
      <c r="H2153" s="6" t="s">
        <v>78</v>
      </c>
      <c r="I2153" s="6" t="b">
        <v>0</v>
      </c>
      <c r="J2153" s="6" t="s">
        <v>14169</v>
      </c>
      <c r="K2153" s="6" t="s">
        <v>81</v>
      </c>
      <c r="L2153" s="6" t="s">
        <v>14169</v>
      </c>
      <c r="M2153" s="6" t="s">
        <v>14164</v>
      </c>
      <c r="N2153" s="6" t="s">
        <v>14170</v>
      </c>
      <c r="O2153" s="6" t="s">
        <v>14171</v>
      </c>
      <c r="P2153" s="6" t="s">
        <v>14172</v>
      </c>
      <c r="Q2153" s="6" t="s">
        <v>1289</v>
      </c>
      <c r="R2153" s="6" t="s">
        <v>70</v>
      </c>
      <c r="S2153" s="6" t="s">
        <v>1865</v>
      </c>
      <c r="T2153" s="6" t="s">
        <v>2742</v>
      </c>
      <c r="U2153" s="6" t="s">
        <v>1291</v>
      </c>
      <c r="V2153" s="6" t="s">
        <v>93</v>
      </c>
      <c r="W2153" s="6" t="s">
        <v>94</v>
      </c>
      <c r="X2153" s="6" t="s">
        <v>94</v>
      </c>
      <c r="Y2153" s="6" t="s">
        <v>94</v>
      </c>
      <c r="Z2153" s="6" t="s">
        <v>94</v>
      </c>
      <c r="AA2153" s="6" t="s">
        <v>94</v>
      </c>
      <c r="AB2153" s="6" t="s">
        <v>94</v>
      </c>
      <c r="AC2153" s="6" t="s">
        <v>140</v>
      </c>
      <c r="AD2153" s="6" t="s">
        <v>96</v>
      </c>
      <c r="AE2153" s="6" t="s">
        <v>96</v>
      </c>
      <c r="AF2153" s="6" t="s">
        <v>94</v>
      </c>
      <c r="AG2153" s="6" t="s">
        <v>94</v>
      </c>
      <c r="AH2153" s="6" t="s">
        <v>94</v>
      </c>
      <c r="AI2153" s="6" t="s">
        <v>199</v>
      </c>
      <c r="AJ2153" s="6" t="s">
        <v>14173</v>
      </c>
      <c r="AK2153" s="7" t="s">
        <v>14174</v>
      </c>
      <c r="AL2153" s="7"/>
      <c r="AM2153" s="6"/>
    </row>
    <row r="2154">
      <c r="A2154" s="6" t="s">
        <v>69</v>
      </c>
      <c r="B2154" s="6" t="s">
        <v>198</v>
      </c>
      <c r="C2154" s="6" t="s">
        <v>14096</v>
      </c>
      <c r="D2154" s="6" t="s">
        <v>14097</v>
      </c>
      <c r="E2154" s="6" t="s">
        <v>73</v>
      </c>
      <c r="F2154" s="6" t="s">
        <v>74</v>
      </c>
      <c r="G2154" s="6" t="s">
        <v>76</v>
      </c>
      <c r="H2154" s="6" t="s">
        <v>78</v>
      </c>
      <c r="I2154" s="6" t="b">
        <v>0</v>
      </c>
      <c r="J2154" s="6" t="s">
        <v>14175</v>
      </c>
      <c r="K2154" s="6" t="s">
        <v>81</v>
      </c>
      <c r="L2154" s="6" t="s">
        <v>14175</v>
      </c>
      <c r="M2154" s="6" t="s">
        <v>14164</v>
      </c>
      <c r="N2154" s="6" t="s">
        <v>14176</v>
      </c>
      <c r="O2154" s="6" t="s">
        <v>14177</v>
      </c>
      <c r="P2154" s="6" t="s">
        <v>14178</v>
      </c>
      <c r="Q2154" s="6" t="s">
        <v>11180</v>
      </c>
      <c r="R2154" s="6" t="s">
        <v>715</v>
      </c>
      <c r="S2154" s="6" t="s">
        <v>1090</v>
      </c>
      <c r="T2154" s="6" t="s">
        <v>857</v>
      </c>
      <c r="U2154" s="6" t="s">
        <v>11181</v>
      </c>
      <c r="V2154" s="6" t="s">
        <v>127</v>
      </c>
      <c r="W2154" s="6" t="s">
        <v>94</v>
      </c>
      <c r="X2154" s="6" t="s">
        <v>94</v>
      </c>
      <c r="Y2154" s="6" t="s">
        <v>94</v>
      </c>
      <c r="Z2154" s="6" t="s">
        <v>94</v>
      </c>
      <c r="AA2154" s="6" t="s">
        <v>94</v>
      </c>
      <c r="AB2154" s="6" t="s">
        <v>94</v>
      </c>
      <c r="AC2154" s="6">
        <v>0.0</v>
      </c>
      <c r="AD2154" s="6" t="s">
        <v>96</v>
      </c>
      <c r="AE2154" s="6" t="s">
        <v>96</v>
      </c>
      <c r="AF2154" s="6" t="s">
        <v>94</v>
      </c>
      <c r="AG2154" s="6" t="s">
        <v>94</v>
      </c>
      <c r="AH2154" s="6" t="s">
        <v>94</v>
      </c>
      <c r="AI2154" s="6" t="s">
        <v>8524</v>
      </c>
      <c r="AJ2154" s="6" t="s">
        <v>14179</v>
      </c>
      <c r="AK2154" s="7" t="s">
        <v>14180</v>
      </c>
      <c r="AL2154" s="7"/>
      <c r="AM2154" s="6"/>
    </row>
    <row r="2155">
      <c r="A2155" s="6" t="s">
        <v>212</v>
      </c>
      <c r="B2155" s="6" t="s">
        <v>29</v>
      </c>
      <c r="C2155" s="6" t="s">
        <v>33</v>
      </c>
      <c r="D2155" s="6" t="s">
        <v>34</v>
      </c>
      <c r="E2155" s="6" t="s">
        <v>35</v>
      </c>
      <c r="F2155" s="6" t="s">
        <v>36</v>
      </c>
      <c r="G2155" s="6" t="s">
        <v>37</v>
      </c>
      <c r="H2155" s="6" t="s">
        <v>38</v>
      </c>
      <c r="I2155" s="6" t="s">
        <v>39</v>
      </c>
      <c r="J2155" s="6" t="s">
        <v>40</v>
      </c>
      <c r="K2155" s="6" t="s">
        <v>41</v>
      </c>
      <c r="L2155" s="6" t="s">
        <v>42</v>
      </c>
      <c r="M2155" s="6" t="s">
        <v>67</v>
      </c>
      <c r="N2155" s="6" t="s">
        <v>43</v>
      </c>
      <c r="O2155" s="6" t="s">
        <v>44</v>
      </c>
      <c r="P2155" s="6" t="s">
        <v>45</v>
      </c>
      <c r="Q2155" s="6" t="s">
        <v>46</v>
      </c>
      <c r="R2155" s="6" t="s">
        <v>47</v>
      </c>
      <c r="S2155" s="6" t="s">
        <v>48</v>
      </c>
      <c r="T2155" s="6" t="s">
        <v>49</v>
      </c>
      <c r="U2155" s="6" t="s">
        <v>50</v>
      </c>
      <c r="V2155" s="6" t="s">
        <v>51</v>
      </c>
      <c r="W2155" s="6" t="s">
        <v>52</v>
      </c>
      <c r="X2155" s="6" t="s">
        <v>53</v>
      </c>
      <c r="Y2155" s="6" t="s">
        <v>54</v>
      </c>
      <c r="Z2155" s="6" t="s">
        <v>55</v>
      </c>
      <c r="AA2155" s="6" t="s">
        <v>56</v>
      </c>
      <c r="AB2155" s="6" t="s">
        <v>57</v>
      </c>
      <c r="AC2155" s="6" t="s">
        <v>58</v>
      </c>
      <c r="AD2155" s="6" t="s">
        <v>59</v>
      </c>
      <c r="AE2155" s="6" t="s">
        <v>60</v>
      </c>
      <c r="AF2155" s="6" t="s">
        <v>61</v>
      </c>
      <c r="AG2155" s="6" t="s">
        <v>62</v>
      </c>
      <c r="AH2155" s="6" t="s">
        <v>63</v>
      </c>
      <c r="AI2155" s="6" t="s">
        <v>64</v>
      </c>
      <c r="AJ2155" s="6" t="s">
        <v>65</v>
      </c>
      <c r="AK2155" s="7" t="s">
        <v>66</v>
      </c>
      <c r="AL2155" s="7" t="s">
        <v>214</v>
      </c>
      <c r="AM2155" s="6" t="s">
        <v>68</v>
      </c>
    </row>
    <row r="2156">
      <c r="A2156" s="6" t="s">
        <v>69</v>
      </c>
      <c r="B2156" s="6" t="s">
        <v>3046</v>
      </c>
      <c r="C2156" s="6" t="s">
        <v>14181</v>
      </c>
      <c r="D2156" s="6" t="s">
        <v>14182</v>
      </c>
      <c r="E2156" s="6" t="s">
        <v>73</v>
      </c>
      <c r="F2156" s="6" t="s">
        <v>74</v>
      </c>
      <c r="G2156" s="6" t="s">
        <v>76</v>
      </c>
      <c r="H2156" s="6" t="s">
        <v>78</v>
      </c>
      <c r="I2156" s="6" t="b">
        <v>0</v>
      </c>
      <c r="J2156" s="6" t="s">
        <v>14183</v>
      </c>
      <c r="K2156" s="6" t="s">
        <v>81</v>
      </c>
      <c r="L2156" s="6" t="s">
        <v>14183</v>
      </c>
      <c r="M2156" s="6" t="s">
        <v>14184</v>
      </c>
      <c r="N2156" s="6" t="s">
        <v>14185</v>
      </c>
      <c r="O2156" s="6" t="s">
        <v>14186</v>
      </c>
      <c r="P2156" s="6" t="s">
        <v>14187</v>
      </c>
      <c r="Q2156" s="6" t="s">
        <v>5384</v>
      </c>
      <c r="R2156" s="6" t="s">
        <v>122</v>
      </c>
      <c r="S2156" s="6" t="s">
        <v>198</v>
      </c>
      <c r="T2156" s="6" t="s">
        <v>229</v>
      </c>
      <c r="U2156" s="6" t="s">
        <v>5385</v>
      </c>
      <c r="V2156" s="6" t="s">
        <v>14188</v>
      </c>
      <c r="W2156" s="6" t="s">
        <v>144</v>
      </c>
      <c r="X2156" s="6" t="s">
        <v>96</v>
      </c>
      <c r="Y2156" s="6" t="s">
        <v>96</v>
      </c>
      <c r="Z2156" s="6" t="s">
        <v>94</v>
      </c>
      <c r="AA2156" s="6" t="s">
        <v>96</v>
      </c>
      <c r="AB2156" s="6" t="s">
        <v>94</v>
      </c>
      <c r="AC2156" s="6" t="s">
        <v>94</v>
      </c>
      <c r="AD2156" s="6">
        <v>0.0</v>
      </c>
      <c r="AE2156" s="6" t="s">
        <v>96</v>
      </c>
      <c r="AF2156" s="6" t="s">
        <v>96</v>
      </c>
      <c r="AG2156" s="6" t="s">
        <v>94</v>
      </c>
      <c r="AH2156" s="6" t="s">
        <v>96</v>
      </c>
      <c r="AI2156" s="6" t="s">
        <v>94</v>
      </c>
      <c r="AJ2156" s="6" t="s">
        <v>936</v>
      </c>
      <c r="AK2156" s="7" t="s">
        <v>3958</v>
      </c>
      <c r="AL2156" s="7" t="s">
        <v>78</v>
      </c>
      <c r="AM2156" s="6" t="s">
        <v>78</v>
      </c>
    </row>
    <row r="2157">
      <c r="A2157" s="6" t="s">
        <v>69</v>
      </c>
      <c r="B2157" s="6" t="s">
        <v>3046</v>
      </c>
      <c r="C2157" s="6" t="s">
        <v>14181</v>
      </c>
      <c r="D2157" s="6" t="s">
        <v>14182</v>
      </c>
      <c r="E2157" s="6" t="s">
        <v>73</v>
      </c>
      <c r="F2157" s="6" t="s">
        <v>74</v>
      </c>
      <c r="G2157" s="6" t="s">
        <v>76</v>
      </c>
      <c r="H2157" s="6" t="s">
        <v>78</v>
      </c>
      <c r="I2157" s="6" t="b">
        <v>0</v>
      </c>
      <c r="J2157" s="6" t="s">
        <v>14189</v>
      </c>
      <c r="K2157" s="6" t="s">
        <v>81</v>
      </c>
      <c r="L2157" s="6" t="s">
        <v>14189</v>
      </c>
      <c r="M2157" s="6" t="s">
        <v>14190</v>
      </c>
      <c r="N2157" s="6" t="s">
        <v>14191</v>
      </c>
      <c r="O2157" s="6" t="s">
        <v>14192</v>
      </c>
      <c r="P2157" s="6" t="s">
        <v>14193</v>
      </c>
      <c r="Q2157" s="6" t="s">
        <v>225</v>
      </c>
      <c r="R2157" s="6" t="s">
        <v>433</v>
      </c>
      <c r="S2157" s="6" t="s">
        <v>157</v>
      </c>
      <c r="T2157" s="6" t="s">
        <v>242</v>
      </c>
      <c r="U2157" s="6" t="s">
        <v>230</v>
      </c>
      <c r="V2157" s="6" t="s">
        <v>14188</v>
      </c>
      <c r="W2157" s="6" t="s">
        <v>110</v>
      </c>
      <c r="X2157" s="6" t="s">
        <v>96</v>
      </c>
      <c r="Y2157" s="6" t="s">
        <v>96</v>
      </c>
      <c r="Z2157" s="6" t="s">
        <v>94</v>
      </c>
      <c r="AA2157" s="6" t="s">
        <v>96</v>
      </c>
      <c r="AB2157" s="6" t="s">
        <v>94</v>
      </c>
      <c r="AC2157" s="6" t="s">
        <v>96</v>
      </c>
      <c r="AD2157" s="6">
        <v>0.0</v>
      </c>
      <c r="AE2157" s="6" t="s">
        <v>96</v>
      </c>
      <c r="AF2157" s="6" t="s">
        <v>96</v>
      </c>
      <c r="AG2157" s="6" t="s">
        <v>94</v>
      </c>
      <c r="AH2157" s="6" t="s">
        <v>94</v>
      </c>
      <c r="AI2157" s="6" t="s">
        <v>94</v>
      </c>
      <c r="AJ2157" s="6" t="s">
        <v>5211</v>
      </c>
      <c r="AK2157" s="7" t="s">
        <v>1850</v>
      </c>
      <c r="AL2157" s="7" t="s">
        <v>78</v>
      </c>
      <c r="AM2157" s="6" t="s">
        <v>78</v>
      </c>
    </row>
    <row r="2158">
      <c r="A2158" s="6" t="s">
        <v>69</v>
      </c>
      <c r="B2158" s="6" t="s">
        <v>3046</v>
      </c>
      <c r="C2158" s="6" t="s">
        <v>14181</v>
      </c>
      <c r="D2158" s="6" t="s">
        <v>14182</v>
      </c>
      <c r="E2158" s="6" t="s">
        <v>73</v>
      </c>
      <c r="F2158" s="6" t="s">
        <v>74</v>
      </c>
      <c r="G2158" s="6" t="s">
        <v>76</v>
      </c>
      <c r="H2158" s="6" t="s">
        <v>78</v>
      </c>
      <c r="I2158" s="6" t="b">
        <v>0</v>
      </c>
      <c r="J2158" s="6" t="s">
        <v>14194</v>
      </c>
      <c r="K2158" s="6" t="s">
        <v>81</v>
      </c>
      <c r="L2158" s="6" t="s">
        <v>14194</v>
      </c>
      <c r="M2158" s="6" t="s">
        <v>14190</v>
      </c>
      <c r="N2158" s="6" t="s">
        <v>14195</v>
      </c>
      <c r="O2158" s="6" t="s">
        <v>14196</v>
      </c>
      <c r="P2158" s="6" t="s">
        <v>14197</v>
      </c>
      <c r="Q2158" s="6" t="s">
        <v>280</v>
      </c>
      <c r="R2158" s="6" t="s">
        <v>433</v>
      </c>
      <c r="S2158" s="6" t="s">
        <v>7090</v>
      </c>
      <c r="T2158" s="6" t="s">
        <v>229</v>
      </c>
      <c r="U2158" s="6" t="s">
        <v>282</v>
      </c>
      <c r="V2158" s="6" t="s">
        <v>14198</v>
      </c>
      <c r="W2158" s="6" t="s">
        <v>127</v>
      </c>
      <c r="X2158" s="6" t="s">
        <v>94</v>
      </c>
      <c r="Y2158" s="6" t="s">
        <v>94</v>
      </c>
      <c r="Z2158" s="6" t="s">
        <v>94</v>
      </c>
      <c r="AA2158" s="6" t="s">
        <v>94</v>
      </c>
      <c r="AB2158" s="6" t="s">
        <v>94</v>
      </c>
      <c r="AC2158" s="6" t="s">
        <v>94</v>
      </c>
      <c r="AD2158" s="6">
        <v>0.0</v>
      </c>
      <c r="AE2158" s="6" t="s">
        <v>94</v>
      </c>
      <c r="AF2158" s="6" t="s">
        <v>96</v>
      </c>
      <c r="AG2158" s="6" t="s">
        <v>94</v>
      </c>
      <c r="AH2158" s="6" t="s">
        <v>96</v>
      </c>
      <c r="AI2158" s="6" t="s">
        <v>94</v>
      </c>
      <c r="AJ2158" s="6" t="s">
        <v>880</v>
      </c>
      <c r="AK2158" s="7" t="s">
        <v>1556</v>
      </c>
      <c r="AL2158" s="7" t="s">
        <v>78</v>
      </c>
      <c r="AM2158" s="6" t="s">
        <v>78</v>
      </c>
    </row>
    <row r="2159">
      <c r="A2159" s="6" t="s">
        <v>69</v>
      </c>
      <c r="B2159" s="6" t="s">
        <v>3046</v>
      </c>
      <c r="C2159" s="6" t="s">
        <v>14181</v>
      </c>
      <c r="D2159" s="6" t="s">
        <v>14182</v>
      </c>
      <c r="E2159" s="6" t="s">
        <v>73</v>
      </c>
      <c r="F2159" s="6" t="s">
        <v>74</v>
      </c>
      <c r="G2159" s="6" t="s">
        <v>76</v>
      </c>
      <c r="H2159" s="6" t="s">
        <v>78</v>
      </c>
      <c r="I2159" s="6" t="b">
        <v>0</v>
      </c>
      <c r="J2159" s="6" t="s">
        <v>14199</v>
      </c>
      <c r="K2159" s="6" t="s">
        <v>81</v>
      </c>
      <c r="L2159" s="6" t="s">
        <v>14199</v>
      </c>
      <c r="M2159" s="6" t="s">
        <v>14190</v>
      </c>
      <c r="N2159" s="6" t="s">
        <v>14200</v>
      </c>
      <c r="O2159" s="6" t="s">
        <v>14201</v>
      </c>
      <c r="P2159" s="6" t="s">
        <v>14202</v>
      </c>
      <c r="Q2159" s="6" t="s">
        <v>14203</v>
      </c>
      <c r="R2159" s="6" t="s">
        <v>433</v>
      </c>
      <c r="S2159" s="6" t="s">
        <v>10085</v>
      </c>
      <c r="T2159" s="6" t="s">
        <v>229</v>
      </c>
      <c r="U2159" s="6" t="s">
        <v>14204</v>
      </c>
      <c r="V2159" s="6" t="s">
        <v>14205</v>
      </c>
      <c r="W2159" s="6" t="s">
        <v>786</v>
      </c>
      <c r="X2159" s="6" t="s">
        <v>94</v>
      </c>
      <c r="Y2159" s="6" t="s">
        <v>94</v>
      </c>
      <c r="Z2159" s="6" t="s">
        <v>94</v>
      </c>
      <c r="AA2159" s="6" t="s">
        <v>94</v>
      </c>
      <c r="AB2159" s="6" t="s">
        <v>94</v>
      </c>
      <c r="AC2159" s="6" t="s">
        <v>94</v>
      </c>
      <c r="AD2159" s="6">
        <v>0.0</v>
      </c>
      <c r="AE2159" s="6" t="s">
        <v>94</v>
      </c>
      <c r="AF2159" s="6" t="s">
        <v>96</v>
      </c>
      <c r="AG2159" s="6" t="s">
        <v>94</v>
      </c>
      <c r="AH2159" s="6" t="s">
        <v>96</v>
      </c>
      <c r="AI2159" s="6" t="s">
        <v>94</v>
      </c>
      <c r="AJ2159" s="6" t="s">
        <v>4373</v>
      </c>
      <c r="AK2159" s="7" t="s">
        <v>11227</v>
      </c>
      <c r="AL2159" s="7" t="s">
        <v>78</v>
      </c>
      <c r="AM2159" s="6" t="s">
        <v>78</v>
      </c>
    </row>
    <row r="2160">
      <c r="A2160" s="6" t="s">
        <v>69</v>
      </c>
      <c r="B2160" s="6" t="s">
        <v>3046</v>
      </c>
      <c r="C2160" s="6" t="s">
        <v>14181</v>
      </c>
      <c r="D2160" s="6" t="s">
        <v>14182</v>
      </c>
      <c r="E2160" s="6" t="s">
        <v>73</v>
      </c>
      <c r="F2160" s="6" t="s">
        <v>74</v>
      </c>
      <c r="G2160" s="6" t="s">
        <v>76</v>
      </c>
      <c r="H2160" s="6" t="s">
        <v>78</v>
      </c>
      <c r="I2160" s="6" t="b">
        <v>0</v>
      </c>
      <c r="J2160" s="6" t="s">
        <v>14206</v>
      </c>
      <c r="K2160" s="6" t="s">
        <v>81</v>
      </c>
      <c r="L2160" s="6" t="s">
        <v>14206</v>
      </c>
      <c r="M2160" s="6" t="s">
        <v>14190</v>
      </c>
      <c r="N2160" s="6" t="s">
        <v>14207</v>
      </c>
      <c r="O2160" s="6" t="s">
        <v>14208</v>
      </c>
      <c r="P2160" s="6" t="s">
        <v>14209</v>
      </c>
      <c r="Q2160" s="6" t="s">
        <v>14210</v>
      </c>
      <c r="R2160" s="6" t="s">
        <v>433</v>
      </c>
      <c r="S2160" s="6" t="s">
        <v>10085</v>
      </c>
      <c r="T2160" s="6" t="s">
        <v>229</v>
      </c>
      <c r="U2160" s="6" t="s">
        <v>14211</v>
      </c>
      <c r="V2160" s="6" t="s">
        <v>14205</v>
      </c>
      <c r="W2160" s="6" t="s">
        <v>127</v>
      </c>
      <c r="X2160" s="6" t="s">
        <v>94</v>
      </c>
      <c r="Y2160" s="6" t="s">
        <v>94</v>
      </c>
      <c r="Z2160" s="6" t="s">
        <v>94</v>
      </c>
      <c r="AA2160" s="6" t="s">
        <v>94</v>
      </c>
      <c r="AB2160" s="6" t="s">
        <v>94</v>
      </c>
      <c r="AC2160" s="6" t="s">
        <v>94</v>
      </c>
      <c r="AD2160" s="6">
        <v>0.0</v>
      </c>
      <c r="AE2160" s="6" t="s">
        <v>94</v>
      </c>
      <c r="AF2160" s="6" t="s">
        <v>96</v>
      </c>
      <c r="AG2160" s="6" t="s">
        <v>94</v>
      </c>
      <c r="AH2160" s="6" t="s">
        <v>94</v>
      </c>
      <c r="AI2160" s="6" t="s">
        <v>94</v>
      </c>
      <c r="AJ2160" s="6" t="s">
        <v>902</v>
      </c>
      <c r="AK2160" s="7" t="s">
        <v>5838</v>
      </c>
      <c r="AL2160" s="7" t="s">
        <v>78</v>
      </c>
      <c r="AM2160" s="6" t="s">
        <v>78</v>
      </c>
    </row>
    <row r="2161">
      <c r="A2161" s="6" t="s">
        <v>69</v>
      </c>
      <c r="B2161" s="6" t="s">
        <v>3046</v>
      </c>
      <c r="C2161" s="6" t="s">
        <v>14181</v>
      </c>
      <c r="D2161" s="6" t="s">
        <v>14182</v>
      </c>
      <c r="E2161" s="6" t="s">
        <v>73</v>
      </c>
      <c r="F2161" s="6" t="s">
        <v>74</v>
      </c>
      <c r="G2161" s="6" t="s">
        <v>76</v>
      </c>
      <c r="H2161" s="6" t="s">
        <v>78</v>
      </c>
      <c r="I2161" s="6" t="b">
        <v>0</v>
      </c>
      <c r="J2161" s="6" t="s">
        <v>14212</v>
      </c>
      <c r="K2161" s="6" t="s">
        <v>81</v>
      </c>
      <c r="L2161" s="6" t="s">
        <v>14212</v>
      </c>
      <c r="M2161" s="6" t="s">
        <v>14213</v>
      </c>
      <c r="N2161" s="6" t="s">
        <v>14214</v>
      </c>
      <c r="O2161" s="6" t="s">
        <v>14215</v>
      </c>
      <c r="P2161" s="6" t="s">
        <v>14216</v>
      </c>
      <c r="Q2161" s="6" t="s">
        <v>225</v>
      </c>
      <c r="R2161" s="6" t="s">
        <v>833</v>
      </c>
      <c r="S2161" s="6" t="s">
        <v>157</v>
      </c>
      <c r="T2161" s="6" t="s">
        <v>242</v>
      </c>
      <c r="U2161" s="6" t="s">
        <v>230</v>
      </c>
      <c r="V2161" s="6" t="s">
        <v>14205</v>
      </c>
      <c r="W2161" s="6" t="s">
        <v>725</v>
      </c>
      <c r="X2161" s="6" t="s">
        <v>96</v>
      </c>
      <c r="Y2161" s="6" t="s">
        <v>96</v>
      </c>
      <c r="Z2161" s="6" t="s">
        <v>94</v>
      </c>
      <c r="AA2161" s="6" t="s">
        <v>96</v>
      </c>
      <c r="AB2161" s="6" t="s">
        <v>94</v>
      </c>
      <c r="AC2161" s="6" t="s">
        <v>94</v>
      </c>
      <c r="AD2161" s="6">
        <v>0.0</v>
      </c>
      <c r="AE2161" s="6" t="s">
        <v>96</v>
      </c>
      <c r="AF2161" s="6" t="s">
        <v>96</v>
      </c>
      <c r="AG2161" s="6" t="s">
        <v>94</v>
      </c>
      <c r="AH2161" s="6" t="s">
        <v>96</v>
      </c>
      <c r="AI2161" s="6" t="s">
        <v>96</v>
      </c>
      <c r="AJ2161" s="6" t="s">
        <v>1052</v>
      </c>
      <c r="AK2161" s="7" t="s">
        <v>12205</v>
      </c>
      <c r="AL2161" s="7" t="s">
        <v>11480</v>
      </c>
      <c r="AM2161" s="6" t="s">
        <v>78</v>
      </c>
    </row>
    <row r="2162">
      <c r="A2162" s="6" t="s">
        <v>69</v>
      </c>
      <c r="B2162" s="6" t="s">
        <v>3046</v>
      </c>
      <c r="C2162" s="6" t="s">
        <v>14181</v>
      </c>
      <c r="D2162" s="6" t="s">
        <v>14182</v>
      </c>
      <c r="E2162" s="6" t="s">
        <v>73</v>
      </c>
      <c r="F2162" s="6" t="s">
        <v>74</v>
      </c>
      <c r="G2162" s="6" t="s">
        <v>76</v>
      </c>
      <c r="H2162" s="6" t="s">
        <v>78</v>
      </c>
      <c r="I2162" s="6" t="b">
        <v>0</v>
      </c>
      <c r="J2162" s="6" t="s">
        <v>14217</v>
      </c>
      <c r="K2162" s="6" t="s">
        <v>81</v>
      </c>
      <c r="L2162" s="6" t="s">
        <v>14217</v>
      </c>
      <c r="M2162" s="6" t="s">
        <v>14218</v>
      </c>
      <c r="N2162" s="6" t="s">
        <v>14219</v>
      </c>
      <c r="O2162" s="6" t="s">
        <v>14220</v>
      </c>
      <c r="P2162" s="6" t="s">
        <v>14221</v>
      </c>
      <c r="Q2162" s="6" t="s">
        <v>14222</v>
      </c>
      <c r="R2162" s="6" t="s">
        <v>161</v>
      </c>
      <c r="S2162" s="6" t="s">
        <v>758</v>
      </c>
      <c r="T2162" s="6" t="s">
        <v>242</v>
      </c>
      <c r="U2162" s="6" t="s">
        <v>14223</v>
      </c>
      <c r="V2162" s="6" t="s">
        <v>14224</v>
      </c>
      <c r="W2162" s="6" t="s">
        <v>110</v>
      </c>
      <c r="X2162" s="6" t="s">
        <v>96</v>
      </c>
      <c r="Y2162" s="6" t="s">
        <v>96</v>
      </c>
      <c r="Z2162" s="6" t="s">
        <v>94</v>
      </c>
      <c r="AA2162" s="6" t="s">
        <v>96</v>
      </c>
      <c r="AB2162" s="6" t="s">
        <v>94</v>
      </c>
      <c r="AC2162" s="6" t="s">
        <v>94</v>
      </c>
      <c r="AD2162" s="6">
        <v>0.0</v>
      </c>
      <c r="AE2162" s="6" t="s">
        <v>96</v>
      </c>
      <c r="AF2162" s="6" t="s">
        <v>96</v>
      </c>
      <c r="AG2162" s="6" t="s">
        <v>94</v>
      </c>
      <c r="AH2162" s="6" t="s">
        <v>94</v>
      </c>
      <c r="AI2162" s="6" t="s">
        <v>94</v>
      </c>
      <c r="AJ2162" s="6" t="s">
        <v>925</v>
      </c>
      <c r="AK2162" s="7" t="s">
        <v>1838</v>
      </c>
      <c r="AL2162" s="7" t="s">
        <v>11480</v>
      </c>
      <c r="AM2162" s="6" t="s">
        <v>78</v>
      </c>
    </row>
    <row r="2163">
      <c r="A2163" s="6" t="s">
        <v>69</v>
      </c>
      <c r="B2163" s="6" t="s">
        <v>3046</v>
      </c>
      <c r="C2163" s="6" t="s">
        <v>14181</v>
      </c>
      <c r="D2163" s="6" t="s">
        <v>14182</v>
      </c>
      <c r="E2163" s="6" t="s">
        <v>73</v>
      </c>
      <c r="F2163" s="6" t="s">
        <v>74</v>
      </c>
      <c r="G2163" s="6" t="s">
        <v>76</v>
      </c>
      <c r="H2163" s="6" t="s">
        <v>78</v>
      </c>
      <c r="I2163" s="6" t="b">
        <v>0</v>
      </c>
      <c r="J2163" s="6" t="s">
        <v>14225</v>
      </c>
      <c r="K2163" s="6" t="s">
        <v>81</v>
      </c>
      <c r="L2163" s="6" t="s">
        <v>14225</v>
      </c>
      <c r="M2163" s="6" t="s">
        <v>14218</v>
      </c>
      <c r="N2163" s="6" t="s">
        <v>14226</v>
      </c>
      <c r="O2163" s="6" t="s">
        <v>14227</v>
      </c>
      <c r="P2163" s="6" t="s">
        <v>14228</v>
      </c>
      <c r="Q2163" s="6" t="s">
        <v>1331</v>
      </c>
      <c r="R2163" s="6" t="s">
        <v>161</v>
      </c>
      <c r="S2163" s="6" t="s">
        <v>715</v>
      </c>
      <c r="T2163" s="6" t="s">
        <v>229</v>
      </c>
      <c r="U2163" s="6" t="s">
        <v>1332</v>
      </c>
      <c r="V2163" s="6" t="s">
        <v>14224</v>
      </c>
      <c r="W2163" s="6" t="s">
        <v>127</v>
      </c>
      <c r="X2163" s="6" t="s">
        <v>94</v>
      </c>
      <c r="Y2163" s="6" t="s">
        <v>94</v>
      </c>
      <c r="Z2163" s="6" t="s">
        <v>94</v>
      </c>
      <c r="AA2163" s="6" t="s">
        <v>94</v>
      </c>
      <c r="AB2163" s="6" t="s">
        <v>94</v>
      </c>
      <c r="AC2163" s="6" t="s">
        <v>94</v>
      </c>
      <c r="AD2163" s="6">
        <v>0.0</v>
      </c>
      <c r="AE2163" s="6" t="s">
        <v>94</v>
      </c>
      <c r="AF2163" s="6" t="s">
        <v>96</v>
      </c>
      <c r="AG2163" s="6" t="s">
        <v>94</v>
      </c>
      <c r="AH2163" s="6" t="s">
        <v>94</v>
      </c>
      <c r="AI2163" s="6" t="s">
        <v>94</v>
      </c>
      <c r="AJ2163" s="6" t="s">
        <v>4746</v>
      </c>
      <c r="AK2163" s="7" t="s">
        <v>4357</v>
      </c>
      <c r="AL2163" s="7" t="s">
        <v>11480</v>
      </c>
      <c r="AM2163" s="6" t="s">
        <v>78</v>
      </c>
    </row>
    <row r="2164">
      <c r="A2164" s="6" t="s">
        <v>69</v>
      </c>
      <c r="B2164" s="6" t="s">
        <v>3046</v>
      </c>
      <c r="C2164" s="6" t="s">
        <v>14181</v>
      </c>
      <c r="D2164" s="6" t="s">
        <v>14182</v>
      </c>
      <c r="E2164" s="6" t="s">
        <v>73</v>
      </c>
      <c r="F2164" s="6" t="s">
        <v>74</v>
      </c>
      <c r="G2164" s="6" t="s">
        <v>76</v>
      </c>
      <c r="H2164" s="6" t="s">
        <v>78</v>
      </c>
      <c r="I2164" s="6" t="b">
        <v>0</v>
      </c>
      <c r="J2164" s="6" t="s">
        <v>14229</v>
      </c>
      <c r="K2164" s="6" t="s">
        <v>81</v>
      </c>
      <c r="L2164" s="6" t="s">
        <v>14229</v>
      </c>
      <c r="M2164" s="6" t="s">
        <v>14218</v>
      </c>
      <c r="N2164" s="6" t="s">
        <v>14230</v>
      </c>
      <c r="O2164" s="6" t="s">
        <v>14231</v>
      </c>
      <c r="P2164" s="6" t="s">
        <v>14232</v>
      </c>
      <c r="Q2164" s="6" t="s">
        <v>156</v>
      </c>
      <c r="R2164" s="6" t="s">
        <v>95</v>
      </c>
      <c r="S2164" s="6" t="s">
        <v>618</v>
      </c>
      <c r="T2164" s="6" t="s">
        <v>229</v>
      </c>
      <c r="U2164" s="6" t="s">
        <v>159</v>
      </c>
      <c r="V2164" s="6" t="s">
        <v>14233</v>
      </c>
      <c r="W2164" s="6" t="s">
        <v>1026</v>
      </c>
      <c r="X2164" s="6" t="s">
        <v>94</v>
      </c>
      <c r="Y2164" s="6" t="s">
        <v>94</v>
      </c>
      <c r="Z2164" s="6" t="s">
        <v>94</v>
      </c>
      <c r="AA2164" s="6" t="s">
        <v>94</v>
      </c>
      <c r="AB2164" s="6" t="s">
        <v>94</v>
      </c>
      <c r="AC2164" s="6" t="s">
        <v>94</v>
      </c>
      <c r="AD2164" s="6">
        <v>0.0</v>
      </c>
      <c r="AE2164" s="6" t="s">
        <v>94</v>
      </c>
      <c r="AF2164" s="6" t="s">
        <v>96</v>
      </c>
      <c r="AG2164" s="6" t="s">
        <v>94</v>
      </c>
      <c r="AH2164" s="6" t="s">
        <v>96</v>
      </c>
      <c r="AI2164" s="6" t="s">
        <v>94</v>
      </c>
      <c r="AJ2164" s="6" t="s">
        <v>9344</v>
      </c>
      <c r="AK2164" s="7" t="s">
        <v>6329</v>
      </c>
      <c r="AL2164" s="7" t="s">
        <v>11480</v>
      </c>
      <c r="AM2164" s="6" t="s">
        <v>78</v>
      </c>
    </row>
    <row r="2165">
      <c r="A2165" s="6" t="s">
        <v>69</v>
      </c>
      <c r="B2165" s="6" t="s">
        <v>3046</v>
      </c>
      <c r="C2165" s="6" t="s">
        <v>14181</v>
      </c>
      <c r="D2165" s="6" t="s">
        <v>14182</v>
      </c>
      <c r="E2165" s="6" t="s">
        <v>73</v>
      </c>
      <c r="F2165" s="6" t="s">
        <v>74</v>
      </c>
      <c r="G2165" s="6" t="s">
        <v>76</v>
      </c>
      <c r="H2165" s="6" t="s">
        <v>78</v>
      </c>
      <c r="I2165" s="6" t="b">
        <v>0</v>
      </c>
      <c r="J2165" s="6" t="s">
        <v>14234</v>
      </c>
      <c r="K2165" s="6" t="s">
        <v>81</v>
      </c>
      <c r="L2165" s="6" t="s">
        <v>14234</v>
      </c>
      <c r="M2165" s="6" t="s">
        <v>14218</v>
      </c>
      <c r="N2165" s="6" t="s">
        <v>14235</v>
      </c>
      <c r="O2165" s="6" t="s">
        <v>14236</v>
      </c>
      <c r="P2165" s="6" t="s">
        <v>14237</v>
      </c>
      <c r="Q2165" s="6" t="s">
        <v>14238</v>
      </c>
      <c r="R2165" s="6" t="s">
        <v>122</v>
      </c>
      <c r="S2165" s="6" t="s">
        <v>1277</v>
      </c>
      <c r="T2165" s="6" t="s">
        <v>242</v>
      </c>
      <c r="U2165" s="6" t="s">
        <v>14239</v>
      </c>
      <c r="V2165" s="6" t="s">
        <v>14240</v>
      </c>
      <c r="W2165" s="6" t="s">
        <v>1026</v>
      </c>
      <c r="X2165" s="6" t="s">
        <v>94</v>
      </c>
      <c r="Y2165" s="6" t="s">
        <v>94</v>
      </c>
      <c r="Z2165" s="6" t="s">
        <v>94</v>
      </c>
      <c r="AA2165" s="6" t="s">
        <v>94</v>
      </c>
      <c r="AB2165" s="6" t="s">
        <v>94</v>
      </c>
      <c r="AC2165" s="6" t="s">
        <v>94</v>
      </c>
      <c r="AD2165" s="6" t="s">
        <v>122</v>
      </c>
      <c r="AE2165" s="6" t="s">
        <v>94</v>
      </c>
      <c r="AF2165" s="6" t="s">
        <v>96</v>
      </c>
      <c r="AG2165" s="6" t="s">
        <v>94</v>
      </c>
      <c r="AH2165" s="6" t="s">
        <v>96</v>
      </c>
      <c r="AI2165" s="6" t="s">
        <v>94</v>
      </c>
      <c r="AJ2165" s="6" t="s">
        <v>14241</v>
      </c>
      <c r="AK2165" s="7" t="s">
        <v>1726</v>
      </c>
      <c r="AL2165" s="7" t="s">
        <v>11480</v>
      </c>
      <c r="AM2165" s="6" t="s">
        <v>78</v>
      </c>
    </row>
    <row r="2166">
      <c r="A2166" s="6" t="s">
        <v>69</v>
      </c>
      <c r="B2166" s="6" t="s">
        <v>3046</v>
      </c>
      <c r="C2166" s="6" t="s">
        <v>14181</v>
      </c>
      <c r="D2166" s="6" t="s">
        <v>14182</v>
      </c>
      <c r="E2166" s="6" t="s">
        <v>73</v>
      </c>
      <c r="F2166" s="6" t="s">
        <v>74</v>
      </c>
      <c r="G2166" s="6" t="s">
        <v>76</v>
      </c>
      <c r="H2166" s="6" t="s">
        <v>78</v>
      </c>
      <c r="I2166" s="6" t="b">
        <v>0</v>
      </c>
      <c r="J2166" s="6" t="s">
        <v>14242</v>
      </c>
      <c r="K2166" s="6" t="s">
        <v>81</v>
      </c>
      <c r="L2166" s="6" t="s">
        <v>14242</v>
      </c>
      <c r="M2166" s="6" t="s">
        <v>14243</v>
      </c>
      <c r="N2166" s="6" t="s">
        <v>14244</v>
      </c>
      <c r="O2166" s="6" t="s">
        <v>14245</v>
      </c>
      <c r="P2166" s="6" t="s">
        <v>14246</v>
      </c>
      <c r="Q2166" s="6" t="s">
        <v>4644</v>
      </c>
      <c r="R2166" s="6" t="s">
        <v>70</v>
      </c>
      <c r="S2166" s="6" t="s">
        <v>185</v>
      </c>
      <c r="T2166" s="6" t="s">
        <v>242</v>
      </c>
      <c r="U2166" s="6" t="s">
        <v>4645</v>
      </c>
      <c r="V2166" s="6" t="s">
        <v>14247</v>
      </c>
      <c r="W2166" s="6" t="s">
        <v>110</v>
      </c>
      <c r="X2166" s="6" t="s">
        <v>96</v>
      </c>
      <c r="Y2166" s="6" t="s">
        <v>96</v>
      </c>
      <c r="Z2166" s="6" t="s">
        <v>94</v>
      </c>
      <c r="AA2166" s="6" t="s">
        <v>96</v>
      </c>
      <c r="AB2166" s="6" t="s">
        <v>94</v>
      </c>
      <c r="AC2166" s="6" t="s">
        <v>96</v>
      </c>
      <c r="AD2166" s="6" t="s">
        <v>122</v>
      </c>
      <c r="AE2166" s="6" t="s">
        <v>96</v>
      </c>
      <c r="AF2166" s="6" t="s">
        <v>96</v>
      </c>
      <c r="AG2166" s="6" t="s">
        <v>96</v>
      </c>
      <c r="AH2166" s="6" t="s">
        <v>96</v>
      </c>
      <c r="AI2166" s="6" t="s">
        <v>94</v>
      </c>
      <c r="AJ2166" s="6" t="s">
        <v>9128</v>
      </c>
      <c r="AK2166" s="7" t="s">
        <v>1652</v>
      </c>
      <c r="AL2166" s="7" t="s">
        <v>11480</v>
      </c>
      <c r="AM2166" s="6" t="s">
        <v>427</v>
      </c>
    </row>
    <row r="2167">
      <c r="A2167" s="6" t="s">
        <v>69</v>
      </c>
      <c r="B2167" s="6" t="s">
        <v>3046</v>
      </c>
      <c r="C2167" s="6" t="s">
        <v>14181</v>
      </c>
      <c r="D2167" s="6" t="s">
        <v>14182</v>
      </c>
      <c r="E2167" s="6" t="s">
        <v>73</v>
      </c>
      <c r="F2167" s="6" t="s">
        <v>74</v>
      </c>
      <c r="G2167" s="6" t="s">
        <v>76</v>
      </c>
      <c r="H2167" s="6" t="s">
        <v>78</v>
      </c>
      <c r="I2167" s="6" t="b">
        <v>0</v>
      </c>
      <c r="J2167" s="6" t="s">
        <v>14248</v>
      </c>
      <c r="K2167" s="6" t="s">
        <v>81</v>
      </c>
      <c r="L2167" s="6" t="s">
        <v>14248</v>
      </c>
      <c r="M2167" s="6" t="s">
        <v>14243</v>
      </c>
      <c r="N2167" s="6" t="s">
        <v>14249</v>
      </c>
      <c r="O2167" s="6" t="s">
        <v>14250</v>
      </c>
      <c r="P2167" s="6" t="s">
        <v>14251</v>
      </c>
      <c r="Q2167" s="6" t="s">
        <v>280</v>
      </c>
      <c r="R2167" s="6" t="s">
        <v>70</v>
      </c>
      <c r="S2167" s="6" t="s">
        <v>14252</v>
      </c>
      <c r="T2167" s="6" t="s">
        <v>242</v>
      </c>
      <c r="U2167" s="6" t="s">
        <v>282</v>
      </c>
      <c r="V2167" s="6" t="s">
        <v>14253</v>
      </c>
      <c r="W2167" s="6" t="s">
        <v>127</v>
      </c>
      <c r="X2167" s="6" t="s">
        <v>94</v>
      </c>
      <c r="Y2167" s="6" t="s">
        <v>94</v>
      </c>
      <c r="Z2167" s="6" t="s">
        <v>94</v>
      </c>
      <c r="AA2167" s="6" t="s">
        <v>94</v>
      </c>
      <c r="AB2167" s="6" t="s">
        <v>94</v>
      </c>
      <c r="AC2167" s="6" t="s">
        <v>94</v>
      </c>
      <c r="AD2167" s="6">
        <v>0.0</v>
      </c>
      <c r="AE2167" s="6" t="s">
        <v>94</v>
      </c>
      <c r="AF2167" s="6" t="s">
        <v>96</v>
      </c>
      <c r="AG2167" s="6" t="s">
        <v>94</v>
      </c>
      <c r="AH2167" s="6" t="s">
        <v>94</v>
      </c>
      <c r="AI2167" s="6" t="s">
        <v>94</v>
      </c>
      <c r="AJ2167" s="6" t="s">
        <v>1994</v>
      </c>
      <c r="AK2167" s="7" t="s">
        <v>9147</v>
      </c>
      <c r="AL2167" s="7" t="s">
        <v>11480</v>
      </c>
      <c r="AM2167" s="6" t="s">
        <v>427</v>
      </c>
    </row>
    <row r="2168">
      <c r="A2168" s="6" t="s">
        <v>69</v>
      </c>
      <c r="B2168" s="6" t="s">
        <v>3046</v>
      </c>
      <c r="C2168" s="6" t="s">
        <v>14181</v>
      </c>
      <c r="D2168" s="6" t="s">
        <v>14182</v>
      </c>
      <c r="E2168" s="6" t="s">
        <v>73</v>
      </c>
      <c r="F2168" s="6" t="s">
        <v>74</v>
      </c>
      <c r="G2168" s="6" t="s">
        <v>76</v>
      </c>
      <c r="H2168" s="6" t="s">
        <v>78</v>
      </c>
      <c r="I2168" s="6" t="b">
        <v>0</v>
      </c>
      <c r="J2168" s="6" t="s">
        <v>14254</v>
      </c>
      <c r="K2168" s="6" t="s">
        <v>81</v>
      </c>
      <c r="L2168" s="6" t="s">
        <v>14254</v>
      </c>
      <c r="M2168" s="6" t="s">
        <v>14243</v>
      </c>
      <c r="N2168" s="6" t="s">
        <v>14255</v>
      </c>
      <c r="O2168" s="6" t="s">
        <v>14256</v>
      </c>
      <c r="P2168" s="6" t="s">
        <v>14257</v>
      </c>
      <c r="Q2168" s="6" t="s">
        <v>14258</v>
      </c>
      <c r="R2168" s="6" t="s">
        <v>70</v>
      </c>
      <c r="S2168" s="6" t="s">
        <v>14252</v>
      </c>
      <c r="T2168" s="6" t="s">
        <v>229</v>
      </c>
      <c r="U2168" s="6" t="s">
        <v>14259</v>
      </c>
      <c r="V2168" s="6" t="s">
        <v>14253</v>
      </c>
      <c r="W2168" s="6" t="s">
        <v>127</v>
      </c>
      <c r="X2168" s="6" t="s">
        <v>94</v>
      </c>
      <c r="Y2168" s="6" t="s">
        <v>94</v>
      </c>
      <c r="Z2168" s="6" t="s">
        <v>94</v>
      </c>
      <c r="AA2168" s="6" t="s">
        <v>94</v>
      </c>
      <c r="AB2168" s="6" t="s">
        <v>94</v>
      </c>
      <c r="AC2168" s="6" t="s">
        <v>94</v>
      </c>
      <c r="AD2168" s="6">
        <v>0.0</v>
      </c>
      <c r="AE2168" s="6" t="s">
        <v>94</v>
      </c>
      <c r="AF2168" s="6" t="s">
        <v>96</v>
      </c>
      <c r="AG2168" s="6" t="s">
        <v>94</v>
      </c>
      <c r="AH2168" s="6" t="s">
        <v>96</v>
      </c>
      <c r="AI2168" s="6" t="s">
        <v>94</v>
      </c>
      <c r="AJ2168" s="6" t="s">
        <v>4746</v>
      </c>
      <c r="AK2168" s="7" t="s">
        <v>5124</v>
      </c>
      <c r="AL2168" s="7" t="s">
        <v>11480</v>
      </c>
      <c r="AM2168" s="6" t="s">
        <v>427</v>
      </c>
    </row>
    <row r="2169">
      <c r="A2169" s="6" t="s">
        <v>69</v>
      </c>
      <c r="B2169" s="6" t="s">
        <v>3046</v>
      </c>
      <c r="C2169" s="6" t="s">
        <v>14181</v>
      </c>
      <c r="D2169" s="6" t="s">
        <v>14182</v>
      </c>
      <c r="E2169" s="6" t="s">
        <v>73</v>
      </c>
      <c r="F2169" s="6" t="s">
        <v>74</v>
      </c>
      <c r="G2169" s="6" t="s">
        <v>76</v>
      </c>
      <c r="H2169" s="6" t="s">
        <v>78</v>
      </c>
      <c r="I2169" s="6" t="b">
        <v>0</v>
      </c>
      <c r="J2169" s="6" t="s">
        <v>14260</v>
      </c>
      <c r="K2169" s="6" t="s">
        <v>81</v>
      </c>
      <c r="L2169" s="6" t="s">
        <v>14260</v>
      </c>
      <c r="M2169" s="6" t="s">
        <v>14243</v>
      </c>
      <c r="N2169" s="6" t="s">
        <v>14255</v>
      </c>
      <c r="O2169" s="6" t="s">
        <v>14261</v>
      </c>
      <c r="P2169" s="6" t="s">
        <v>14262</v>
      </c>
      <c r="Q2169" s="6" t="s">
        <v>14263</v>
      </c>
      <c r="R2169" s="6" t="s">
        <v>128</v>
      </c>
      <c r="S2169" s="6" t="s">
        <v>2699</v>
      </c>
      <c r="T2169" s="6" t="s">
        <v>242</v>
      </c>
      <c r="U2169" s="6" t="s">
        <v>14264</v>
      </c>
      <c r="V2169" s="6" t="s">
        <v>14265</v>
      </c>
      <c r="W2169" s="6" t="s">
        <v>127</v>
      </c>
      <c r="X2169" s="6" t="s">
        <v>94</v>
      </c>
      <c r="Y2169" s="6" t="s">
        <v>94</v>
      </c>
      <c r="Z2169" s="6" t="s">
        <v>94</v>
      </c>
      <c r="AA2169" s="6" t="s">
        <v>94</v>
      </c>
      <c r="AB2169" s="6" t="s">
        <v>94</v>
      </c>
      <c r="AC2169" s="6" t="s">
        <v>94</v>
      </c>
      <c r="AD2169" s="6">
        <v>0.0</v>
      </c>
      <c r="AE2169" s="6" t="s">
        <v>94</v>
      </c>
      <c r="AF2169" s="6" t="s">
        <v>96</v>
      </c>
      <c r="AG2169" s="6" t="s">
        <v>94</v>
      </c>
      <c r="AH2169" s="6" t="s">
        <v>94</v>
      </c>
      <c r="AI2169" s="6" t="s">
        <v>94</v>
      </c>
      <c r="AJ2169" s="6" t="s">
        <v>1685</v>
      </c>
      <c r="AK2169" s="7" t="s">
        <v>7872</v>
      </c>
      <c r="AL2169" s="7" t="s">
        <v>11480</v>
      </c>
      <c r="AM2169" s="6" t="s">
        <v>427</v>
      </c>
    </row>
    <row r="2170">
      <c r="A2170" s="6" t="s">
        <v>69</v>
      </c>
      <c r="B2170" s="6" t="s">
        <v>3046</v>
      </c>
      <c r="C2170" s="6" t="s">
        <v>14181</v>
      </c>
      <c r="D2170" s="6" t="s">
        <v>14182</v>
      </c>
      <c r="E2170" s="6" t="s">
        <v>73</v>
      </c>
      <c r="F2170" s="6" t="s">
        <v>74</v>
      </c>
      <c r="G2170" s="6" t="s">
        <v>76</v>
      </c>
      <c r="H2170" s="6" t="s">
        <v>78</v>
      </c>
      <c r="I2170" s="6" t="b">
        <v>0</v>
      </c>
      <c r="J2170" s="6" t="s">
        <v>14266</v>
      </c>
      <c r="K2170" s="6" t="s">
        <v>81</v>
      </c>
      <c r="L2170" s="6" t="s">
        <v>14266</v>
      </c>
      <c r="M2170" s="6" t="s">
        <v>14243</v>
      </c>
      <c r="N2170" s="6" t="s">
        <v>14267</v>
      </c>
      <c r="O2170" s="6" t="s">
        <v>14268</v>
      </c>
      <c r="P2170" s="6" t="s">
        <v>14269</v>
      </c>
      <c r="Q2170" s="6" t="s">
        <v>4638</v>
      </c>
      <c r="R2170" s="6" t="s">
        <v>128</v>
      </c>
      <c r="S2170" s="6" t="s">
        <v>2273</v>
      </c>
      <c r="T2170" s="6" t="s">
        <v>242</v>
      </c>
      <c r="U2170" s="6" t="s">
        <v>4639</v>
      </c>
      <c r="V2170" s="6" t="s">
        <v>14270</v>
      </c>
      <c r="W2170" s="6" t="s">
        <v>127</v>
      </c>
      <c r="X2170" s="6" t="s">
        <v>94</v>
      </c>
      <c r="Y2170" s="6" t="s">
        <v>94</v>
      </c>
      <c r="Z2170" s="6" t="s">
        <v>94</v>
      </c>
      <c r="AA2170" s="6" t="s">
        <v>94</v>
      </c>
      <c r="AB2170" s="6" t="s">
        <v>94</v>
      </c>
      <c r="AC2170" s="6" t="s">
        <v>94</v>
      </c>
      <c r="AD2170" s="6">
        <v>0.0</v>
      </c>
      <c r="AE2170" s="6" t="s">
        <v>94</v>
      </c>
      <c r="AF2170" s="6" t="s">
        <v>96</v>
      </c>
      <c r="AG2170" s="6" t="s">
        <v>94</v>
      </c>
      <c r="AH2170" s="6" t="s">
        <v>96</v>
      </c>
      <c r="AI2170" s="6" t="s">
        <v>94</v>
      </c>
      <c r="AJ2170" s="6" t="s">
        <v>4928</v>
      </c>
      <c r="AK2170" s="7" t="s">
        <v>14271</v>
      </c>
      <c r="AL2170" s="7" t="s">
        <v>11480</v>
      </c>
      <c r="AM2170" s="6" t="s">
        <v>427</v>
      </c>
    </row>
    <row r="2171">
      <c r="A2171" s="6" t="s">
        <v>69</v>
      </c>
      <c r="B2171" s="6" t="s">
        <v>3046</v>
      </c>
      <c r="C2171" s="6" t="s">
        <v>14181</v>
      </c>
      <c r="D2171" s="6" t="s">
        <v>14182</v>
      </c>
      <c r="E2171" s="6" t="s">
        <v>73</v>
      </c>
      <c r="F2171" s="6" t="s">
        <v>74</v>
      </c>
      <c r="G2171" s="6" t="s">
        <v>76</v>
      </c>
      <c r="H2171" s="6" t="s">
        <v>78</v>
      </c>
      <c r="I2171" s="6" t="b">
        <v>0</v>
      </c>
      <c r="J2171" s="6" t="s">
        <v>14272</v>
      </c>
      <c r="K2171" s="6" t="s">
        <v>81</v>
      </c>
      <c r="L2171" s="6" t="s">
        <v>14272</v>
      </c>
      <c r="M2171" s="6" t="s">
        <v>14273</v>
      </c>
      <c r="N2171" s="6" t="s">
        <v>14274</v>
      </c>
      <c r="O2171" s="6" t="s">
        <v>14275</v>
      </c>
      <c r="P2171" s="6" t="s">
        <v>14276</v>
      </c>
      <c r="Q2171" s="6" t="s">
        <v>14277</v>
      </c>
      <c r="R2171" s="6" t="s">
        <v>161</v>
      </c>
      <c r="S2171" s="6" t="s">
        <v>128</v>
      </c>
      <c r="T2171" s="6" t="s">
        <v>242</v>
      </c>
      <c r="U2171" s="6" t="s">
        <v>14278</v>
      </c>
      <c r="V2171" s="6" t="s">
        <v>14279</v>
      </c>
      <c r="W2171" s="6" t="s">
        <v>110</v>
      </c>
      <c r="X2171" s="6" t="s">
        <v>96</v>
      </c>
      <c r="Y2171" s="6" t="s">
        <v>96</v>
      </c>
      <c r="Z2171" s="6" t="s">
        <v>94</v>
      </c>
      <c r="AA2171" s="6" t="s">
        <v>96</v>
      </c>
      <c r="AB2171" s="6" t="s">
        <v>94</v>
      </c>
      <c r="AC2171" s="6" t="s">
        <v>94</v>
      </c>
      <c r="AD2171" s="6">
        <v>0.0</v>
      </c>
      <c r="AE2171" s="6" t="s">
        <v>96</v>
      </c>
      <c r="AF2171" s="6" t="s">
        <v>96</v>
      </c>
      <c r="AG2171" s="6" t="s">
        <v>94</v>
      </c>
      <c r="AH2171" s="6" t="s">
        <v>96</v>
      </c>
      <c r="AI2171" s="6" t="s">
        <v>94</v>
      </c>
      <c r="AJ2171" s="6" t="s">
        <v>1119</v>
      </c>
      <c r="AK2171" s="7" t="s">
        <v>11227</v>
      </c>
      <c r="AL2171" s="7" t="s">
        <v>11480</v>
      </c>
      <c r="AM2171" s="6" t="s">
        <v>427</v>
      </c>
    </row>
    <row r="2172">
      <c r="A2172" s="6" t="s">
        <v>69</v>
      </c>
      <c r="B2172" s="6" t="s">
        <v>3046</v>
      </c>
      <c r="C2172" s="6" t="s">
        <v>14181</v>
      </c>
      <c r="D2172" s="6" t="s">
        <v>14182</v>
      </c>
      <c r="E2172" s="6" t="s">
        <v>73</v>
      </c>
      <c r="F2172" s="6" t="s">
        <v>74</v>
      </c>
      <c r="G2172" s="6" t="s">
        <v>76</v>
      </c>
      <c r="H2172" s="6" t="s">
        <v>78</v>
      </c>
      <c r="I2172" s="6" t="b">
        <v>0</v>
      </c>
      <c r="J2172" s="6" t="s">
        <v>14280</v>
      </c>
      <c r="K2172" s="6" t="s">
        <v>81</v>
      </c>
      <c r="L2172" s="6" t="s">
        <v>14280</v>
      </c>
      <c r="M2172" s="6" t="s">
        <v>14281</v>
      </c>
      <c r="N2172" s="6" t="s">
        <v>14282</v>
      </c>
      <c r="O2172" s="6" t="s">
        <v>14283</v>
      </c>
      <c r="P2172" s="6" t="s">
        <v>14284</v>
      </c>
      <c r="Q2172" s="6" t="s">
        <v>14277</v>
      </c>
      <c r="R2172" s="6" t="s">
        <v>185</v>
      </c>
      <c r="S2172" s="6" t="s">
        <v>128</v>
      </c>
      <c r="T2172" s="6" t="s">
        <v>242</v>
      </c>
      <c r="U2172" s="6" t="s">
        <v>14278</v>
      </c>
      <c r="V2172" s="6" t="s">
        <v>14285</v>
      </c>
      <c r="W2172" s="6" t="s">
        <v>110</v>
      </c>
      <c r="X2172" s="6" t="s">
        <v>96</v>
      </c>
      <c r="Y2172" s="6" t="s">
        <v>96</v>
      </c>
      <c r="Z2172" s="6" t="s">
        <v>94</v>
      </c>
      <c r="AA2172" s="6" t="s">
        <v>96</v>
      </c>
      <c r="AB2172" s="6" t="s">
        <v>94</v>
      </c>
      <c r="AC2172" s="6" t="s">
        <v>94</v>
      </c>
      <c r="AD2172" s="6">
        <v>0.0</v>
      </c>
      <c r="AE2172" s="6" t="s">
        <v>96</v>
      </c>
      <c r="AF2172" s="6" t="s">
        <v>96</v>
      </c>
      <c r="AG2172" s="6" t="s">
        <v>94</v>
      </c>
      <c r="AH2172" s="6" t="s">
        <v>96</v>
      </c>
      <c r="AI2172" s="6" t="s">
        <v>96</v>
      </c>
      <c r="AJ2172" s="6" t="s">
        <v>9103</v>
      </c>
      <c r="AK2172" s="7" t="s">
        <v>14286</v>
      </c>
      <c r="AL2172" s="7" t="s">
        <v>1942</v>
      </c>
      <c r="AM2172" s="6" t="s">
        <v>427</v>
      </c>
    </row>
    <row r="2173">
      <c r="A2173" s="6" t="s">
        <v>69</v>
      </c>
      <c r="B2173" s="6" t="s">
        <v>3046</v>
      </c>
      <c r="C2173" s="6" t="s">
        <v>14181</v>
      </c>
      <c r="D2173" s="6" t="s">
        <v>14182</v>
      </c>
      <c r="E2173" s="6" t="s">
        <v>73</v>
      </c>
      <c r="F2173" s="6" t="s">
        <v>74</v>
      </c>
      <c r="G2173" s="6" t="s">
        <v>76</v>
      </c>
      <c r="H2173" s="6" t="s">
        <v>78</v>
      </c>
      <c r="I2173" s="6" t="b">
        <v>0</v>
      </c>
      <c r="J2173" s="6" t="s">
        <v>14287</v>
      </c>
      <c r="K2173" s="6" t="s">
        <v>81</v>
      </c>
      <c r="L2173" s="6" t="s">
        <v>14287</v>
      </c>
      <c r="M2173" s="6" t="s">
        <v>14281</v>
      </c>
      <c r="N2173" s="6" t="s">
        <v>14288</v>
      </c>
      <c r="O2173" s="6" t="s">
        <v>14289</v>
      </c>
      <c r="P2173" s="6" t="s">
        <v>14290</v>
      </c>
      <c r="Q2173" s="6" t="s">
        <v>933</v>
      </c>
      <c r="R2173" s="6" t="s">
        <v>185</v>
      </c>
      <c r="S2173" s="6" t="s">
        <v>396</v>
      </c>
      <c r="T2173" s="6" t="s">
        <v>242</v>
      </c>
      <c r="U2173" s="6" t="s">
        <v>934</v>
      </c>
      <c r="V2173" s="6" t="s">
        <v>14291</v>
      </c>
      <c r="W2173" s="6" t="s">
        <v>127</v>
      </c>
      <c r="X2173" s="6" t="s">
        <v>94</v>
      </c>
      <c r="Y2173" s="6" t="s">
        <v>94</v>
      </c>
      <c r="Z2173" s="6" t="s">
        <v>94</v>
      </c>
      <c r="AA2173" s="6" t="s">
        <v>94</v>
      </c>
      <c r="AB2173" s="6" t="s">
        <v>94</v>
      </c>
      <c r="AC2173" s="6" t="s">
        <v>94</v>
      </c>
      <c r="AD2173" s="6">
        <v>0.0</v>
      </c>
      <c r="AE2173" s="6" t="s">
        <v>94</v>
      </c>
      <c r="AF2173" s="6" t="s">
        <v>96</v>
      </c>
      <c r="AG2173" s="6" t="s">
        <v>94</v>
      </c>
      <c r="AH2173" s="6" t="s">
        <v>94</v>
      </c>
      <c r="AI2173" s="6" t="s">
        <v>94</v>
      </c>
      <c r="AJ2173" s="6" t="s">
        <v>7587</v>
      </c>
      <c r="AK2173" s="7" t="s">
        <v>2300</v>
      </c>
      <c r="AL2173" s="7" t="s">
        <v>1942</v>
      </c>
      <c r="AM2173" s="6" t="s">
        <v>427</v>
      </c>
    </row>
    <row r="2174">
      <c r="A2174" s="6" t="s">
        <v>69</v>
      </c>
      <c r="B2174" s="6" t="s">
        <v>3046</v>
      </c>
      <c r="C2174" s="6" t="s">
        <v>14181</v>
      </c>
      <c r="D2174" s="6" t="s">
        <v>14182</v>
      </c>
      <c r="E2174" s="6" t="s">
        <v>73</v>
      </c>
      <c r="F2174" s="6" t="s">
        <v>74</v>
      </c>
      <c r="G2174" s="6" t="s">
        <v>76</v>
      </c>
      <c r="H2174" s="6" t="s">
        <v>78</v>
      </c>
      <c r="I2174" s="6" t="b">
        <v>0</v>
      </c>
      <c r="J2174" s="6" t="s">
        <v>14292</v>
      </c>
      <c r="K2174" s="6" t="s">
        <v>81</v>
      </c>
      <c r="L2174" s="6" t="s">
        <v>14292</v>
      </c>
      <c r="M2174" s="6" t="s">
        <v>14281</v>
      </c>
      <c r="N2174" s="6" t="s">
        <v>14293</v>
      </c>
      <c r="O2174" s="6" t="s">
        <v>14294</v>
      </c>
      <c r="P2174" s="6" t="s">
        <v>14295</v>
      </c>
      <c r="Q2174" s="6" t="s">
        <v>10067</v>
      </c>
      <c r="R2174" s="6" t="s">
        <v>185</v>
      </c>
      <c r="S2174" s="6" t="s">
        <v>1090</v>
      </c>
      <c r="T2174" s="6" t="s">
        <v>242</v>
      </c>
      <c r="U2174" s="6" t="s">
        <v>10068</v>
      </c>
      <c r="V2174" s="6" t="s">
        <v>14296</v>
      </c>
      <c r="W2174" s="6" t="s">
        <v>127</v>
      </c>
      <c r="X2174" s="6" t="s">
        <v>94</v>
      </c>
      <c r="Y2174" s="6" t="s">
        <v>94</v>
      </c>
      <c r="Z2174" s="6" t="s">
        <v>94</v>
      </c>
      <c r="AA2174" s="6" t="s">
        <v>94</v>
      </c>
      <c r="AB2174" s="6" t="s">
        <v>94</v>
      </c>
      <c r="AC2174" s="6" t="s">
        <v>94</v>
      </c>
      <c r="AD2174" s="6" t="s">
        <v>122</v>
      </c>
      <c r="AE2174" s="6" t="s">
        <v>94</v>
      </c>
      <c r="AF2174" s="6" t="s">
        <v>96</v>
      </c>
      <c r="AG2174" s="6" t="s">
        <v>94</v>
      </c>
      <c r="AH2174" s="6" t="s">
        <v>96</v>
      </c>
      <c r="AI2174" s="6" t="s">
        <v>94</v>
      </c>
      <c r="AJ2174" s="6" t="s">
        <v>4192</v>
      </c>
      <c r="AK2174" s="7" t="s">
        <v>2497</v>
      </c>
      <c r="AL2174" s="7" t="s">
        <v>1942</v>
      </c>
      <c r="AM2174" s="6" t="s">
        <v>427</v>
      </c>
    </row>
    <row r="2175">
      <c r="A2175" s="6" t="s">
        <v>69</v>
      </c>
      <c r="B2175" s="6" t="s">
        <v>3046</v>
      </c>
      <c r="C2175" s="6" t="s">
        <v>14181</v>
      </c>
      <c r="D2175" s="6" t="s">
        <v>14182</v>
      </c>
      <c r="E2175" s="6" t="s">
        <v>73</v>
      </c>
      <c r="F2175" s="6" t="s">
        <v>74</v>
      </c>
      <c r="G2175" s="6" t="s">
        <v>76</v>
      </c>
      <c r="H2175" s="6" t="s">
        <v>78</v>
      </c>
      <c r="I2175" s="6" t="b">
        <v>0</v>
      </c>
      <c r="J2175" s="6" t="s">
        <v>14297</v>
      </c>
      <c r="K2175" s="6" t="s">
        <v>81</v>
      </c>
      <c r="L2175" s="6" t="s">
        <v>14297</v>
      </c>
      <c r="M2175" s="6" t="s">
        <v>14298</v>
      </c>
      <c r="N2175" s="6" t="s">
        <v>14299</v>
      </c>
      <c r="O2175" s="6" t="s">
        <v>14300</v>
      </c>
      <c r="P2175" s="6" t="s">
        <v>14301</v>
      </c>
      <c r="Q2175" s="6" t="s">
        <v>1949</v>
      </c>
      <c r="R2175" s="6" t="s">
        <v>122</v>
      </c>
      <c r="S2175" s="6" t="s">
        <v>557</v>
      </c>
      <c r="T2175" s="6" t="s">
        <v>242</v>
      </c>
      <c r="U2175" s="6" t="s">
        <v>1951</v>
      </c>
      <c r="V2175" s="6" t="s">
        <v>14302</v>
      </c>
      <c r="W2175" s="6" t="s">
        <v>144</v>
      </c>
      <c r="X2175" s="6" t="s">
        <v>96</v>
      </c>
      <c r="Y2175" s="6" t="s">
        <v>96</v>
      </c>
      <c r="Z2175" s="6" t="s">
        <v>94</v>
      </c>
      <c r="AA2175" s="6" t="s">
        <v>96</v>
      </c>
      <c r="AB2175" s="6" t="s">
        <v>94</v>
      </c>
      <c r="AC2175" s="6" t="s">
        <v>96</v>
      </c>
      <c r="AD2175" s="6" t="s">
        <v>122</v>
      </c>
      <c r="AE2175" s="6" t="s">
        <v>96</v>
      </c>
      <c r="AF2175" s="6" t="s">
        <v>96</v>
      </c>
      <c r="AG2175" s="6" t="s">
        <v>94</v>
      </c>
      <c r="AH2175" s="6" t="s">
        <v>96</v>
      </c>
      <c r="AI2175" s="6" t="s">
        <v>94</v>
      </c>
      <c r="AJ2175" s="6" t="s">
        <v>5592</v>
      </c>
      <c r="AK2175" s="7" t="s">
        <v>2674</v>
      </c>
      <c r="AL2175" s="7" t="s">
        <v>1942</v>
      </c>
      <c r="AM2175" s="6" t="s">
        <v>427</v>
      </c>
    </row>
    <row r="2176">
      <c r="A2176" s="6" t="s">
        <v>69</v>
      </c>
      <c r="B2176" s="6" t="s">
        <v>3046</v>
      </c>
      <c r="C2176" s="6" t="s">
        <v>14181</v>
      </c>
      <c r="D2176" s="6" t="s">
        <v>14182</v>
      </c>
      <c r="E2176" s="6" t="s">
        <v>73</v>
      </c>
      <c r="F2176" s="6" t="s">
        <v>74</v>
      </c>
      <c r="G2176" s="6" t="s">
        <v>76</v>
      </c>
      <c r="H2176" s="6" t="s">
        <v>78</v>
      </c>
      <c r="I2176" s="6" t="b">
        <v>0</v>
      </c>
      <c r="J2176" s="6" t="s">
        <v>14303</v>
      </c>
      <c r="K2176" s="6" t="s">
        <v>81</v>
      </c>
      <c r="L2176" s="6" t="s">
        <v>14303</v>
      </c>
      <c r="M2176" s="6" t="s">
        <v>14304</v>
      </c>
      <c r="N2176" s="6" t="s">
        <v>14305</v>
      </c>
      <c r="O2176" s="6" t="s">
        <v>14306</v>
      </c>
      <c r="P2176" s="6" t="s">
        <v>14307</v>
      </c>
      <c r="Q2176" s="6" t="s">
        <v>978</v>
      </c>
      <c r="R2176" s="6" t="s">
        <v>122</v>
      </c>
      <c r="S2176" s="6" t="s">
        <v>305</v>
      </c>
      <c r="T2176" s="6" t="s">
        <v>305</v>
      </c>
      <c r="U2176" s="6" t="s">
        <v>979</v>
      </c>
      <c r="V2176" s="6" t="s">
        <v>14308</v>
      </c>
      <c r="W2176" s="6" t="s">
        <v>110</v>
      </c>
      <c r="X2176" s="6" t="s">
        <v>96</v>
      </c>
      <c r="Y2176" s="6" t="s">
        <v>96</v>
      </c>
      <c r="Z2176" s="6" t="s">
        <v>94</v>
      </c>
      <c r="AA2176" s="6" t="s">
        <v>96</v>
      </c>
      <c r="AB2176" s="6" t="s">
        <v>94</v>
      </c>
      <c r="AC2176" s="6" t="s">
        <v>94</v>
      </c>
      <c r="AD2176" s="6">
        <v>0.0</v>
      </c>
      <c r="AE2176" s="6" t="s">
        <v>96</v>
      </c>
      <c r="AF2176" s="6" t="s">
        <v>96</v>
      </c>
      <c r="AG2176" s="6" t="s">
        <v>94</v>
      </c>
      <c r="AH2176" s="6" t="s">
        <v>94</v>
      </c>
      <c r="AI2176" s="6" t="s">
        <v>96</v>
      </c>
      <c r="AJ2176" s="6" t="s">
        <v>14309</v>
      </c>
      <c r="AK2176" s="7" t="s">
        <v>14310</v>
      </c>
      <c r="AL2176" s="7" t="s">
        <v>248</v>
      </c>
      <c r="AM2176" s="6" t="s">
        <v>427</v>
      </c>
    </row>
    <row r="2177">
      <c r="A2177" s="6" t="s">
        <v>69</v>
      </c>
      <c r="B2177" s="6" t="s">
        <v>3046</v>
      </c>
      <c r="C2177" s="6" t="s">
        <v>14181</v>
      </c>
      <c r="D2177" s="6" t="s">
        <v>14182</v>
      </c>
      <c r="E2177" s="6" t="s">
        <v>73</v>
      </c>
      <c r="F2177" s="6" t="s">
        <v>74</v>
      </c>
      <c r="G2177" s="6" t="s">
        <v>76</v>
      </c>
      <c r="H2177" s="6" t="s">
        <v>78</v>
      </c>
      <c r="I2177" s="6" t="b">
        <v>0</v>
      </c>
      <c r="J2177" s="6" t="s">
        <v>14311</v>
      </c>
      <c r="K2177" s="6" t="s">
        <v>81</v>
      </c>
      <c r="L2177" s="6" t="s">
        <v>14311</v>
      </c>
      <c r="M2177" s="6" t="s">
        <v>14312</v>
      </c>
      <c r="N2177" s="6" t="s">
        <v>14313</v>
      </c>
      <c r="O2177" s="6" t="s">
        <v>14314</v>
      </c>
      <c r="P2177" s="6" t="s">
        <v>14315</v>
      </c>
      <c r="Q2177" s="6" t="s">
        <v>9397</v>
      </c>
      <c r="R2177" s="6" t="s">
        <v>161</v>
      </c>
      <c r="S2177" s="6" t="s">
        <v>557</v>
      </c>
      <c r="T2177" s="6" t="s">
        <v>294</v>
      </c>
      <c r="U2177" s="6" t="s">
        <v>9398</v>
      </c>
      <c r="V2177" s="6" t="s">
        <v>14316</v>
      </c>
      <c r="W2177" s="6" t="s">
        <v>110</v>
      </c>
      <c r="X2177" s="6" t="s">
        <v>96</v>
      </c>
      <c r="Y2177" s="6" t="s">
        <v>96</v>
      </c>
      <c r="Z2177" s="6" t="s">
        <v>94</v>
      </c>
      <c r="AA2177" s="6" t="s">
        <v>96</v>
      </c>
      <c r="AB2177" s="6" t="s">
        <v>94</v>
      </c>
      <c r="AC2177" s="6" t="s">
        <v>94</v>
      </c>
      <c r="AD2177" s="6">
        <v>0.0</v>
      </c>
      <c r="AE2177" s="6" t="s">
        <v>96</v>
      </c>
      <c r="AF2177" s="6" t="s">
        <v>96</v>
      </c>
      <c r="AG2177" s="6" t="s">
        <v>94</v>
      </c>
      <c r="AH2177" s="6" t="s">
        <v>94</v>
      </c>
      <c r="AI2177" s="6" t="s">
        <v>94</v>
      </c>
      <c r="AJ2177" s="6" t="s">
        <v>2502</v>
      </c>
      <c r="AK2177" s="7" t="s">
        <v>14317</v>
      </c>
      <c r="AL2177" s="7" t="s">
        <v>248</v>
      </c>
      <c r="AM2177" s="6" t="s">
        <v>427</v>
      </c>
    </row>
    <row r="2178">
      <c r="A2178" s="6" t="s">
        <v>69</v>
      </c>
      <c r="B2178" s="6" t="s">
        <v>3046</v>
      </c>
      <c r="C2178" s="6" t="s">
        <v>14181</v>
      </c>
      <c r="D2178" s="6" t="s">
        <v>14182</v>
      </c>
      <c r="E2178" s="6" t="s">
        <v>73</v>
      </c>
      <c r="F2178" s="6" t="s">
        <v>74</v>
      </c>
      <c r="G2178" s="6" t="s">
        <v>76</v>
      </c>
      <c r="H2178" s="6" t="s">
        <v>78</v>
      </c>
      <c r="I2178" s="6" t="b">
        <v>0</v>
      </c>
      <c r="J2178" s="6" t="s">
        <v>14318</v>
      </c>
      <c r="K2178" s="6" t="s">
        <v>81</v>
      </c>
      <c r="L2178" s="6" t="s">
        <v>14318</v>
      </c>
      <c r="M2178" s="6" t="s">
        <v>14312</v>
      </c>
      <c r="N2178" s="6" t="s">
        <v>14319</v>
      </c>
      <c r="O2178" s="6" t="s">
        <v>14320</v>
      </c>
      <c r="P2178" s="6" t="s">
        <v>14321</v>
      </c>
      <c r="Q2178" s="6" t="s">
        <v>4095</v>
      </c>
      <c r="R2178" s="6" t="s">
        <v>193</v>
      </c>
      <c r="S2178" s="6" t="s">
        <v>823</v>
      </c>
      <c r="T2178" s="6" t="s">
        <v>242</v>
      </c>
      <c r="U2178" s="6" t="s">
        <v>4096</v>
      </c>
      <c r="V2178" s="6" t="s">
        <v>14322</v>
      </c>
      <c r="W2178" s="6" t="s">
        <v>127</v>
      </c>
      <c r="X2178" s="6" t="s">
        <v>94</v>
      </c>
      <c r="Y2178" s="6" t="s">
        <v>94</v>
      </c>
      <c r="Z2178" s="6" t="s">
        <v>94</v>
      </c>
      <c r="AA2178" s="6" t="s">
        <v>94</v>
      </c>
      <c r="AB2178" s="6" t="s">
        <v>94</v>
      </c>
      <c r="AC2178" s="6" t="s">
        <v>94</v>
      </c>
      <c r="AD2178" s="6" t="s">
        <v>122</v>
      </c>
      <c r="AE2178" s="6" t="s">
        <v>94</v>
      </c>
      <c r="AF2178" s="6" t="s">
        <v>96</v>
      </c>
      <c r="AG2178" s="6" t="s">
        <v>94</v>
      </c>
      <c r="AH2178" s="6" t="s">
        <v>94</v>
      </c>
      <c r="AI2178" s="6" t="s">
        <v>94</v>
      </c>
      <c r="AJ2178" s="6" t="s">
        <v>728</v>
      </c>
      <c r="AK2178" s="7" t="s">
        <v>1726</v>
      </c>
      <c r="AL2178" s="7" t="s">
        <v>248</v>
      </c>
      <c r="AM2178" s="6" t="s">
        <v>427</v>
      </c>
    </row>
    <row r="2179">
      <c r="A2179" s="6" t="s">
        <v>69</v>
      </c>
      <c r="B2179" s="6" t="s">
        <v>3046</v>
      </c>
      <c r="C2179" s="6" t="s">
        <v>14181</v>
      </c>
      <c r="D2179" s="6" t="s">
        <v>14182</v>
      </c>
      <c r="E2179" s="6" t="s">
        <v>73</v>
      </c>
      <c r="F2179" s="6" t="s">
        <v>74</v>
      </c>
      <c r="G2179" s="6" t="s">
        <v>76</v>
      </c>
      <c r="H2179" s="6" t="s">
        <v>78</v>
      </c>
      <c r="I2179" s="6" t="b">
        <v>0</v>
      </c>
      <c r="J2179" s="6" t="s">
        <v>14323</v>
      </c>
      <c r="K2179" s="6" t="s">
        <v>81</v>
      </c>
      <c r="L2179" s="6" t="s">
        <v>14323</v>
      </c>
      <c r="M2179" s="6" t="s">
        <v>14324</v>
      </c>
      <c r="N2179" s="6" t="s">
        <v>14325</v>
      </c>
      <c r="O2179" s="6" t="s">
        <v>14326</v>
      </c>
      <c r="P2179" s="6" t="s">
        <v>14327</v>
      </c>
      <c r="Q2179" s="6" t="s">
        <v>14222</v>
      </c>
      <c r="R2179" s="6" t="s">
        <v>95</v>
      </c>
      <c r="S2179" s="6" t="s">
        <v>433</v>
      </c>
      <c r="T2179" s="6" t="s">
        <v>294</v>
      </c>
      <c r="U2179" s="6" t="s">
        <v>14223</v>
      </c>
      <c r="V2179" s="6" t="s">
        <v>14328</v>
      </c>
      <c r="W2179" s="6" t="s">
        <v>110</v>
      </c>
      <c r="X2179" s="6" t="s">
        <v>96</v>
      </c>
      <c r="Y2179" s="6" t="s">
        <v>96</v>
      </c>
      <c r="Z2179" s="6" t="s">
        <v>94</v>
      </c>
      <c r="AA2179" s="6" t="s">
        <v>96</v>
      </c>
      <c r="AB2179" s="6" t="s">
        <v>94</v>
      </c>
      <c r="AC2179" s="6" t="s">
        <v>94</v>
      </c>
      <c r="AD2179" s="6" t="s">
        <v>122</v>
      </c>
      <c r="AE2179" s="6" t="s">
        <v>96</v>
      </c>
      <c r="AF2179" s="6" t="s">
        <v>96</v>
      </c>
      <c r="AG2179" s="6" t="s">
        <v>94</v>
      </c>
      <c r="AH2179" s="6" t="s">
        <v>94</v>
      </c>
      <c r="AI2179" s="6" t="s">
        <v>94</v>
      </c>
      <c r="AJ2179" s="6" t="s">
        <v>2039</v>
      </c>
      <c r="AK2179" s="7" t="s">
        <v>12067</v>
      </c>
      <c r="AL2179" s="7" t="s">
        <v>248</v>
      </c>
      <c r="AM2179" s="6" t="s">
        <v>427</v>
      </c>
    </row>
    <row r="2180">
      <c r="A2180" s="6" t="s">
        <v>69</v>
      </c>
      <c r="B2180" s="6" t="s">
        <v>3046</v>
      </c>
      <c r="C2180" s="6" t="s">
        <v>14181</v>
      </c>
      <c r="D2180" s="6" t="s">
        <v>14182</v>
      </c>
      <c r="E2180" s="6" t="s">
        <v>73</v>
      </c>
      <c r="F2180" s="6" t="s">
        <v>74</v>
      </c>
      <c r="G2180" s="6" t="s">
        <v>76</v>
      </c>
      <c r="H2180" s="6" t="s">
        <v>78</v>
      </c>
      <c r="I2180" s="6" t="b">
        <v>0</v>
      </c>
      <c r="J2180" s="6" t="s">
        <v>14329</v>
      </c>
      <c r="K2180" s="6" t="s">
        <v>81</v>
      </c>
      <c r="L2180" s="6" t="s">
        <v>14329</v>
      </c>
      <c r="M2180" s="6" t="s">
        <v>14324</v>
      </c>
      <c r="N2180" s="6" t="s">
        <v>14330</v>
      </c>
      <c r="O2180" s="6" t="s">
        <v>14331</v>
      </c>
      <c r="P2180" s="6" t="s">
        <v>14332</v>
      </c>
      <c r="Q2180" s="6" t="s">
        <v>352</v>
      </c>
      <c r="R2180" s="6" t="s">
        <v>161</v>
      </c>
      <c r="S2180" s="6" t="s">
        <v>254</v>
      </c>
      <c r="T2180" s="6" t="s">
        <v>294</v>
      </c>
      <c r="U2180" s="6" t="s">
        <v>356</v>
      </c>
      <c r="V2180" s="6" t="s">
        <v>14333</v>
      </c>
      <c r="W2180" s="6" t="s">
        <v>93</v>
      </c>
      <c r="X2180" s="6" t="s">
        <v>94</v>
      </c>
      <c r="Y2180" s="6" t="s">
        <v>94</v>
      </c>
      <c r="Z2180" s="6" t="s">
        <v>94</v>
      </c>
      <c r="AA2180" s="6" t="s">
        <v>94</v>
      </c>
      <c r="AB2180" s="6" t="s">
        <v>94</v>
      </c>
      <c r="AC2180" s="6" t="s">
        <v>94</v>
      </c>
      <c r="AD2180" s="6" t="s">
        <v>122</v>
      </c>
      <c r="AE2180" s="6" t="s">
        <v>96</v>
      </c>
      <c r="AF2180" s="6" t="s">
        <v>96</v>
      </c>
      <c r="AG2180" s="6" t="s">
        <v>94</v>
      </c>
      <c r="AH2180" s="6" t="s">
        <v>96</v>
      </c>
      <c r="AI2180" s="6" t="s">
        <v>94</v>
      </c>
      <c r="AJ2180" s="6" t="s">
        <v>14334</v>
      </c>
      <c r="AK2180" s="7" t="s">
        <v>8134</v>
      </c>
      <c r="AL2180" s="7" t="s">
        <v>248</v>
      </c>
      <c r="AM2180" s="6" t="s">
        <v>427</v>
      </c>
    </row>
    <row r="2181">
      <c r="A2181" s="6" t="s">
        <v>212</v>
      </c>
      <c r="B2181" s="6" t="s">
        <v>29</v>
      </c>
      <c r="C2181" s="6" t="s">
        <v>33</v>
      </c>
      <c r="D2181" s="6" t="s">
        <v>34</v>
      </c>
      <c r="E2181" s="6" t="s">
        <v>35</v>
      </c>
      <c r="F2181" s="6" t="s">
        <v>36</v>
      </c>
      <c r="G2181" s="6" t="s">
        <v>37</v>
      </c>
      <c r="H2181" s="6" t="s">
        <v>38</v>
      </c>
      <c r="I2181" s="6" t="s">
        <v>39</v>
      </c>
      <c r="J2181" s="6" t="s">
        <v>40</v>
      </c>
      <c r="K2181" s="6" t="s">
        <v>41</v>
      </c>
      <c r="L2181" s="6" t="s">
        <v>42</v>
      </c>
      <c r="M2181" s="6" t="s">
        <v>43</v>
      </c>
      <c r="N2181" s="6" t="s">
        <v>44</v>
      </c>
      <c r="O2181" s="6" t="s">
        <v>45</v>
      </c>
      <c r="P2181" s="6" t="s">
        <v>46</v>
      </c>
      <c r="Q2181" s="6" t="s">
        <v>48</v>
      </c>
      <c r="R2181" s="6" t="s">
        <v>49</v>
      </c>
      <c r="S2181" s="6" t="s">
        <v>50</v>
      </c>
      <c r="T2181" s="6" t="s">
        <v>51</v>
      </c>
      <c r="U2181" s="6" t="s">
        <v>52</v>
      </c>
      <c r="V2181" s="6" t="s">
        <v>53</v>
      </c>
      <c r="W2181" s="6" t="s">
        <v>54</v>
      </c>
      <c r="X2181" s="6" t="s">
        <v>55</v>
      </c>
      <c r="Y2181" s="6" t="s">
        <v>56</v>
      </c>
      <c r="Z2181" s="6" t="s">
        <v>57</v>
      </c>
      <c r="AA2181" s="6" t="s">
        <v>58</v>
      </c>
      <c r="AB2181" s="6" t="s">
        <v>59</v>
      </c>
      <c r="AC2181" s="6" t="s">
        <v>60</v>
      </c>
      <c r="AD2181" s="6" t="s">
        <v>61</v>
      </c>
      <c r="AE2181" s="6" t="s">
        <v>62</v>
      </c>
      <c r="AF2181" s="6" t="s">
        <v>63</v>
      </c>
      <c r="AG2181" s="6" t="s">
        <v>64</v>
      </c>
      <c r="AH2181" s="6" t="s">
        <v>65</v>
      </c>
      <c r="AI2181" s="6" t="s">
        <v>66</v>
      </c>
      <c r="AJ2181" s="6" t="s">
        <v>47</v>
      </c>
      <c r="AK2181" s="7"/>
      <c r="AL2181" s="7"/>
      <c r="AM2181" s="6"/>
    </row>
    <row r="2182">
      <c r="A2182" s="6" t="s">
        <v>69</v>
      </c>
      <c r="B2182" s="6" t="s">
        <v>70</v>
      </c>
      <c r="C2182" s="6" t="s">
        <v>14335</v>
      </c>
      <c r="D2182" s="6" t="s">
        <v>14336</v>
      </c>
      <c r="E2182" s="6" t="s">
        <v>73</v>
      </c>
      <c r="F2182" s="6" t="s">
        <v>74</v>
      </c>
      <c r="G2182" s="6" t="s">
        <v>76</v>
      </c>
      <c r="H2182" s="6" t="s">
        <v>78</v>
      </c>
      <c r="I2182" s="6" t="b">
        <v>0</v>
      </c>
      <c r="J2182" s="6" t="s">
        <v>14337</v>
      </c>
      <c r="K2182" s="6" t="s">
        <v>81</v>
      </c>
      <c r="L2182" s="6" t="s">
        <v>14337</v>
      </c>
      <c r="M2182" s="6" t="s">
        <v>14338</v>
      </c>
      <c r="N2182" s="6" t="s">
        <v>14339</v>
      </c>
      <c r="O2182" s="6" t="s">
        <v>14340</v>
      </c>
      <c r="P2182" s="6" t="s">
        <v>2879</v>
      </c>
      <c r="Q2182" s="6" t="s">
        <v>14341</v>
      </c>
      <c r="R2182" s="6" t="s">
        <v>242</v>
      </c>
      <c r="S2182" s="6" t="s">
        <v>2881</v>
      </c>
      <c r="T2182" s="6" t="s">
        <v>14342</v>
      </c>
      <c r="U2182" s="6" t="s">
        <v>127</v>
      </c>
      <c r="V2182" s="6" t="s">
        <v>94</v>
      </c>
      <c r="W2182" s="6" t="s">
        <v>94</v>
      </c>
      <c r="X2182" s="6" t="s">
        <v>94</v>
      </c>
      <c r="Y2182" s="6" t="s">
        <v>94</v>
      </c>
      <c r="Z2182" s="6" t="s">
        <v>94</v>
      </c>
      <c r="AA2182" s="6" t="s">
        <v>94</v>
      </c>
      <c r="AB2182" s="6">
        <v>0.0</v>
      </c>
      <c r="AC2182" s="6" t="s">
        <v>94</v>
      </c>
      <c r="AD2182" s="6" t="s">
        <v>96</v>
      </c>
      <c r="AE2182" s="6" t="s">
        <v>94</v>
      </c>
      <c r="AF2182" s="6" t="s">
        <v>96</v>
      </c>
      <c r="AG2182" s="6" t="s">
        <v>94</v>
      </c>
      <c r="AH2182" s="6" t="s">
        <v>1748</v>
      </c>
      <c r="AI2182" s="6" t="s">
        <v>7132</v>
      </c>
      <c r="AJ2182" s="6" t="s">
        <v>78</v>
      </c>
      <c r="AK2182" s="7"/>
      <c r="AL2182" s="7"/>
      <c r="AM2182" s="6"/>
    </row>
    <row r="2183">
      <c r="A2183" s="6" t="s">
        <v>69</v>
      </c>
      <c r="B2183" s="6" t="s">
        <v>70</v>
      </c>
      <c r="C2183" s="6" t="s">
        <v>14335</v>
      </c>
      <c r="D2183" s="6" t="s">
        <v>14336</v>
      </c>
      <c r="E2183" s="6" t="s">
        <v>73</v>
      </c>
      <c r="F2183" s="6" t="s">
        <v>74</v>
      </c>
      <c r="G2183" s="6" t="s">
        <v>76</v>
      </c>
      <c r="H2183" s="6" t="s">
        <v>78</v>
      </c>
      <c r="I2183" s="6" t="b">
        <v>0</v>
      </c>
      <c r="J2183" s="6" t="s">
        <v>14343</v>
      </c>
      <c r="K2183" s="6" t="s">
        <v>81</v>
      </c>
      <c r="L2183" s="6" t="s">
        <v>14343</v>
      </c>
      <c r="M2183" s="6" t="s">
        <v>14344</v>
      </c>
      <c r="N2183" s="6" t="s">
        <v>14345</v>
      </c>
      <c r="O2183" s="6" t="s">
        <v>14346</v>
      </c>
      <c r="P2183" s="6" t="s">
        <v>2879</v>
      </c>
      <c r="Q2183" s="6" t="s">
        <v>396</v>
      </c>
      <c r="R2183" s="6" t="s">
        <v>305</v>
      </c>
      <c r="S2183" s="6" t="s">
        <v>2881</v>
      </c>
      <c r="T2183" s="6" t="s">
        <v>14347</v>
      </c>
      <c r="U2183" s="6" t="s">
        <v>127</v>
      </c>
      <c r="V2183" s="6" t="s">
        <v>94</v>
      </c>
      <c r="W2183" s="6" t="s">
        <v>94</v>
      </c>
      <c r="X2183" s="6" t="s">
        <v>94</v>
      </c>
      <c r="Y2183" s="6" t="s">
        <v>94</v>
      </c>
      <c r="Z2183" s="6" t="s">
        <v>94</v>
      </c>
      <c r="AA2183" s="6" t="s">
        <v>94</v>
      </c>
      <c r="AB2183" s="6">
        <v>0.0</v>
      </c>
      <c r="AC2183" s="6" t="s">
        <v>96</v>
      </c>
      <c r="AD2183" s="6" t="s">
        <v>96</v>
      </c>
      <c r="AE2183" s="6" t="s">
        <v>94</v>
      </c>
      <c r="AF2183" s="6" t="s">
        <v>94</v>
      </c>
      <c r="AG2183" s="6" t="s">
        <v>94</v>
      </c>
      <c r="AH2183" s="6" t="s">
        <v>7951</v>
      </c>
      <c r="AI2183" s="6" t="s">
        <v>6960</v>
      </c>
      <c r="AJ2183" s="6" t="s">
        <v>78</v>
      </c>
      <c r="AK2183" s="7"/>
      <c r="AL2183" s="7"/>
      <c r="AM2183" s="6"/>
    </row>
    <row r="2184">
      <c r="A2184" s="6" t="s">
        <v>69</v>
      </c>
      <c r="B2184" s="6" t="s">
        <v>70</v>
      </c>
      <c r="C2184" s="6" t="s">
        <v>14335</v>
      </c>
      <c r="D2184" s="6" t="s">
        <v>14336</v>
      </c>
      <c r="E2184" s="6" t="s">
        <v>73</v>
      </c>
      <c r="F2184" s="6" t="s">
        <v>74</v>
      </c>
      <c r="G2184" s="6" t="s">
        <v>76</v>
      </c>
      <c r="H2184" s="6" t="s">
        <v>78</v>
      </c>
      <c r="I2184" s="6" t="b">
        <v>0</v>
      </c>
      <c r="J2184" s="6" t="s">
        <v>14348</v>
      </c>
      <c r="K2184" s="6" t="s">
        <v>81</v>
      </c>
      <c r="L2184" s="6" t="s">
        <v>14348</v>
      </c>
      <c r="M2184" s="6" t="s">
        <v>14349</v>
      </c>
      <c r="N2184" s="6" t="s">
        <v>14350</v>
      </c>
      <c r="O2184" s="6" t="s">
        <v>14346</v>
      </c>
      <c r="P2184" s="6" t="s">
        <v>2879</v>
      </c>
      <c r="Q2184" s="6" t="s">
        <v>2553</v>
      </c>
      <c r="R2184" s="6" t="s">
        <v>107</v>
      </c>
      <c r="S2184" s="6" t="s">
        <v>2881</v>
      </c>
      <c r="T2184" s="6" t="s">
        <v>14351</v>
      </c>
      <c r="U2184" s="6" t="s">
        <v>127</v>
      </c>
      <c r="V2184" s="6" t="s">
        <v>94</v>
      </c>
      <c r="W2184" s="6" t="s">
        <v>94</v>
      </c>
      <c r="X2184" s="6" t="s">
        <v>94</v>
      </c>
      <c r="Y2184" s="6" t="s">
        <v>94</v>
      </c>
      <c r="Z2184" s="6" t="s">
        <v>94</v>
      </c>
      <c r="AA2184" s="6" t="s">
        <v>94</v>
      </c>
      <c r="AB2184" s="6" t="s">
        <v>95</v>
      </c>
      <c r="AC2184" s="6" t="s">
        <v>94</v>
      </c>
      <c r="AD2184" s="6" t="s">
        <v>96</v>
      </c>
      <c r="AE2184" s="6" t="s">
        <v>94</v>
      </c>
      <c r="AF2184" s="6" t="s">
        <v>94</v>
      </c>
      <c r="AG2184" s="6" t="s">
        <v>94</v>
      </c>
      <c r="AH2184" s="6" t="s">
        <v>14352</v>
      </c>
      <c r="AI2184" s="6" t="s">
        <v>14353</v>
      </c>
      <c r="AJ2184" s="6" t="s">
        <v>78</v>
      </c>
      <c r="AK2184" s="7"/>
      <c r="AL2184" s="7"/>
      <c r="AM2184" s="6"/>
    </row>
    <row r="2185">
      <c r="A2185" s="6" t="s">
        <v>69</v>
      </c>
      <c r="B2185" s="6" t="s">
        <v>70</v>
      </c>
      <c r="C2185" s="6" t="s">
        <v>14335</v>
      </c>
      <c r="D2185" s="6" t="s">
        <v>14336</v>
      </c>
      <c r="E2185" s="6" t="s">
        <v>73</v>
      </c>
      <c r="F2185" s="6" t="s">
        <v>74</v>
      </c>
      <c r="G2185" s="6" t="s">
        <v>76</v>
      </c>
      <c r="H2185" s="6" t="s">
        <v>78</v>
      </c>
      <c r="I2185" s="6" t="b">
        <v>0</v>
      </c>
      <c r="J2185" s="6" t="s">
        <v>14354</v>
      </c>
      <c r="K2185" s="6" t="s">
        <v>81</v>
      </c>
      <c r="L2185" s="6" t="s">
        <v>14354</v>
      </c>
      <c r="M2185" s="6" t="s">
        <v>14355</v>
      </c>
      <c r="N2185" s="6" t="s">
        <v>14356</v>
      </c>
      <c r="O2185" s="6" t="s">
        <v>14357</v>
      </c>
      <c r="P2185" s="6" t="s">
        <v>2879</v>
      </c>
      <c r="Q2185" s="6" t="s">
        <v>3240</v>
      </c>
      <c r="R2185" s="6" t="s">
        <v>1247</v>
      </c>
      <c r="S2185" s="6" t="s">
        <v>2881</v>
      </c>
      <c r="T2185" s="6" t="s">
        <v>14358</v>
      </c>
      <c r="U2185" s="6" t="s">
        <v>93</v>
      </c>
      <c r="V2185" s="6" t="s">
        <v>94</v>
      </c>
      <c r="W2185" s="6" t="s">
        <v>94</v>
      </c>
      <c r="X2185" s="6" t="s">
        <v>94</v>
      </c>
      <c r="Y2185" s="6" t="s">
        <v>94</v>
      </c>
      <c r="Z2185" s="6" t="s">
        <v>94</v>
      </c>
      <c r="AA2185" s="6" t="s">
        <v>94</v>
      </c>
      <c r="AB2185" s="6" t="s">
        <v>161</v>
      </c>
      <c r="AC2185" s="6" t="s">
        <v>96</v>
      </c>
      <c r="AD2185" s="6" t="s">
        <v>96</v>
      </c>
      <c r="AE2185" s="6" t="s">
        <v>94</v>
      </c>
      <c r="AF2185" s="6" t="s">
        <v>94</v>
      </c>
      <c r="AG2185" s="6" t="s">
        <v>94</v>
      </c>
      <c r="AH2185" s="6" t="s">
        <v>14359</v>
      </c>
      <c r="AI2185" s="6" t="s">
        <v>14360</v>
      </c>
      <c r="AJ2185" s="6" t="s">
        <v>78</v>
      </c>
      <c r="AK2185" s="7"/>
      <c r="AL2185" s="7"/>
      <c r="AM2185" s="6"/>
    </row>
    <row r="2186">
      <c r="A2186" s="6" t="s">
        <v>69</v>
      </c>
      <c r="B2186" s="6" t="s">
        <v>70</v>
      </c>
      <c r="C2186" s="6" t="s">
        <v>14335</v>
      </c>
      <c r="D2186" s="6" t="s">
        <v>14336</v>
      </c>
      <c r="E2186" s="6" t="s">
        <v>73</v>
      </c>
      <c r="F2186" s="6" t="s">
        <v>74</v>
      </c>
      <c r="G2186" s="6" t="s">
        <v>76</v>
      </c>
      <c r="H2186" s="6" t="s">
        <v>78</v>
      </c>
      <c r="I2186" s="6" t="b">
        <v>0</v>
      </c>
      <c r="J2186" s="6" t="s">
        <v>14361</v>
      </c>
      <c r="K2186" s="6" t="s">
        <v>81</v>
      </c>
      <c r="L2186" s="6" t="s">
        <v>14361</v>
      </c>
      <c r="M2186" s="6" t="s">
        <v>14362</v>
      </c>
      <c r="N2186" s="6" t="s">
        <v>14363</v>
      </c>
      <c r="O2186" s="6" t="s">
        <v>14364</v>
      </c>
      <c r="P2186" s="6" t="s">
        <v>770</v>
      </c>
      <c r="Q2186" s="6" t="s">
        <v>2699</v>
      </c>
      <c r="R2186" s="6" t="s">
        <v>810</v>
      </c>
      <c r="S2186" s="6" t="s">
        <v>773</v>
      </c>
      <c r="T2186" s="6" t="s">
        <v>14365</v>
      </c>
      <c r="U2186" s="6" t="s">
        <v>93</v>
      </c>
      <c r="V2186" s="6" t="s">
        <v>94</v>
      </c>
      <c r="W2186" s="6" t="s">
        <v>94</v>
      </c>
      <c r="X2186" s="6" t="s">
        <v>94</v>
      </c>
      <c r="Y2186" s="6" t="s">
        <v>94</v>
      </c>
      <c r="Z2186" s="6" t="s">
        <v>94</v>
      </c>
      <c r="AA2186" s="6" t="s">
        <v>94</v>
      </c>
      <c r="AB2186" s="6" t="s">
        <v>106</v>
      </c>
      <c r="AC2186" s="6" t="s">
        <v>94</v>
      </c>
      <c r="AD2186" s="6" t="s">
        <v>96</v>
      </c>
      <c r="AE2186" s="6" t="s">
        <v>94</v>
      </c>
      <c r="AF2186" s="6" t="s">
        <v>94</v>
      </c>
      <c r="AG2186" s="6" t="s">
        <v>94</v>
      </c>
      <c r="AH2186" s="6" t="s">
        <v>199</v>
      </c>
      <c r="AI2186" s="6" t="s">
        <v>8737</v>
      </c>
      <c r="AJ2186" s="6" t="s">
        <v>70</v>
      </c>
      <c r="AK2186" s="7"/>
      <c r="AL2186" s="7"/>
      <c r="AM2186" s="6"/>
    </row>
    <row r="2187">
      <c r="A2187" s="6" t="s">
        <v>69</v>
      </c>
      <c r="B2187" s="6" t="s">
        <v>70</v>
      </c>
      <c r="C2187" s="6" t="s">
        <v>14335</v>
      </c>
      <c r="D2187" s="6" t="s">
        <v>14336</v>
      </c>
      <c r="E2187" s="6" t="s">
        <v>73</v>
      </c>
      <c r="F2187" s="6" t="s">
        <v>74</v>
      </c>
      <c r="G2187" s="6" t="s">
        <v>76</v>
      </c>
      <c r="H2187" s="6" t="s">
        <v>78</v>
      </c>
      <c r="I2187" s="6" t="b">
        <v>0</v>
      </c>
      <c r="J2187" s="6" t="s">
        <v>14366</v>
      </c>
      <c r="K2187" s="6" t="s">
        <v>81</v>
      </c>
      <c r="L2187" s="6" t="s">
        <v>14366</v>
      </c>
      <c r="M2187" s="6" t="s">
        <v>14367</v>
      </c>
      <c r="N2187" s="6" t="s">
        <v>14368</v>
      </c>
      <c r="O2187" s="6" t="s">
        <v>14369</v>
      </c>
      <c r="P2187" s="6" t="s">
        <v>2879</v>
      </c>
      <c r="Q2187" s="6" t="s">
        <v>4249</v>
      </c>
      <c r="R2187" s="6" t="s">
        <v>810</v>
      </c>
      <c r="S2187" s="6" t="s">
        <v>2881</v>
      </c>
      <c r="T2187" s="6" t="s">
        <v>14370</v>
      </c>
      <c r="U2187" s="6" t="s">
        <v>669</v>
      </c>
      <c r="V2187" s="6" t="s">
        <v>94</v>
      </c>
      <c r="W2187" s="6" t="s">
        <v>94</v>
      </c>
      <c r="X2187" s="6" t="s">
        <v>94</v>
      </c>
      <c r="Y2187" s="6" t="s">
        <v>94</v>
      </c>
      <c r="Z2187" s="6" t="s">
        <v>94</v>
      </c>
      <c r="AA2187" s="6" t="s">
        <v>94</v>
      </c>
      <c r="AB2187" s="6" t="s">
        <v>70</v>
      </c>
      <c r="AC2187" s="6" t="s">
        <v>96</v>
      </c>
      <c r="AD2187" s="6" t="s">
        <v>96</v>
      </c>
      <c r="AE2187" s="6" t="s">
        <v>94</v>
      </c>
      <c r="AF2187" s="6" t="s">
        <v>94</v>
      </c>
      <c r="AG2187" s="6" t="s">
        <v>94</v>
      </c>
      <c r="AH2187" s="6" t="s">
        <v>199</v>
      </c>
      <c r="AI2187" s="6" t="s">
        <v>14371</v>
      </c>
      <c r="AJ2187" s="6" t="s">
        <v>106</v>
      </c>
      <c r="AK2187" s="7"/>
      <c r="AL2187" s="7"/>
      <c r="AM2187" s="6"/>
    </row>
    <row r="2188">
      <c r="A2188" s="6" t="s">
        <v>69</v>
      </c>
      <c r="B2188" s="6" t="s">
        <v>70</v>
      </c>
      <c r="C2188" s="6" t="s">
        <v>14335</v>
      </c>
      <c r="D2188" s="6" t="s">
        <v>14336</v>
      </c>
      <c r="E2188" s="6" t="s">
        <v>73</v>
      </c>
      <c r="F2188" s="6" t="s">
        <v>74</v>
      </c>
      <c r="G2188" s="6" t="s">
        <v>76</v>
      </c>
      <c r="H2188" s="6" t="s">
        <v>78</v>
      </c>
      <c r="I2188" s="6" t="b">
        <v>0</v>
      </c>
      <c r="J2188" s="6" t="s">
        <v>14372</v>
      </c>
      <c r="K2188" s="6" t="s">
        <v>81</v>
      </c>
      <c r="L2188" s="6" t="s">
        <v>14372</v>
      </c>
      <c r="M2188" s="6" t="s">
        <v>14373</v>
      </c>
      <c r="N2188" s="6" t="s">
        <v>14374</v>
      </c>
      <c r="O2188" s="6" t="s">
        <v>14375</v>
      </c>
      <c r="P2188" s="6" t="s">
        <v>2888</v>
      </c>
      <c r="Q2188" s="6" t="s">
        <v>14376</v>
      </c>
      <c r="R2188" s="6" t="s">
        <v>6843</v>
      </c>
      <c r="S2188" s="6" t="s">
        <v>2889</v>
      </c>
      <c r="T2188" s="6" t="s">
        <v>14377</v>
      </c>
      <c r="U2188" s="6" t="s">
        <v>93</v>
      </c>
      <c r="V2188" s="6" t="s">
        <v>94</v>
      </c>
      <c r="W2188" s="6" t="s">
        <v>94</v>
      </c>
      <c r="X2188" s="6" t="s">
        <v>94</v>
      </c>
      <c r="Y2188" s="6" t="s">
        <v>94</v>
      </c>
      <c r="Z2188" s="6" t="s">
        <v>94</v>
      </c>
      <c r="AA2188" s="6" t="s">
        <v>94</v>
      </c>
      <c r="AB2188" s="6" t="s">
        <v>193</v>
      </c>
      <c r="AC2188" s="6" t="s">
        <v>94</v>
      </c>
      <c r="AD2188" s="6" t="s">
        <v>96</v>
      </c>
      <c r="AE2188" s="6" t="s">
        <v>94</v>
      </c>
      <c r="AF2188" s="6" t="s">
        <v>94</v>
      </c>
      <c r="AG2188" s="6" t="s">
        <v>94</v>
      </c>
      <c r="AH2188" s="6" t="s">
        <v>199</v>
      </c>
      <c r="AI2188" s="6" t="s">
        <v>14378</v>
      </c>
      <c r="AJ2188" s="6" t="s">
        <v>128</v>
      </c>
      <c r="AK2188" s="7"/>
      <c r="AL2188" s="7"/>
      <c r="AM2188" s="6"/>
    </row>
    <row r="2189">
      <c r="A2189" s="6" t="s">
        <v>69</v>
      </c>
      <c r="B2189" s="6" t="s">
        <v>70</v>
      </c>
      <c r="C2189" s="6" t="s">
        <v>14335</v>
      </c>
      <c r="D2189" s="6" t="s">
        <v>14336</v>
      </c>
      <c r="E2189" s="6" t="s">
        <v>73</v>
      </c>
      <c r="F2189" s="6" t="s">
        <v>74</v>
      </c>
      <c r="G2189" s="6" t="s">
        <v>76</v>
      </c>
      <c r="H2189" s="6" t="s">
        <v>78</v>
      </c>
      <c r="I2189" s="6" t="b">
        <v>0</v>
      </c>
      <c r="J2189" s="6" t="s">
        <v>14379</v>
      </c>
      <c r="K2189" s="6" t="s">
        <v>81</v>
      </c>
      <c r="L2189" s="6" t="s">
        <v>14379</v>
      </c>
      <c r="M2189" s="6" t="s">
        <v>14380</v>
      </c>
      <c r="N2189" s="6" t="s">
        <v>14381</v>
      </c>
      <c r="O2189" s="6" t="s">
        <v>14382</v>
      </c>
      <c r="P2189" s="6" t="s">
        <v>14383</v>
      </c>
      <c r="Q2189" s="6" t="s">
        <v>1282</v>
      </c>
      <c r="R2189" s="6" t="s">
        <v>206</v>
      </c>
      <c r="S2189" s="6" t="s">
        <v>14384</v>
      </c>
      <c r="T2189" s="6" t="s">
        <v>14385</v>
      </c>
      <c r="U2189" s="6" t="s">
        <v>127</v>
      </c>
      <c r="V2189" s="6" t="s">
        <v>94</v>
      </c>
      <c r="W2189" s="6" t="s">
        <v>94</v>
      </c>
      <c r="X2189" s="6" t="s">
        <v>94</v>
      </c>
      <c r="Y2189" s="6" t="s">
        <v>94</v>
      </c>
      <c r="Z2189" s="6" t="s">
        <v>94</v>
      </c>
      <c r="AA2189" s="6" t="s">
        <v>94</v>
      </c>
      <c r="AB2189" s="6" t="s">
        <v>185</v>
      </c>
      <c r="AC2189" s="6" t="s">
        <v>96</v>
      </c>
      <c r="AD2189" s="6" t="s">
        <v>96</v>
      </c>
      <c r="AE2189" s="6" t="s">
        <v>94</v>
      </c>
      <c r="AF2189" s="6" t="s">
        <v>94</v>
      </c>
      <c r="AG2189" s="6" t="s">
        <v>94</v>
      </c>
      <c r="AH2189" s="6" t="s">
        <v>199</v>
      </c>
      <c r="AI2189" s="6" t="s">
        <v>6403</v>
      </c>
      <c r="AJ2189" s="6" t="s">
        <v>557</v>
      </c>
      <c r="AK2189" s="7"/>
      <c r="AL2189" s="7"/>
      <c r="AM2189" s="6"/>
    </row>
    <row r="2190">
      <c r="A2190" s="6" t="s">
        <v>212</v>
      </c>
      <c r="B2190" s="6" t="s">
        <v>29</v>
      </c>
      <c r="C2190" s="6" t="s">
        <v>33</v>
      </c>
      <c r="D2190" s="6" t="s">
        <v>34</v>
      </c>
      <c r="E2190" s="6" t="s">
        <v>35</v>
      </c>
      <c r="F2190" s="6" t="s">
        <v>36</v>
      </c>
      <c r="G2190" s="6" t="s">
        <v>37</v>
      </c>
      <c r="H2190" s="6" t="s">
        <v>38</v>
      </c>
      <c r="I2190" s="6" t="s">
        <v>39</v>
      </c>
      <c r="J2190" s="6" t="s">
        <v>40</v>
      </c>
      <c r="K2190" s="6" t="s">
        <v>41</v>
      </c>
      <c r="L2190" s="6" t="s">
        <v>42</v>
      </c>
      <c r="M2190" s="6" t="s">
        <v>43</v>
      </c>
      <c r="N2190" s="6" t="s">
        <v>44</v>
      </c>
      <c r="O2190" s="6" t="s">
        <v>45</v>
      </c>
      <c r="P2190" s="6" t="s">
        <v>46</v>
      </c>
      <c r="Q2190" s="6" t="s">
        <v>47</v>
      </c>
      <c r="R2190" s="6" t="s">
        <v>48</v>
      </c>
      <c r="S2190" s="6" t="s">
        <v>49</v>
      </c>
      <c r="T2190" s="6" t="s">
        <v>50</v>
      </c>
      <c r="U2190" s="6" t="s">
        <v>51</v>
      </c>
      <c r="V2190" s="6" t="s">
        <v>52</v>
      </c>
      <c r="W2190" s="6" t="s">
        <v>53</v>
      </c>
      <c r="X2190" s="6" t="s">
        <v>54</v>
      </c>
      <c r="Y2190" s="6" t="s">
        <v>55</v>
      </c>
      <c r="Z2190" s="6" t="s">
        <v>56</v>
      </c>
      <c r="AA2190" s="6" t="s">
        <v>57</v>
      </c>
      <c r="AB2190" s="6" t="s">
        <v>58</v>
      </c>
      <c r="AC2190" s="6" t="s">
        <v>59</v>
      </c>
      <c r="AD2190" s="6" t="s">
        <v>60</v>
      </c>
      <c r="AE2190" s="6" t="s">
        <v>61</v>
      </c>
      <c r="AF2190" s="6" t="s">
        <v>62</v>
      </c>
      <c r="AG2190" s="6" t="s">
        <v>63</v>
      </c>
      <c r="AH2190" s="6" t="s">
        <v>64</v>
      </c>
      <c r="AI2190" s="6" t="s">
        <v>65</v>
      </c>
      <c r="AJ2190" s="6" t="s">
        <v>66</v>
      </c>
      <c r="AK2190" s="7" t="s">
        <v>68</v>
      </c>
      <c r="AL2190" s="7" t="s">
        <v>214</v>
      </c>
      <c r="AM2190" s="6"/>
    </row>
    <row r="2191">
      <c r="A2191" s="6" t="s">
        <v>69</v>
      </c>
      <c r="B2191" s="6" t="s">
        <v>392</v>
      </c>
      <c r="C2191" s="6" t="s">
        <v>14386</v>
      </c>
      <c r="D2191" s="6" t="s">
        <v>14387</v>
      </c>
      <c r="E2191" s="6" t="s">
        <v>73</v>
      </c>
      <c r="F2191" s="6" t="s">
        <v>74</v>
      </c>
      <c r="G2191" s="6" t="s">
        <v>76</v>
      </c>
      <c r="H2191" s="6" t="s">
        <v>78</v>
      </c>
      <c r="I2191" s="6" t="b">
        <v>0</v>
      </c>
      <c r="J2191" s="6" t="s">
        <v>14388</v>
      </c>
      <c r="K2191" s="6" t="s">
        <v>81</v>
      </c>
      <c r="L2191" s="6" t="s">
        <v>14388</v>
      </c>
      <c r="M2191" s="6" t="s">
        <v>14389</v>
      </c>
      <c r="N2191" s="6" t="s">
        <v>14390</v>
      </c>
      <c r="O2191" s="6" t="s">
        <v>14391</v>
      </c>
      <c r="P2191" s="6" t="s">
        <v>3329</v>
      </c>
      <c r="Q2191" s="6" t="s">
        <v>715</v>
      </c>
      <c r="R2191" s="6" t="s">
        <v>3189</v>
      </c>
      <c r="S2191" s="6" t="s">
        <v>644</v>
      </c>
      <c r="T2191" s="6" t="s">
        <v>3330</v>
      </c>
      <c r="U2191" s="6" t="s">
        <v>14392</v>
      </c>
      <c r="V2191" s="6" t="s">
        <v>14393</v>
      </c>
      <c r="W2191" s="6" t="s">
        <v>94</v>
      </c>
      <c r="X2191" s="6" t="s">
        <v>94</v>
      </c>
      <c r="Y2191" s="6" t="s">
        <v>94</v>
      </c>
      <c r="Z2191" s="6" t="s">
        <v>94</v>
      </c>
      <c r="AA2191" s="6" t="s">
        <v>94</v>
      </c>
      <c r="AB2191" s="6" t="s">
        <v>94</v>
      </c>
      <c r="AC2191" s="6">
        <v>0.0</v>
      </c>
      <c r="AD2191" s="6" t="s">
        <v>94</v>
      </c>
      <c r="AE2191" s="6" t="s">
        <v>96</v>
      </c>
      <c r="AF2191" s="6" t="s">
        <v>94</v>
      </c>
      <c r="AG2191" s="6" t="s">
        <v>96</v>
      </c>
      <c r="AH2191" s="6" t="s">
        <v>94</v>
      </c>
      <c r="AI2191" s="6" t="s">
        <v>12498</v>
      </c>
      <c r="AJ2191" s="6" t="s">
        <v>6978</v>
      </c>
      <c r="AK2191" s="7" t="s">
        <v>78</v>
      </c>
      <c r="AL2191" s="7" t="s">
        <v>78</v>
      </c>
      <c r="AM2191" s="6"/>
    </row>
    <row r="2192">
      <c r="A2192" s="6" t="s">
        <v>69</v>
      </c>
      <c r="B2192" s="6" t="s">
        <v>392</v>
      </c>
      <c r="C2192" s="6" t="s">
        <v>14386</v>
      </c>
      <c r="D2192" s="6" t="s">
        <v>14387</v>
      </c>
      <c r="E2192" s="6" t="s">
        <v>73</v>
      </c>
      <c r="F2192" s="6" t="s">
        <v>74</v>
      </c>
      <c r="G2192" s="6" t="s">
        <v>76</v>
      </c>
      <c r="H2192" s="6" t="s">
        <v>78</v>
      </c>
      <c r="I2192" s="6" t="b">
        <v>0</v>
      </c>
      <c r="J2192" s="6" t="s">
        <v>14394</v>
      </c>
      <c r="K2192" s="6" t="s">
        <v>81</v>
      </c>
      <c r="L2192" s="6" t="s">
        <v>14394</v>
      </c>
      <c r="M2192" s="6" t="s">
        <v>14395</v>
      </c>
      <c r="N2192" s="6" t="s">
        <v>14396</v>
      </c>
      <c r="O2192" s="6" t="s">
        <v>14397</v>
      </c>
      <c r="P2192" s="6" t="s">
        <v>2003</v>
      </c>
      <c r="Q2192" s="6" t="s">
        <v>557</v>
      </c>
      <c r="R2192" s="6" t="s">
        <v>2404</v>
      </c>
      <c r="S2192" s="6" t="s">
        <v>644</v>
      </c>
      <c r="T2192" s="6" t="s">
        <v>2004</v>
      </c>
      <c r="U2192" s="6" t="s">
        <v>14398</v>
      </c>
      <c r="V2192" s="6" t="s">
        <v>127</v>
      </c>
      <c r="W2192" s="6" t="s">
        <v>94</v>
      </c>
      <c r="X2192" s="6" t="s">
        <v>94</v>
      </c>
      <c r="Y2192" s="6" t="s">
        <v>94</v>
      </c>
      <c r="Z2192" s="6" t="s">
        <v>94</v>
      </c>
      <c r="AA2192" s="6" t="s">
        <v>94</v>
      </c>
      <c r="AB2192" s="6" t="s">
        <v>94</v>
      </c>
      <c r="AC2192" s="6">
        <v>0.0</v>
      </c>
      <c r="AD2192" s="6" t="s">
        <v>94</v>
      </c>
      <c r="AE2192" s="6" t="s">
        <v>96</v>
      </c>
      <c r="AF2192" s="6" t="s">
        <v>96</v>
      </c>
      <c r="AG2192" s="6" t="s">
        <v>94</v>
      </c>
      <c r="AH2192" s="6" t="s">
        <v>96</v>
      </c>
      <c r="AI2192" s="6" t="s">
        <v>3387</v>
      </c>
      <c r="AJ2192" s="6" t="s">
        <v>2845</v>
      </c>
      <c r="AK2192" s="7" t="s">
        <v>427</v>
      </c>
      <c r="AL2192" s="7" t="s">
        <v>275</v>
      </c>
      <c r="AM2192" s="6"/>
    </row>
    <row r="2193">
      <c r="A2193" s="6" t="s">
        <v>69</v>
      </c>
      <c r="B2193" s="6" t="s">
        <v>392</v>
      </c>
      <c r="C2193" s="6" t="s">
        <v>14386</v>
      </c>
      <c r="D2193" s="6" t="s">
        <v>14387</v>
      </c>
      <c r="E2193" s="6" t="s">
        <v>73</v>
      </c>
      <c r="F2193" s="6" t="s">
        <v>74</v>
      </c>
      <c r="G2193" s="6" t="s">
        <v>76</v>
      </c>
      <c r="H2193" s="6" t="s">
        <v>78</v>
      </c>
      <c r="I2193" s="6" t="b">
        <v>0</v>
      </c>
      <c r="J2193" s="6" t="s">
        <v>14399</v>
      </c>
      <c r="K2193" s="6" t="s">
        <v>81</v>
      </c>
      <c r="L2193" s="6" t="s">
        <v>14399</v>
      </c>
      <c r="M2193" s="6" t="s">
        <v>14400</v>
      </c>
      <c r="N2193" s="6" t="s">
        <v>14401</v>
      </c>
      <c r="O2193" s="6" t="s">
        <v>14402</v>
      </c>
      <c r="P2193" s="6" t="s">
        <v>14403</v>
      </c>
      <c r="Q2193" s="6" t="s">
        <v>193</v>
      </c>
      <c r="R2193" s="6" t="s">
        <v>181</v>
      </c>
      <c r="S2193" s="6" t="s">
        <v>2742</v>
      </c>
      <c r="T2193" s="6" t="s">
        <v>14404</v>
      </c>
      <c r="U2193" s="6" t="s">
        <v>14405</v>
      </c>
      <c r="V2193" s="6" t="s">
        <v>5555</v>
      </c>
      <c r="W2193" s="6" t="s">
        <v>94</v>
      </c>
      <c r="X2193" s="6" t="s">
        <v>94</v>
      </c>
      <c r="Y2193" s="6" t="s">
        <v>94</v>
      </c>
      <c r="Z2193" s="6" t="s">
        <v>94</v>
      </c>
      <c r="AA2193" s="6" t="s">
        <v>94</v>
      </c>
      <c r="AB2193" s="6" t="s">
        <v>94</v>
      </c>
      <c r="AC2193" s="6" t="s">
        <v>557</v>
      </c>
      <c r="AD2193" s="6" t="s">
        <v>96</v>
      </c>
      <c r="AE2193" s="6" t="s">
        <v>96</v>
      </c>
      <c r="AF2193" s="6" t="s">
        <v>94</v>
      </c>
      <c r="AG2193" s="6" t="s">
        <v>94</v>
      </c>
      <c r="AH2193" s="6" t="s">
        <v>94</v>
      </c>
      <c r="AI2193" s="6" t="s">
        <v>199</v>
      </c>
      <c r="AJ2193" s="6" t="s">
        <v>7789</v>
      </c>
      <c r="AK2193" s="7" t="s">
        <v>427</v>
      </c>
      <c r="AL2193" s="7" t="s">
        <v>275</v>
      </c>
      <c r="AM2193" s="6"/>
    </row>
    <row r="2194">
      <c r="A2194" s="6" t="s">
        <v>69</v>
      </c>
      <c r="B2194" s="6" t="s">
        <v>392</v>
      </c>
      <c r="C2194" s="6" t="s">
        <v>14386</v>
      </c>
      <c r="D2194" s="6" t="s">
        <v>14387</v>
      </c>
      <c r="E2194" s="6" t="s">
        <v>73</v>
      </c>
      <c r="F2194" s="6" t="s">
        <v>74</v>
      </c>
      <c r="G2194" s="6" t="s">
        <v>76</v>
      </c>
      <c r="H2194" s="6" t="s">
        <v>78</v>
      </c>
      <c r="I2194" s="6" t="b">
        <v>0</v>
      </c>
      <c r="J2194" s="6" t="s">
        <v>14406</v>
      </c>
      <c r="K2194" s="6" t="s">
        <v>81</v>
      </c>
      <c r="L2194" s="6" t="s">
        <v>14406</v>
      </c>
      <c r="M2194" s="6" t="s">
        <v>14407</v>
      </c>
      <c r="N2194" s="6" t="s">
        <v>14408</v>
      </c>
      <c r="O2194" s="6" t="s">
        <v>14409</v>
      </c>
      <c r="P2194" s="6" t="s">
        <v>2879</v>
      </c>
      <c r="Q2194" s="6" t="s">
        <v>95</v>
      </c>
      <c r="R2194" s="6" t="s">
        <v>304</v>
      </c>
      <c r="S2194" s="6" t="s">
        <v>14410</v>
      </c>
      <c r="T2194" s="6" t="s">
        <v>2881</v>
      </c>
      <c r="U2194" s="6" t="s">
        <v>14411</v>
      </c>
      <c r="V2194" s="6" t="s">
        <v>93</v>
      </c>
      <c r="W2194" s="6" t="s">
        <v>94</v>
      </c>
      <c r="X2194" s="6" t="s">
        <v>94</v>
      </c>
      <c r="Y2194" s="6" t="s">
        <v>94</v>
      </c>
      <c r="Z2194" s="6" t="s">
        <v>94</v>
      </c>
      <c r="AA2194" s="6" t="s">
        <v>94</v>
      </c>
      <c r="AB2194" s="6" t="s">
        <v>94</v>
      </c>
      <c r="AC2194" s="6" t="s">
        <v>95</v>
      </c>
      <c r="AD2194" s="6" t="s">
        <v>96</v>
      </c>
      <c r="AE2194" s="6" t="s">
        <v>96</v>
      </c>
      <c r="AF2194" s="6" t="s">
        <v>94</v>
      </c>
      <c r="AG2194" s="6" t="s">
        <v>94</v>
      </c>
      <c r="AH2194" s="6" t="s">
        <v>94</v>
      </c>
      <c r="AI2194" s="6" t="s">
        <v>199</v>
      </c>
      <c r="AJ2194" s="6" t="s">
        <v>14412</v>
      </c>
      <c r="AK2194" s="7" t="s">
        <v>427</v>
      </c>
      <c r="AL2194" s="7" t="s">
        <v>275</v>
      </c>
      <c r="AM2194" s="6"/>
    </row>
    <row r="2195">
      <c r="A2195" s="6" t="s">
        <v>69</v>
      </c>
      <c r="B2195" s="6" t="s">
        <v>392</v>
      </c>
      <c r="C2195" s="6" t="s">
        <v>14386</v>
      </c>
      <c r="D2195" s="6" t="s">
        <v>14387</v>
      </c>
      <c r="E2195" s="6" t="s">
        <v>73</v>
      </c>
      <c r="F2195" s="6" t="s">
        <v>74</v>
      </c>
      <c r="G2195" s="6" t="s">
        <v>76</v>
      </c>
      <c r="H2195" s="6" t="s">
        <v>78</v>
      </c>
      <c r="I2195" s="6" t="b">
        <v>0</v>
      </c>
      <c r="J2195" s="6" t="s">
        <v>14413</v>
      </c>
      <c r="K2195" s="6" t="s">
        <v>81</v>
      </c>
      <c r="L2195" s="6" t="s">
        <v>14413</v>
      </c>
      <c r="M2195" s="6" t="s">
        <v>14407</v>
      </c>
      <c r="N2195" s="6" t="s">
        <v>14414</v>
      </c>
      <c r="O2195" s="6" t="s">
        <v>14415</v>
      </c>
      <c r="P2195" s="6" t="s">
        <v>14416</v>
      </c>
      <c r="Q2195" s="6" t="s">
        <v>161</v>
      </c>
      <c r="R2195" s="6" t="s">
        <v>2283</v>
      </c>
      <c r="S2195" s="6" t="s">
        <v>7537</v>
      </c>
      <c r="T2195" s="6" t="s">
        <v>14417</v>
      </c>
      <c r="U2195" s="6" t="s">
        <v>14418</v>
      </c>
      <c r="V2195" s="6" t="s">
        <v>127</v>
      </c>
      <c r="W2195" s="6" t="s">
        <v>94</v>
      </c>
      <c r="X2195" s="6" t="s">
        <v>94</v>
      </c>
      <c r="Y2195" s="6" t="s">
        <v>94</v>
      </c>
      <c r="Z2195" s="6" t="s">
        <v>94</v>
      </c>
      <c r="AA2195" s="6" t="s">
        <v>94</v>
      </c>
      <c r="AB2195" s="6" t="s">
        <v>94</v>
      </c>
      <c r="AC2195" s="6">
        <v>0.0</v>
      </c>
      <c r="AD2195" s="6" t="s">
        <v>94</v>
      </c>
      <c r="AE2195" s="6" t="s">
        <v>94</v>
      </c>
      <c r="AF2195" s="6" t="s">
        <v>94</v>
      </c>
      <c r="AG2195" s="6" t="s">
        <v>94</v>
      </c>
      <c r="AH2195" s="6" t="s">
        <v>94</v>
      </c>
      <c r="AI2195" s="6" t="s">
        <v>199</v>
      </c>
      <c r="AJ2195" s="6" t="s">
        <v>14419</v>
      </c>
      <c r="AK2195" s="7" t="s">
        <v>427</v>
      </c>
      <c r="AL2195" s="7" t="s">
        <v>275</v>
      </c>
      <c r="AM2195" s="6"/>
    </row>
    <row r="2196">
      <c r="A2196" s="6" t="s">
        <v>69</v>
      </c>
      <c r="B2196" s="6" t="s">
        <v>392</v>
      </c>
      <c r="C2196" s="6" t="s">
        <v>14386</v>
      </c>
      <c r="D2196" s="6" t="s">
        <v>14387</v>
      </c>
      <c r="E2196" s="6" t="s">
        <v>73</v>
      </c>
      <c r="F2196" s="6" t="s">
        <v>74</v>
      </c>
      <c r="G2196" s="6" t="s">
        <v>76</v>
      </c>
      <c r="H2196" s="6" t="s">
        <v>78</v>
      </c>
      <c r="I2196" s="6" t="b">
        <v>0</v>
      </c>
      <c r="J2196" s="6" t="s">
        <v>14420</v>
      </c>
      <c r="K2196" s="6" t="s">
        <v>81</v>
      </c>
      <c r="L2196" s="6" t="s">
        <v>14420</v>
      </c>
      <c r="M2196" s="6" t="s">
        <v>14407</v>
      </c>
      <c r="N2196" s="6" t="s">
        <v>14421</v>
      </c>
      <c r="O2196" s="6" t="s">
        <v>14422</v>
      </c>
      <c r="P2196" s="6" t="s">
        <v>14423</v>
      </c>
      <c r="Q2196" s="6" t="s">
        <v>161</v>
      </c>
      <c r="R2196" s="6" t="s">
        <v>535</v>
      </c>
      <c r="S2196" s="6" t="s">
        <v>14424</v>
      </c>
      <c r="T2196" s="6" t="s">
        <v>14425</v>
      </c>
      <c r="U2196" s="6" t="s">
        <v>14426</v>
      </c>
      <c r="V2196" s="6" t="s">
        <v>127</v>
      </c>
      <c r="W2196" s="6" t="s">
        <v>94</v>
      </c>
      <c r="X2196" s="6" t="s">
        <v>94</v>
      </c>
      <c r="Y2196" s="6" t="s">
        <v>94</v>
      </c>
      <c r="Z2196" s="6" t="s">
        <v>94</v>
      </c>
      <c r="AA2196" s="6" t="s">
        <v>94</v>
      </c>
      <c r="AB2196" s="6" t="s">
        <v>94</v>
      </c>
      <c r="AC2196" s="6">
        <v>0.0</v>
      </c>
      <c r="AD2196" s="6" t="s">
        <v>94</v>
      </c>
      <c r="AE2196" s="6" t="s">
        <v>94</v>
      </c>
      <c r="AF2196" s="6" t="s">
        <v>94</v>
      </c>
      <c r="AG2196" s="6" t="s">
        <v>94</v>
      </c>
      <c r="AH2196" s="6" t="s">
        <v>94</v>
      </c>
      <c r="AI2196" s="6" t="s">
        <v>199</v>
      </c>
      <c r="AJ2196" s="6" t="s">
        <v>14427</v>
      </c>
      <c r="AK2196" s="7" t="s">
        <v>427</v>
      </c>
      <c r="AL2196" s="7" t="s">
        <v>275</v>
      </c>
      <c r="AM2196" s="6"/>
    </row>
    <row r="2197">
      <c r="A2197" s="6" t="s">
        <v>212</v>
      </c>
      <c r="B2197" s="6" t="s">
        <v>29</v>
      </c>
      <c r="C2197" s="6" t="s">
        <v>33</v>
      </c>
      <c r="D2197" s="6" t="s">
        <v>34</v>
      </c>
      <c r="E2197" s="6" t="s">
        <v>35</v>
      </c>
      <c r="F2197" s="6" t="s">
        <v>36</v>
      </c>
      <c r="G2197" s="6" t="s">
        <v>37</v>
      </c>
      <c r="H2197" s="6" t="s">
        <v>38</v>
      </c>
      <c r="I2197" s="6" t="s">
        <v>39</v>
      </c>
      <c r="J2197" s="6" t="s">
        <v>40</v>
      </c>
      <c r="K2197" s="6" t="s">
        <v>41</v>
      </c>
      <c r="L2197" s="6" t="s">
        <v>42</v>
      </c>
      <c r="M2197" s="6" t="s">
        <v>43</v>
      </c>
      <c r="N2197" s="6" t="s">
        <v>44</v>
      </c>
      <c r="O2197" s="6" t="s">
        <v>45</v>
      </c>
      <c r="P2197" s="6" t="s">
        <v>46</v>
      </c>
      <c r="Q2197" s="6" t="s">
        <v>49</v>
      </c>
      <c r="R2197" s="6" t="s">
        <v>50</v>
      </c>
      <c r="S2197" s="6" t="s">
        <v>52</v>
      </c>
      <c r="T2197" s="6" t="s">
        <v>53</v>
      </c>
      <c r="U2197" s="6" t="s">
        <v>54</v>
      </c>
      <c r="V2197" s="6" t="s">
        <v>55</v>
      </c>
      <c r="W2197" s="6" t="s">
        <v>56</v>
      </c>
      <c r="X2197" s="6" t="s">
        <v>57</v>
      </c>
      <c r="Y2197" s="6" t="s">
        <v>58</v>
      </c>
      <c r="Z2197" s="6" t="s">
        <v>59</v>
      </c>
      <c r="AA2197" s="6" t="s">
        <v>60</v>
      </c>
      <c r="AB2197" s="6" t="s">
        <v>61</v>
      </c>
      <c r="AC2197" s="6" t="s">
        <v>62</v>
      </c>
      <c r="AD2197" s="6" t="s">
        <v>63</v>
      </c>
      <c r="AE2197" s="6" t="s">
        <v>64</v>
      </c>
      <c r="AF2197" s="6" t="s">
        <v>65</v>
      </c>
      <c r="AG2197" s="6" t="s">
        <v>66</v>
      </c>
      <c r="AH2197" s="6" t="s">
        <v>67</v>
      </c>
      <c r="AI2197" s="6" t="s">
        <v>47</v>
      </c>
      <c r="AJ2197" s="6" t="s">
        <v>48</v>
      </c>
      <c r="AK2197" s="7" t="s">
        <v>51</v>
      </c>
      <c r="AL2197" s="7" t="s">
        <v>68</v>
      </c>
      <c r="AM2197" s="6"/>
    </row>
    <row r="2198">
      <c r="A2198" s="6" t="s">
        <v>69</v>
      </c>
      <c r="B2198" s="6" t="s">
        <v>703</v>
      </c>
      <c r="C2198" s="6" t="s">
        <v>14428</v>
      </c>
      <c r="D2198" s="6" t="s">
        <v>14429</v>
      </c>
      <c r="E2198" s="6" t="s">
        <v>73</v>
      </c>
      <c r="F2198" s="6" t="s">
        <v>74</v>
      </c>
      <c r="G2198" s="6" t="s">
        <v>76</v>
      </c>
      <c r="H2198" s="6" t="s">
        <v>78</v>
      </c>
      <c r="I2198" s="6" t="b">
        <v>0</v>
      </c>
      <c r="J2198" s="6" t="s">
        <v>14430</v>
      </c>
      <c r="K2198" s="6" t="s">
        <v>81</v>
      </c>
      <c r="L2198" s="6" t="s">
        <v>14430</v>
      </c>
      <c r="M2198" s="6" t="s">
        <v>14431</v>
      </c>
      <c r="N2198" s="6" t="s">
        <v>14432</v>
      </c>
      <c r="O2198" s="6" t="s">
        <v>14433</v>
      </c>
      <c r="P2198" s="6" t="s">
        <v>2732</v>
      </c>
      <c r="Q2198" s="6" t="s">
        <v>229</v>
      </c>
      <c r="R2198" s="6" t="s">
        <v>2733</v>
      </c>
      <c r="S2198" s="6" t="s">
        <v>127</v>
      </c>
      <c r="T2198" s="6" t="s">
        <v>94</v>
      </c>
      <c r="U2198" s="6" t="s">
        <v>94</v>
      </c>
      <c r="V2198" s="6" t="s">
        <v>94</v>
      </c>
      <c r="W2198" s="6" t="s">
        <v>94</v>
      </c>
      <c r="X2198" s="6" t="s">
        <v>94</v>
      </c>
      <c r="Y2198" s="6" t="s">
        <v>94</v>
      </c>
      <c r="Z2198" s="6">
        <v>0.0</v>
      </c>
      <c r="AA2198" s="6" t="s">
        <v>94</v>
      </c>
      <c r="AB2198" s="6" t="s">
        <v>96</v>
      </c>
      <c r="AC2198" s="6" t="s">
        <v>94</v>
      </c>
      <c r="AD2198" s="6" t="s">
        <v>96</v>
      </c>
      <c r="AE2198" s="6" t="s">
        <v>94</v>
      </c>
      <c r="AF2198" s="6" t="s">
        <v>2944</v>
      </c>
      <c r="AG2198" s="6" t="s">
        <v>902</v>
      </c>
      <c r="AH2198" s="6" t="s">
        <v>78</v>
      </c>
      <c r="AI2198" s="6" t="s">
        <v>78</v>
      </c>
      <c r="AJ2198" s="6" t="s">
        <v>78</v>
      </c>
      <c r="AK2198" s="7" t="s">
        <v>78</v>
      </c>
      <c r="AL2198" s="7" t="s">
        <v>78</v>
      </c>
      <c r="AM2198" s="6"/>
    </row>
    <row r="2199">
      <c r="A2199" s="6" t="s">
        <v>69</v>
      </c>
      <c r="B2199" s="6" t="s">
        <v>703</v>
      </c>
      <c r="C2199" s="6" t="s">
        <v>14428</v>
      </c>
      <c r="D2199" s="6" t="s">
        <v>14429</v>
      </c>
      <c r="E2199" s="6" t="s">
        <v>73</v>
      </c>
      <c r="F2199" s="6" t="s">
        <v>74</v>
      </c>
      <c r="G2199" s="6" t="s">
        <v>76</v>
      </c>
      <c r="H2199" s="6" t="s">
        <v>78</v>
      </c>
      <c r="I2199" s="6" t="b">
        <v>0</v>
      </c>
      <c r="J2199" s="6" t="s">
        <v>14434</v>
      </c>
      <c r="K2199" s="6" t="s">
        <v>81</v>
      </c>
      <c r="L2199" s="6" t="s">
        <v>14434</v>
      </c>
      <c r="M2199" s="6" t="s">
        <v>14435</v>
      </c>
      <c r="N2199" s="6" t="s">
        <v>14436</v>
      </c>
      <c r="O2199" s="6" t="s">
        <v>14437</v>
      </c>
      <c r="P2199" s="6" t="s">
        <v>3600</v>
      </c>
      <c r="Q2199" s="6" t="s">
        <v>107</v>
      </c>
      <c r="R2199" s="6" t="s">
        <v>3602</v>
      </c>
      <c r="S2199" s="6" t="s">
        <v>14438</v>
      </c>
      <c r="T2199" s="6" t="s">
        <v>96</v>
      </c>
      <c r="U2199" s="6" t="s">
        <v>96</v>
      </c>
      <c r="V2199" s="6" t="s">
        <v>94</v>
      </c>
      <c r="W2199" s="6" t="s">
        <v>96</v>
      </c>
      <c r="X2199" s="6" t="s">
        <v>94</v>
      </c>
      <c r="Y2199" s="6" t="s">
        <v>96</v>
      </c>
      <c r="Z2199" s="6" t="s">
        <v>106</v>
      </c>
      <c r="AA2199" s="6" t="s">
        <v>96</v>
      </c>
      <c r="AB2199" s="6" t="s">
        <v>96</v>
      </c>
      <c r="AC2199" s="6" t="s">
        <v>94</v>
      </c>
      <c r="AD2199" s="6" t="s">
        <v>96</v>
      </c>
      <c r="AE2199" s="6" t="s">
        <v>94</v>
      </c>
      <c r="AF2199" s="6" t="s">
        <v>6182</v>
      </c>
      <c r="AG2199" s="6" t="s">
        <v>14439</v>
      </c>
      <c r="AH2199" s="6" t="s">
        <v>14440</v>
      </c>
      <c r="AI2199" s="6" t="s">
        <v>128</v>
      </c>
      <c r="AJ2199" s="6" t="s">
        <v>3752</v>
      </c>
      <c r="AK2199" s="7" t="s">
        <v>14441</v>
      </c>
      <c r="AL2199" s="7" t="s">
        <v>78</v>
      </c>
      <c r="AM2199" s="6"/>
    </row>
    <row r="2200">
      <c r="A2200" s="6" t="s">
        <v>69</v>
      </c>
      <c r="B2200" s="6" t="s">
        <v>703</v>
      </c>
      <c r="C2200" s="6" t="s">
        <v>14428</v>
      </c>
      <c r="D2200" s="6" t="s">
        <v>14429</v>
      </c>
      <c r="E2200" s="6" t="s">
        <v>73</v>
      </c>
      <c r="F2200" s="6" t="s">
        <v>74</v>
      </c>
      <c r="G2200" s="6" t="s">
        <v>76</v>
      </c>
      <c r="H2200" s="6" t="s">
        <v>78</v>
      </c>
      <c r="I2200" s="6" t="b">
        <v>0</v>
      </c>
      <c r="J2200" s="6" t="s">
        <v>14442</v>
      </c>
      <c r="K2200" s="6" t="s">
        <v>81</v>
      </c>
      <c r="L2200" s="6" t="s">
        <v>14442</v>
      </c>
      <c r="M2200" s="6" t="s">
        <v>14443</v>
      </c>
      <c r="N2200" s="6" t="s">
        <v>14444</v>
      </c>
      <c r="O2200" s="6" t="s">
        <v>14445</v>
      </c>
      <c r="P2200" s="6" t="s">
        <v>1289</v>
      </c>
      <c r="Q2200" s="6" t="s">
        <v>107</v>
      </c>
      <c r="R2200" s="6" t="s">
        <v>1291</v>
      </c>
      <c r="S2200" s="6" t="s">
        <v>127</v>
      </c>
      <c r="T2200" s="6" t="s">
        <v>94</v>
      </c>
      <c r="U2200" s="6" t="s">
        <v>94</v>
      </c>
      <c r="V2200" s="6" t="s">
        <v>94</v>
      </c>
      <c r="W2200" s="6" t="s">
        <v>94</v>
      </c>
      <c r="X2200" s="6" t="s">
        <v>94</v>
      </c>
      <c r="Y2200" s="6" t="s">
        <v>94</v>
      </c>
      <c r="Z2200" s="6" t="s">
        <v>122</v>
      </c>
      <c r="AA2200" s="6" t="s">
        <v>94</v>
      </c>
      <c r="AB2200" s="6" t="s">
        <v>96</v>
      </c>
      <c r="AC2200" s="6" t="s">
        <v>94</v>
      </c>
      <c r="AD2200" s="6" t="s">
        <v>94</v>
      </c>
      <c r="AE2200" s="6" t="s">
        <v>94</v>
      </c>
      <c r="AF2200" s="6" t="s">
        <v>3842</v>
      </c>
      <c r="AG2200" s="6" t="s">
        <v>7705</v>
      </c>
      <c r="AH2200" s="6" t="s">
        <v>14440</v>
      </c>
      <c r="AI2200" s="6" t="s">
        <v>128</v>
      </c>
      <c r="AJ2200" s="6" t="s">
        <v>3155</v>
      </c>
      <c r="AK2200" s="7" t="s">
        <v>14446</v>
      </c>
      <c r="AL2200" s="7" t="s">
        <v>78</v>
      </c>
      <c r="AM2200" s="6"/>
    </row>
    <row r="2201">
      <c r="A2201" s="6" t="s">
        <v>69</v>
      </c>
      <c r="B2201" s="6" t="s">
        <v>703</v>
      </c>
      <c r="C2201" s="6" t="s">
        <v>14428</v>
      </c>
      <c r="D2201" s="6" t="s">
        <v>14429</v>
      </c>
      <c r="E2201" s="6" t="s">
        <v>73</v>
      </c>
      <c r="F2201" s="6" t="s">
        <v>74</v>
      </c>
      <c r="G2201" s="6" t="s">
        <v>76</v>
      </c>
      <c r="H2201" s="6" t="s">
        <v>78</v>
      </c>
      <c r="I2201" s="6" t="b">
        <v>0</v>
      </c>
      <c r="J2201" s="6" t="s">
        <v>14447</v>
      </c>
      <c r="K2201" s="6" t="s">
        <v>81</v>
      </c>
      <c r="L2201" s="6" t="s">
        <v>14447</v>
      </c>
      <c r="M2201" s="6" t="s">
        <v>14448</v>
      </c>
      <c r="N2201" s="6" t="s">
        <v>14449</v>
      </c>
      <c r="O2201" s="6" t="s">
        <v>14391</v>
      </c>
      <c r="P2201" s="6" t="s">
        <v>9607</v>
      </c>
      <c r="Q2201" s="6" t="s">
        <v>1247</v>
      </c>
      <c r="R2201" s="6" t="s">
        <v>9608</v>
      </c>
      <c r="S2201" s="6" t="s">
        <v>110</v>
      </c>
      <c r="T2201" s="6" t="s">
        <v>96</v>
      </c>
      <c r="U2201" s="6" t="s">
        <v>96</v>
      </c>
      <c r="V2201" s="6" t="s">
        <v>96</v>
      </c>
      <c r="W2201" s="6" t="s">
        <v>96</v>
      </c>
      <c r="X2201" s="6" t="s">
        <v>94</v>
      </c>
      <c r="Y2201" s="6" t="s">
        <v>94</v>
      </c>
      <c r="Z2201" s="6" t="s">
        <v>185</v>
      </c>
      <c r="AA2201" s="6" t="s">
        <v>96</v>
      </c>
      <c r="AB2201" s="6" t="s">
        <v>96</v>
      </c>
      <c r="AC2201" s="6" t="s">
        <v>94</v>
      </c>
      <c r="AD2201" s="6" t="s">
        <v>94</v>
      </c>
      <c r="AE2201" s="6" t="s">
        <v>94</v>
      </c>
      <c r="AF2201" s="6" t="s">
        <v>8660</v>
      </c>
      <c r="AG2201" s="6" t="s">
        <v>7435</v>
      </c>
      <c r="AH2201" s="6" t="s">
        <v>14450</v>
      </c>
      <c r="AI2201" s="6" t="s">
        <v>557</v>
      </c>
      <c r="AJ2201" s="6" t="s">
        <v>95</v>
      </c>
      <c r="AK2201" s="7" t="s">
        <v>14451</v>
      </c>
      <c r="AL2201" s="7" t="s">
        <v>78</v>
      </c>
      <c r="AM2201" s="6"/>
    </row>
    <row r="2202">
      <c r="A2202" s="6" t="s">
        <v>69</v>
      </c>
      <c r="B2202" s="6" t="s">
        <v>703</v>
      </c>
      <c r="C2202" s="6" t="s">
        <v>14428</v>
      </c>
      <c r="D2202" s="6" t="s">
        <v>14429</v>
      </c>
      <c r="E2202" s="6" t="s">
        <v>73</v>
      </c>
      <c r="F2202" s="6" t="s">
        <v>74</v>
      </c>
      <c r="G2202" s="6" t="s">
        <v>76</v>
      </c>
      <c r="H2202" s="6" t="s">
        <v>78</v>
      </c>
      <c r="I2202" s="6" t="b">
        <v>0</v>
      </c>
      <c r="J2202" s="6" t="s">
        <v>14452</v>
      </c>
      <c r="K2202" s="6" t="s">
        <v>81</v>
      </c>
      <c r="L2202" s="6" t="s">
        <v>14452</v>
      </c>
      <c r="M2202" s="6" t="s">
        <v>14453</v>
      </c>
      <c r="N2202" s="6" t="s">
        <v>14454</v>
      </c>
      <c r="O2202" s="6" t="s">
        <v>14455</v>
      </c>
      <c r="P2202" s="6" t="s">
        <v>6433</v>
      </c>
      <c r="Q2202" s="6" t="s">
        <v>158</v>
      </c>
      <c r="R2202" s="6" t="s">
        <v>6434</v>
      </c>
      <c r="S2202" s="6" t="s">
        <v>4324</v>
      </c>
      <c r="T2202" s="6" t="s">
        <v>94</v>
      </c>
      <c r="U2202" s="6" t="s">
        <v>94</v>
      </c>
      <c r="V2202" s="6" t="s">
        <v>94</v>
      </c>
      <c r="W2202" s="6" t="s">
        <v>94</v>
      </c>
      <c r="X2202" s="6" t="s">
        <v>94</v>
      </c>
      <c r="Y2202" s="6" t="s">
        <v>94</v>
      </c>
      <c r="Z2202" s="6" t="s">
        <v>95</v>
      </c>
      <c r="AA2202" s="6" t="s">
        <v>94</v>
      </c>
      <c r="AB2202" s="6" t="s">
        <v>96</v>
      </c>
      <c r="AC2202" s="6" t="s">
        <v>96</v>
      </c>
      <c r="AD2202" s="6" t="s">
        <v>94</v>
      </c>
      <c r="AE2202" s="6" t="s">
        <v>94</v>
      </c>
      <c r="AF2202" s="6" t="s">
        <v>8320</v>
      </c>
      <c r="AG2202" s="6" t="s">
        <v>14456</v>
      </c>
      <c r="AH2202" s="6" t="s">
        <v>14450</v>
      </c>
      <c r="AI2202" s="6" t="s">
        <v>128</v>
      </c>
      <c r="AJ2202" s="6" t="s">
        <v>2662</v>
      </c>
      <c r="AK2202" s="7" t="s">
        <v>14457</v>
      </c>
      <c r="AL2202" s="7" t="s">
        <v>133</v>
      </c>
      <c r="AM2202" s="6"/>
    </row>
    <row r="2203">
      <c r="A2203" s="6" t="s">
        <v>69</v>
      </c>
      <c r="B2203" s="6" t="s">
        <v>703</v>
      </c>
      <c r="C2203" s="6" t="s">
        <v>14428</v>
      </c>
      <c r="D2203" s="6" t="s">
        <v>14429</v>
      </c>
      <c r="E2203" s="6" t="s">
        <v>73</v>
      </c>
      <c r="F2203" s="6" t="s">
        <v>74</v>
      </c>
      <c r="G2203" s="6" t="s">
        <v>76</v>
      </c>
      <c r="H2203" s="6" t="s">
        <v>78</v>
      </c>
      <c r="I2203" s="6" t="b">
        <v>0</v>
      </c>
      <c r="J2203" s="6" t="s">
        <v>14458</v>
      </c>
      <c r="K2203" s="6" t="s">
        <v>81</v>
      </c>
      <c r="L2203" s="6" t="s">
        <v>14458</v>
      </c>
      <c r="M2203" s="6" t="s">
        <v>14459</v>
      </c>
      <c r="N2203" s="6" t="s">
        <v>14460</v>
      </c>
      <c r="O2203" s="6" t="s">
        <v>14461</v>
      </c>
      <c r="P2203" s="6" t="s">
        <v>6433</v>
      </c>
      <c r="Q2203" s="6" t="s">
        <v>182</v>
      </c>
      <c r="R2203" s="6" t="s">
        <v>6434</v>
      </c>
      <c r="S2203" s="6" t="s">
        <v>127</v>
      </c>
      <c r="T2203" s="6" t="s">
        <v>94</v>
      </c>
      <c r="U2203" s="6" t="s">
        <v>94</v>
      </c>
      <c r="V2203" s="6" t="s">
        <v>94</v>
      </c>
      <c r="W2203" s="6" t="s">
        <v>94</v>
      </c>
      <c r="X2203" s="6" t="s">
        <v>94</v>
      </c>
      <c r="Y2203" s="6" t="s">
        <v>94</v>
      </c>
      <c r="Z2203" s="6" t="s">
        <v>106</v>
      </c>
      <c r="AA2203" s="6" t="s">
        <v>96</v>
      </c>
      <c r="AB2203" s="6" t="s">
        <v>96</v>
      </c>
      <c r="AC2203" s="6" t="s">
        <v>94</v>
      </c>
      <c r="AD2203" s="6" t="s">
        <v>94</v>
      </c>
      <c r="AE2203" s="6" t="s">
        <v>94</v>
      </c>
      <c r="AF2203" s="6" t="s">
        <v>14462</v>
      </c>
      <c r="AG2203" s="6" t="s">
        <v>14463</v>
      </c>
      <c r="AH2203" s="6" t="s">
        <v>14450</v>
      </c>
      <c r="AI2203" s="6" t="s">
        <v>14464</v>
      </c>
      <c r="AJ2203" s="6" t="s">
        <v>997</v>
      </c>
      <c r="AK2203" s="7" t="s">
        <v>14465</v>
      </c>
      <c r="AL2203" s="7" t="s">
        <v>133</v>
      </c>
      <c r="AM2203" s="6"/>
    </row>
    <row r="2204">
      <c r="A2204" s="6" t="s">
        <v>69</v>
      </c>
      <c r="B2204" s="6" t="s">
        <v>703</v>
      </c>
      <c r="C2204" s="6" t="s">
        <v>14428</v>
      </c>
      <c r="D2204" s="6" t="s">
        <v>14429</v>
      </c>
      <c r="E2204" s="6" t="s">
        <v>73</v>
      </c>
      <c r="F2204" s="6" t="s">
        <v>74</v>
      </c>
      <c r="G2204" s="6" t="s">
        <v>76</v>
      </c>
      <c r="H2204" s="6" t="s">
        <v>78</v>
      </c>
      <c r="I2204" s="6" t="b">
        <v>0</v>
      </c>
      <c r="J2204" s="6" t="s">
        <v>14466</v>
      </c>
      <c r="K2204" s="6" t="s">
        <v>81</v>
      </c>
      <c r="L2204" s="6" t="s">
        <v>14466</v>
      </c>
      <c r="M2204" s="6" t="s">
        <v>14467</v>
      </c>
      <c r="N2204" s="6" t="s">
        <v>14468</v>
      </c>
      <c r="O2204" s="6" t="s">
        <v>14469</v>
      </c>
      <c r="P2204" s="6" t="s">
        <v>2879</v>
      </c>
      <c r="Q2204" s="6" t="s">
        <v>141</v>
      </c>
      <c r="R2204" s="6" t="s">
        <v>2881</v>
      </c>
      <c r="S2204" s="6" t="s">
        <v>93</v>
      </c>
      <c r="T2204" s="6" t="s">
        <v>94</v>
      </c>
      <c r="U2204" s="6" t="s">
        <v>94</v>
      </c>
      <c r="V2204" s="6" t="s">
        <v>94</v>
      </c>
      <c r="W2204" s="6" t="s">
        <v>94</v>
      </c>
      <c r="X2204" s="6" t="s">
        <v>94</v>
      </c>
      <c r="Y2204" s="6" t="s">
        <v>94</v>
      </c>
      <c r="Z2204" s="6" t="s">
        <v>70</v>
      </c>
      <c r="AA2204" s="6" t="s">
        <v>94</v>
      </c>
      <c r="AB2204" s="6" t="s">
        <v>96</v>
      </c>
      <c r="AC2204" s="6" t="s">
        <v>94</v>
      </c>
      <c r="AD2204" s="6" t="s">
        <v>94</v>
      </c>
      <c r="AE2204" s="6" t="s">
        <v>94</v>
      </c>
      <c r="AF2204" s="6" t="s">
        <v>14470</v>
      </c>
      <c r="AG2204" s="6" t="s">
        <v>14471</v>
      </c>
      <c r="AH2204" s="6" t="s">
        <v>14450</v>
      </c>
      <c r="AI2204" s="6" t="s">
        <v>122</v>
      </c>
      <c r="AJ2204" s="6" t="s">
        <v>1865</v>
      </c>
      <c r="AK2204" s="7" t="s">
        <v>7298</v>
      </c>
      <c r="AL2204" s="7" t="s">
        <v>133</v>
      </c>
      <c r="AM2204" s="6"/>
    </row>
    <row r="2205">
      <c r="A2205" s="6" t="s">
        <v>69</v>
      </c>
      <c r="B2205" s="6" t="s">
        <v>703</v>
      </c>
      <c r="C2205" s="6" t="s">
        <v>14428</v>
      </c>
      <c r="D2205" s="6" t="s">
        <v>14429</v>
      </c>
      <c r="E2205" s="6" t="s">
        <v>73</v>
      </c>
      <c r="F2205" s="6" t="s">
        <v>74</v>
      </c>
      <c r="G2205" s="6" t="s">
        <v>76</v>
      </c>
      <c r="H2205" s="6" t="s">
        <v>78</v>
      </c>
      <c r="I2205" s="6" t="b">
        <v>0</v>
      </c>
      <c r="J2205" s="6" t="s">
        <v>14472</v>
      </c>
      <c r="K2205" s="6" t="s">
        <v>81</v>
      </c>
      <c r="L2205" s="6" t="s">
        <v>14472</v>
      </c>
      <c r="M2205" s="6" t="s">
        <v>14473</v>
      </c>
      <c r="N2205" s="6" t="s">
        <v>14474</v>
      </c>
      <c r="O2205" s="6" t="s">
        <v>14475</v>
      </c>
      <c r="P2205" s="6" t="s">
        <v>179</v>
      </c>
      <c r="Q2205" s="6" t="s">
        <v>195</v>
      </c>
      <c r="R2205" s="6" t="s">
        <v>183</v>
      </c>
      <c r="S2205" s="6" t="s">
        <v>127</v>
      </c>
      <c r="T2205" s="6" t="s">
        <v>94</v>
      </c>
      <c r="U2205" s="6" t="s">
        <v>94</v>
      </c>
      <c r="V2205" s="6" t="s">
        <v>94</v>
      </c>
      <c r="W2205" s="6" t="s">
        <v>94</v>
      </c>
      <c r="X2205" s="6" t="s">
        <v>94</v>
      </c>
      <c r="Y2205" s="6" t="s">
        <v>94</v>
      </c>
      <c r="Z2205" s="6" t="s">
        <v>128</v>
      </c>
      <c r="AA2205" s="6" t="s">
        <v>94</v>
      </c>
      <c r="AB2205" s="6" t="s">
        <v>96</v>
      </c>
      <c r="AC2205" s="6" t="s">
        <v>94</v>
      </c>
      <c r="AD2205" s="6" t="s">
        <v>94</v>
      </c>
      <c r="AE2205" s="6" t="s">
        <v>94</v>
      </c>
      <c r="AF2205" s="6" t="s">
        <v>199</v>
      </c>
      <c r="AG2205" s="6" t="s">
        <v>14476</v>
      </c>
      <c r="AH2205" s="6" t="s">
        <v>14450</v>
      </c>
      <c r="AI2205" s="6" t="s">
        <v>180</v>
      </c>
      <c r="AJ2205" s="6" t="s">
        <v>3196</v>
      </c>
      <c r="AK2205" s="7" t="s">
        <v>14477</v>
      </c>
      <c r="AL2205" s="7" t="s">
        <v>133</v>
      </c>
      <c r="AM2205" s="6"/>
    </row>
    <row r="2206">
      <c r="A2206" s="6" t="s">
        <v>69</v>
      </c>
      <c r="B2206" s="6" t="s">
        <v>703</v>
      </c>
      <c r="C2206" s="6" t="s">
        <v>14428</v>
      </c>
      <c r="D2206" s="6" t="s">
        <v>14429</v>
      </c>
      <c r="E2206" s="6" t="s">
        <v>73</v>
      </c>
      <c r="F2206" s="6" t="s">
        <v>74</v>
      </c>
      <c r="G2206" s="6" t="s">
        <v>76</v>
      </c>
      <c r="H2206" s="6" t="s">
        <v>78</v>
      </c>
      <c r="I2206" s="6" t="b">
        <v>0</v>
      </c>
      <c r="J2206" s="6" t="s">
        <v>14478</v>
      </c>
      <c r="K2206" s="6" t="s">
        <v>81</v>
      </c>
      <c r="L2206" s="6" t="s">
        <v>14478</v>
      </c>
      <c r="M2206" s="6" t="s">
        <v>14473</v>
      </c>
      <c r="N2206" s="6" t="s">
        <v>14479</v>
      </c>
      <c r="O2206" s="6" t="s">
        <v>14480</v>
      </c>
      <c r="P2206" s="6" t="s">
        <v>14481</v>
      </c>
      <c r="Q2206" s="6" t="s">
        <v>784</v>
      </c>
      <c r="R2206" s="6" t="s">
        <v>14482</v>
      </c>
      <c r="S2206" s="6" t="s">
        <v>2582</v>
      </c>
      <c r="T2206" s="6" t="s">
        <v>94</v>
      </c>
      <c r="U2206" s="6" t="s">
        <v>94</v>
      </c>
      <c r="V2206" s="6" t="s">
        <v>94</v>
      </c>
      <c r="W2206" s="6" t="s">
        <v>94</v>
      </c>
      <c r="X2206" s="6" t="s">
        <v>94</v>
      </c>
      <c r="Y2206" s="6" t="s">
        <v>94</v>
      </c>
      <c r="Z2206" s="6">
        <v>0.0</v>
      </c>
      <c r="AA2206" s="6" t="s">
        <v>94</v>
      </c>
      <c r="AB2206" s="6" t="s">
        <v>96</v>
      </c>
      <c r="AC2206" s="6" t="s">
        <v>94</v>
      </c>
      <c r="AD2206" s="6" t="s">
        <v>94</v>
      </c>
      <c r="AE2206" s="6" t="s">
        <v>94</v>
      </c>
      <c r="AF2206" s="6" t="s">
        <v>14483</v>
      </c>
      <c r="AG2206" s="6" t="s">
        <v>7046</v>
      </c>
      <c r="AH2206" s="6" t="s">
        <v>14450</v>
      </c>
      <c r="AI2206" s="6" t="s">
        <v>122</v>
      </c>
      <c r="AJ2206" s="6" t="s">
        <v>1282</v>
      </c>
      <c r="AK2206" s="7" t="s">
        <v>14484</v>
      </c>
      <c r="AL2206" s="7" t="s">
        <v>133</v>
      </c>
      <c r="AM2206" s="6"/>
    </row>
    <row r="2207">
      <c r="A2207" s="6" t="s">
        <v>69</v>
      </c>
      <c r="B2207" s="6" t="s">
        <v>703</v>
      </c>
      <c r="C2207" s="6" t="s">
        <v>14428</v>
      </c>
      <c r="D2207" s="6" t="s">
        <v>14429</v>
      </c>
      <c r="E2207" s="6" t="s">
        <v>73</v>
      </c>
      <c r="F2207" s="6" t="s">
        <v>74</v>
      </c>
      <c r="G2207" s="6" t="s">
        <v>76</v>
      </c>
      <c r="H2207" s="6" t="s">
        <v>78</v>
      </c>
      <c r="I2207" s="6" t="b">
        <v>0</v>
      </c>
      <c r="J2207" s="6" t="s">
        <v>14485</v>
      </c>
      <c r="K2207" s="6" t="s">
        <v>81</v>
      </c>
      <c r="L2207" s="6" t="s">
        <v>14485</v>
      </c>
      <c r="M2207" s="6" t="s">
        <v>14486</v>
      </c>
      <c r="N2207" s="6" t="s">
        <v>14487</v>
      </c>
      <c r="O2207" s="6" t="s">
        <v>14488</v>
      </c>
      <c r="P2207" s="6" t="s">
        <v>156</v>
      </c>
      <c r="Q2207" s="6" t="s">
        <v>206</v>
      </c>
      <c r="R2207" s="6" t="s">
        <v>159</v>
      </c>
      <c r="S2207" s="6" t="s">
        <v>127</v>
      </c>
      <c r="T2207" s="6" t="s">
        <v>94</v>
      </c>
      <c r="U2207" s="6" t="s">
        <v>94</v>
      </c>
      <c r="V2207" s="6" t="s">
        <v>94</v>
      </c>
      <c r="W2207" s="6" t="s">
        <v>94</v>
      </c>
      <c r="X2207" s="6" t="s">
        <v>94</v>
      </c>
      <c r="Y2207" s="6" t="s">
        <v>94</v>
      </c>
      <c r="Z2207" s="6" t="s">
        <v>392</v>
      </c>
      <c r="AA2207" s="6" t="s">
        <v>96</v>
      </c>
      <c r="AB2207" s="6" t="s">
        <v>96</v>
      </c>
      <c r="AC2207" s="6" t="s">
        <v>94</v>
      </c>
      <c r="AD2207" s="6" t="s">
        <v>96</v>
      </c>
      <c r="AE2207" s="6" t="s">
        <v>94</v>
      </c>
      <c r="AF2207" s="6" t="s">
        <v>199</v>
      </c>
      <c r="AG2207" s="6" t="s">
        <v>6708</v>
      </c>
      <c r="AH2207" s="6" t="s">
        <v>14450</v>
      </c>
      <c r="AI2207" s="6" t="s">
        <v>95</v>
      </c>
      <c r="AJ2207" s="6" t="s">
        <v>1277</v>
      </c>
      <c r="AK2207" s="7" t="s">
        <v>14489</v>
      </c>
      <c r="AL2207" s="7" t="s">
        <v>133</v>
      </c>
      <c r="AM2207" s="6"/>
    </row>
    <row r="2208">
      <c r="A2208" s="6" t="s">
        <v>69</v>
      </c>
      <c r="B2208" s="6" t="s">
        <v>703</v>
      </c>
      <c r="C2208" s="6" t="s">
        <v>14428</v>
      </c>
      <c r="D2208" s="6" t="s">
        <v>14429</v>
      </c>
      <c r="E2208" s="6" t="s">
        <v>73</v>
      </c>
      <c r="F2208" s="6" t="s">
        <v>74</v>
      </c>
      <c r="G2208" s="6" t="s">
        <v>76</v>
      </c>
      <c r="H2208" s="6" t="s">
        <v>78</v>
      </c>
      <c r="I2208" s="6" t="b">
        <v>0</v>
      </c>
      <c r="J2208" s="6" t="s">
        <v>14490</v>
      </c>
      <c r="K2208" s="6" t="s">
        <v>81</v>
      </c>
      <c r="L2208" s="6" t="s">
        <v>14490</v>
      </c>
      <c r="M2208" s="6" t="s">
        <v>14491</v>
      </c>
      <c r="N2208" s="6" t="s">
        <v>14492</v>
      </c>
      <c r="O2208" s="6" t="s">
        <v>14493</v>
      </c>
      <c r="P2208" s="6" t="s">
        <v>2879</v>
      </c>
      <c r="Q2208" s="6" t="s">
        <v>5308</v>
      </c>
      <c r="R2208" s="6" t="s">
        <v>2881</v>
      </c>
      <c r="S2208" s="6" t="s">
        <v>127</v>
      </c>
      <c r="T2208" s="6" t="s">
        <v>94</v>
      </c>
      <c r="U2208" s="6" t="s">
        <v>94</v>
      </c>
      <c r="V2208" s="6" t="s">
        <v>94</v>
      </c>
      <c r="W2208" s="6" t="s">
        <v>94</v>
      </c>
      <c r="X2208" s="6" t="s">
        <v>94</v>
      </c>
      <c r="Y2208" s="6" t="s">
        <v>94</v>
      </c>
      <c r="Z2208" s="6" t="s">
        <v>392</v>
      </c>
      <c r="AA2208" s="6" t="s">
        <v>96</v>
      </c>
      <c r="AB2208" s="6" t="s">
        <v>96</v>
      </c>
      <c r="AC2208" s="6" t="s">
        <v>94</v>
      </c>
      <c r="AD2208" s="6" t="s">
        <v>94</v>
      </c>
      <c r="AE2208" s="6" t="s">
        <v>94</v>
      </c>
      <c r="AF2208" s="6" t="s">
        <v>199</v>
      </c>
      <c r="AG2208" s="6" t="s">
        <v>14494</v>
      </c>
      <c r="AH2208" s="6" t="s">
        <v>14450</v>
      </c>
      <c r="AI2208" s="6" t="s">
        <v>95</v>
      </c>
      <c r="AJ2208" s="6" t="s">
        <v>2273</v>
      </c>
      <c r="AK2208" s="7" t="s">
        <v>14495</v>
      </c>
      <c r="AL2208" s="7" t="s">
        <v>133</v>
      </c>
      <c r="AM2208" s="6"/>
    </row>
    <row r="2209">
      <c r="A2209" s="6" t="s">
        <v>69</v>
      </c>
      <c r="B2209" s="6" t="s">
        <v>703</v>
      </c>
      <c r="C2209" s="6" t="s">
        <v>14428</v>
      </c>
      <c r="D2209" s="6" t="s">
        <v>14429</v>
      </c>
      <c r="E2209" s="6" t="s">
        <v>73</v>
      </c>
      <c r="F2209" s="6" t="s">
        <v>74</v>
      </c>
      <c r="G2209" s="6" t="s">
        <v>76</v>
      </c>
      <c r="H2209" s="6" t="s">
        <v>78</v>
      </c>
      <c r="I2209" s="6" t="b">
        <v>0</v>
      </c>
      <c r="J2209" s="6" t="s">
        <v>14496</v>
      </c>
      <c r="K2209" s="6" t="s">
        <v>81</v>
      </c>
      <c r="L2209" s="6" t="s">
        <v>14496</v>
      </c>
      <c r="M2209" s="6" t="s">
        <v>14497</v>
      </c>
      <c r="N2209" s="6" t="s">
        <v>14498</v>
      </c>
      <c r="O2209" s="6" t="s">
        <v>14499</v>
      </c>
      <c r="P2209" s="6" t="s">
        <v>2879</v>
      </c>
      <c r="Q2209" s="6" t="s">
        <v>5308</v>
      </c>
      <c r="R2209" s="6" t="s">
        <v>2881</v>
      </c>
      <c r="S2209" s="6" t="s">
        <v>127</v>
      </c>
      <c r="T2209" s="6" t="s">
        <v>94</v>
      </c>
      <c r="U2209" s="6" t="s">
        <v>94</v>
      </c>
      <c r="V2209" s="6" t="s">
        <v>94</v>
      </c>
      <c r="W2209" s="6" t="s">
        <v>94</v>
      </c>
      <c r="X2209" s="6" t="s">
        <v>94</v>
      </c>
      <c r="Y2209" s="6" t="s">
        <v>94</v>
      </c>
      <c r="Z2209" s="6" t="s">
        <v>161</v>
      </c>
      <c r="AA2209" s="6" t="s">
        <v>96</v>
      </c>
      <c r="AB2209" s="6" t="s">
        <v>96</v>
      </c>
      <c r="AC2209" s="6" t="s">
        <v>94</v>
      </c>
      <c r="AD2209" s="6" t="s">
        <v>94</v>
      </c>
      <c r="AE2209" s="6" t="s">
        <v>94</v>
      </c>
      <c r="AF2209" s="6" t="s">
        <v>199</v>
      </c>
      <c r="AG2209" s="6" t="s">
        <v>14494</v>
      </c>
      <c r="AH2209" s="6" t="s">
        <v>14450</v>
      </c>
      <c r="AI2209" s="6" t="s">
        <v>392</v>
      </c>
      <c r="AJ2209" s="6" t="s">
        <v>2273</v>
      </c>
      <c r="AK2209" s="7" t="s">
        <v>14500</v>
      </c>
      <c r="AL2209" s="7" t="s">
        <v>133</v>
      </c>
      <c r="AM2209" s="6"/>
    </row>
    <row r="2210">
      <c r="A2210" s="6" t="s">
        <v>69</v>
      </c>
      <c r="B2210" s="6" t="s">
        <v>703</v>
      </c>
      <c r="C2210" s="6" t="s">
        <v>14428</v>
      </c>
      <c r="D2210" s="6" t="s">
        <v>14429</v>
      </c>
      <c r="E2210" s="6" t="s">
        <v>73</v>
      </c>
      <c r="F2210" s="6" t="s">
        <v>74</v>
      </c>
      <c r="G2210" s="6" t="s">
        <v>76</v>
      </c>
      <c r="H2210" s="6" t="s">
        <v>78</v>
      </c>
      <c r="I2210" s="6" t="b">
        <v>0</v>
      </c>
      <c r="J2210" s="6" t="s">
        <v>14501</v>
      </c>
      <c r="K2210" s="6" t="s">
        <v>81</v>
      </c>
      <c r="L2210" s="6" t="s">
        <v>14501</v>
      </c>
      <c r="M2210" s="6" t="s">
        <v>14502</v>
      </c>
      <c r="N2210" s="6" t="s">
        <v>14503</v>
      </c>
      <c r="O2210" s="6" t="s">
        <v>14504</v>
      </c>
      <c r="P2210" s="6" t="s">
        <v>192</v>
      </c>
      <c r="Q2210" s="6" t="s">
        <v>14505</v>
      </c>
      <c r="R2210" s="6" t="s">
        <v>196</v>
      </c>
      <c r="S2210" s="6" t="s">
        <v>127</v>
      </c>
      <c r="T2210" s="6" t="s">
        <v>94</v>
      </c>
      <c r="U2210" s="6" t="s">
        <v>94</v>
      </c>
      <c r="V2210" s="6" t="s">
        <v>94</v>
      </c>
      <c r="W2210" s="6" t="s">
        <v>94</v>
      </c>
      <c r="X2210" s="6" t="s">
        <v>94</v>
      </c>
      <c r="Y2210" s="6" t="s">
        <v>94</v>
      </c>
      <c r="Z2210" s="6" t="s">
        <v>122</v>
      </c>
      <c r="AA2210" s="6" t="s">
        <v>94</v>
      </c>
      <c r="AB2210" s="6" t="s">
        <v>94</v>
      </c>
      <c r="AC2210" s="6" t="s">
        <v>94</v>
      </c>
      <c r="AD2210" s="6" t="s">
        <v>94</v>
      </c>
      <c r="AE2210" s="6" t="s">
        <v>94</v>
      </c>
      <c r="AF2210" s="6" t="s">
        <v>199</v>
      </c>
      <c r="AG2210" s="6" t="s">
        <v>14506</v>
      </c>
      <c r="AH2210" s="6" t="s">
        <v>14450</v>
      </c>
      <c r="AI2210" s="6" t="s">
        <v>122</v>
      </c>
      <c r="AJ2210" s="6" t="s">
        <v>1277</v>
      </c>
      <c r="AK2210" s="7" t="s">
        <v>14507</v>
      </c>
      <c r="AL2210" s="7" t="s">
        <v>133</v>
      </c>
      <c r="AM2210" s="6"/>
    </row>
    <row r="2211">
      <c r="A2211" s="6" t="s">
        <v>212</v>
      </c>
      <c r="B2211" s="6" t="s">
        <v>29</v>
      </c>
      <c r="C2211" s="6" t="s">
        <v>33</v>
      </c>
      <c r="D2211" s="6" t="s">
        <v>34</v>
      </c>
      <c r="E2211" s="6" t="s">
        <v>35</v>
      </c>
      <c r="F2211" s="6" t="s">
        <v>36</v>
      </c>
      <c r="G2211" s="6" t="s">
        <v>37</v>
      </c>
      <c r="H2211" s="6" t="s">
        <v>38</v>
      </c>
      <c r="I2211" s="6" t="s">
        <v>39</v>
      </c>
      <c r="J2211" s="6" t="s">
        <v>40</v>
      </c>
      <c r="K2211" s="6" t="s">
        <v>41</v>
      </c>
      <c r="L2211" s="6" t="s">
        <v>42</v>
      </c>
      <c r="M2211" s="6" t="s">
        <v>67</v>
      </c>
      <c r="N2211" s="6" t="s">
        <v>43</v>
      </c>
      <c r="O2211" s="6" t="s">
        <v>44</v>
      </c>
      <c r="P2211" s="6" t="s">
        <v>45</v>
      </c>
      <c r="Q2211" s="6" t="s">
        <v>46</v>
      </c>
      <c r="R2211" s="6" t="s">
        <v>48</v>
      </c>
      <c r="S2211" s="6" t="s">
        <v>49</v>
      </c>
      <c r="T2211" s="6" t="s">
        <v>50</v>
      </c>
      <c r="U2211" s="6" t="s">
        <v>51</v>
      </c>
      <c r="V2211" s="6" t="s">
        <v>52</v>
      </c>
      <c r="W2211" s="6" t="s">
        <v>53</v>
      </c>
      <c r="X2211" s="6" t="s">
        <v>54</v>
      </c>
      <c r="Y2211" s="6" t="s">
        <v>55</v>
      </c>
      <c r="Z2211" s="6" t="s">
        <v>56</v>
      </c>
      <c r="AA2211" s="6" t="s">
        <v>57</v>
      </c>
      <c r="AB2211" s="6" t="s">
        <v>58</v>
      </c>
      <c r="AC2211" s="6" t="s">
        <v>59</v>
      </c>
      <c r="AD2211" s="6" t="s">
        <v>60</v>
      </c>
      <c r="AE2211" s="6" t="s">
        <v>61</v>
      </c>
      <c r="AF2211" s="6" t="s">
        <v>62</v>
      </c>
      <c r="AG2211" s="6" t="s">
        <v>63</v>
      </c>
      <c r="AH2211" s="6" t="s">
        <v>64</v>
      </c>
      <c r="AI2211" s="6" t="s">
        <v>65</v>
      </c>
      <c r="AJ2211" s="6" t="s">
        <v>66</v>
      </c>
      <c r="AK2211" s="7" t="s">
        <v>47</v>
      </c>
      <c r="AL2211" s="7"/>
      <c r="AM2211" s="6"/>
    </row>
    <row r="2212">
      <c r="A2212" s="6" t="s">
        <v>69</v>
      </c>
      <c r="B2212" s="6" t="s">
        <v>3107</v>
      </c>
      <c r="C2212" s="6" t="s">
        <v>14508</v>
      </c>
      <c r="D2212" s="6" t="s">
        <v>14509</v>
      </c>
      <c r="E2212" s="6" t="s">
        <v>73</v>
      </c>
      <c r="F2212" s="6" t="s">
        <v>74</v>
      </c>
      <c r="G2212" s="6" t="s">
        <v>76</v>
      </c>
      <c r="H2212" s="6" t="s">
        <v>78</v>
      </c>
      <c r="I2212" s="6" t="b">
        <v>0</v>
      </c>
      <c r="J2212" s="6" t="s">
        <v>14510</v>
      </c>
      <c r="K2212" s="6" t="s">
        <v>81</v>
      </c>
      <c r="L2212" s="6" t="s">
        <v>14510</v>
      </c>
      <c r="M2212" s="6" t="s">
        <v>14511</v>
      </c>
      <c r="N2212" s="6" t="s">
        <v>14512</v>
      </c>
      <c r="O2212" s="6" t="s">
        <v>14513</v>
      </c>
      <c r="P2212" s="6" t="s">
        <v>14514</v>
      </c>
      <c r="Q2212" s="6" t="s">
        <v>978</v>
      </c>
      <c r="R2212" s="6" t="s">
        <v>229</v>
      </c>
      <c r="S2212" s="6" t="s">
        <v>229</v>
      </c>
      <c r="T2212" s="6" t="s">
        <v>979</v>
      </c>
      <c r="U2212" s="6" t="s">
        <v>14515</v>
      </c>
      <c r="V2212" s="6" t="s">
        <v>110</v>
      </c>
      <c r="W2212" s="6" t="s">
        <v>96</v>
      </c>
      <c r="X2212" s="6" t="s">
        <v>96</v>
      </c>
      <c r="Y2212" s="6" t="s">
        <v>94</v>
      </c>
      <c r="Z2212" s="6" t="s">
        <v>96</v>
      </c>
      <c r="AA2212" s="6" t="s">
        <v>94</v>
      </c>
      <c r="AB2212" s="6" t="s">
        <v>96</v>
      </c>
      <c r="AC2212" s="6">
        <v>0.0</v>
      </c>
      <c r="AD2212" s="6" t="s">
        <v>94</v>
      </c>
      <c r="AE2212" s="6" t="s">
        <v>96</v>
      </c>
      <c r="AF2212" s="6" t="s">
        <v>94</v>
      </c>
      <c r="AG2212" s="6" t="s">
        <v>94</v>
      </c>
      <c r="AH2212" s="6" t="s">
        <v>94</v>
      </c>
      <c r="AI2212" s="6" t="s">
        <v>7765</v>
      </c>
      <c r="AJ2212" s="6" t="s">
        <v>3215</v>
      </c>
      <c r="AK2212" s="7" t="s">
        <v>78</v>
      </c>
      <c r="AL2212" s="7"/>
      <c r="AM2212" s="6"/>
    </row>
    <row r="2213">
      <c r="A2213" s="6" t="s">
        <v>69</v>
      </c>
      <c r="B2213" s="6" t="s">
        <v>3107</v>
      </c>
      <c r="C2213" s="6" t="s">
        <v>14508</v>
      </c>
      <c r="D2213" s="6" t="s">
        <v>14509</v>
      </c>
      <c r="E2213" s="6" t="s">
        <v>73</v>
      </c>
      <c r="F2213" s="6" t="s">
        <v>74</v>
      </c>
      <c r="G2213" s="6" t="s">
        <v>76</v>
      </c>
      <c r="H2213" s="6" t="s">
        <v>78</v>
      </c>
      <c r="I2213" s="6" t="b">
        <v>0</v>
      </c>
      <c r="J2213" s="6" t="s">
        <v>14516</v>
      </c>
      <c r="K2213" s="6" t="s">
        <v>81</v>
      </c>
      <c r="L2213" s="6" t="s">
        <v>14516</v>
      </c>
      <c r="M2213" s="6" t="s">
        <v>14517</v>
      </c>
      <c r="N2213" s="6" t="s">
        <v>14518</v>
      </c>
      <c r="O2213" s="6" t="s">
        <v>14519</v>
      </c>
      <c r="P2213" s="6" t="s">
        <v>14520</v>
      </c>
      <c r="Q2213" s="6" t="s">
        <v>14521</v>
      </c>
      <c r="R2213" s="6" t="s">
        <v>70</v>
      </c>
      <c r="S2213" s="6" t="s">
        <v>242</v>
      </c>
      <c r="T2213" s="6" t="s">
        <v>14522</v>
      </c>
      <c r="U2213" s="6" t="s">
        <v>14523</v>
      </c>
      <c r="V2213" s="6" t="s">
        <v>725</v>
      </c>
      <c r="W2213" s="6" t="s">
        <v>96</v>
      </c>
      <c r="X2213" s="6" t="s">
        <v>96</v>
      </c>
      <c r="Y2213" s="6" t="s">
        <v>94</v>
      </c>
      <c r="Z2213" s="6" t="s">
        <v>94</v>
      </c>
      <c r="AA2213" s="6" t="s">
        <v>94</v>
      </c>
      <c r="AB2213" s="6" t="s">
        <v>94</v>
      </c>
      <c r="AC2213" s="6">
        <v>0.0</v>
      </c>
      <c r="AD2213" s="6" t="s">
        <v>96</v>
      </c>
      <c r="AE2213" s="6" t="s">
        <v>96</v>
      </c>
      <c r="AF2213" s="6" t="s">
        <v>94</v>
      </c>
      <c r="AG2213" s="6" t="s">
        <v>94</v>
      </c>
      <c r="AH2213" s="6" t="s">
        <v>94</v>
      </c>
      <c r="AI2213" s="6" t="s">
        <v>1120</v>
      </c>
      <c r="AJ2213" s="6" t="s">
        <v>1912</v>
      </c>
      <c r="AK2213" s="7" t="s">
        <v>715</v>
      </c>
      <c r="AL2213" s="7"/>
      <c r="AM2213" s="6"/>
    </row>
    <row r="2214">
      <c r="A2214" s="6" t="s">
        <v>69</v>
      </c>
      <c r="B2214" s="6" t="s">
        <v>3107</v>
      </c>
      <c r="C2214" s="6" t="s">
        <v>14508</v>
      </c>
      <c r="D2214" s="6" t="s">
        <v>14509</v>
      </c>
      <c r="E2214" s="6" t="s">
        <v>73</v>
      </c>
      <c r="F2214" s="6" t="s">
        <v>74</v>
      </c>
      <c r="G2214" s="6" t="s">
        <v>76</v>
      </c>
      <c r="H2214" s="6" t="s">
        <v>78</v>
      </c>
      <c r="I2214" s="6" t="b">
        <v>0</v>
      </c>
      <c r="J2214" s="6" t="s">
        <v>14524</v>
      </c>
      <c r="K2214" s="6" t="s">
        <v>81</v>
      </c>
      <c r="L2214" s="6" t="s">
        <v>14524</v>
      </c>
      <c r="M2214" s="6" t="s">
        <v>14517</v>
      </c>
      <c r="N2214" s="6" t="s">
        <v>14525</v>
      </c>
      <c r="O2214" s="6" t="s">
        <v>14526</v>
      </c>
      <c r="P2214" s="6" t="s">
        <v>14527</v>
      </c>
      <c r="Q2214" s="6" t="s">
        <v>4663</v>
      </c>
      <c r="R2214" s="6" t="s">
        <v>997</v>
      </c>
      <c r="S2214" s="6" t="s">
        <v>242</v>
      </c>
      <c r="T2214" s="6" t="s">
        <v>4664</v>
      </c>
      <c r="U2214" s="6" t="s">
        <v>14528</v>
      </c>
      <c r="V2214" s="6" t="s">
        <v>127</v>
      </c>
      <c r="W2214" s="6" t="s">
        <v>94</v>
      </c>
      <c r="X2214" s="6" t="s">
        <v>94</v>
      </c>
      <c r="Y2214" s="6" t="s">
        <v>94</v>
      </c>
      <c r="Z2214" s="6" t="s">
        <v>94</v>
      </c>
      <c r="AA2214" s="6" t="s">
        <v>94</v>
      </c>
      <c r="AB2214" s="6" t="s">
        <v>94</v>
      </c>
      <c r="AC2214" s="6">
        <v>0.0</v>
      </c>
      <c r="AD2214" s="6" t="s">
        <v>94</v>
      </c>
      <c r="AE2214" s="6" t="s">
        <v>96</v>
      </c>
      <c r="AF2214" s="6" t="s">
        <v>94</v>
      </c>
      <c r="AG2214" s="6" t="s">
        <v>94</v>
      </c>
      <c r="AH2214" s="6" t="s">
        <v>94</v>
      </c>
      <c r="AI2214" s="6" t="s">
        <v>4373</v>
      </c>
      <c r="AJ2214" s="6" t="s">
        <v>948</v>
      </c>
      <c r="AK2214" s="7" t="s">
        <v>122</v>
      </c>
      <c r="AL2214" s="7"/>
      <c r="AM2214" s="6"/>
    </row>
    <row r="2215">
      <c r="A2215" s="6" t="s">
        <v>69</v>
      </c>
      <c r="B2215" s="6" t="s">
        <v>3107</v>
      </c>
      <c r="C2215" s="6" t="s">
        <v>14508</v>
      </c>
      <c r="D2215" s="6" t="s">
        <v>14509</v>
      </c>
      <c r="E2215" s="6" t="s">
        <v>73</v>
      </c>
      <c r="F2215" s="6" t="s">
        <v>74</v>
      </c>
      <c r="G2215" s="6" t="s">
        <v>76</v>
      </c>
      <c r="H2215" s="6" t="s">
        <v>78</v>
      </c>
      <c r="I2215" s="6" t="b">
        <v>0</v>
      </c>
      <c r="J2215" s="6" t="s">
        <v>14529</v>
      </c>
      <c r="K2215" s="6" t="s">
        <v>81</v>
      </c>
      <c r="L2215" s="6" t="s">
        <v>14529</v>
      </c>
      <c r="M2215" s="6" t="s">
        <v>14530</v>
      </c>
      <c r="N2215" s="6" t="s">
        <v>14531</v>
      </c>
      <c r="O2215" s="6" t="s">
        <v>14532</v>
      </c>
      <c r="P2215" s="6" t="s">
        <v>14533</v>
      </c>
      <c r="Q2215" s="6" t="s">
        <v>139</v>
      </c>
      <c r="R2215" s="6" t="s">
        <v>1277</v>
      </c>
      <c r="S2215" s="6" t="s">
        <v>242</v>
      </c>
      <c r="T2215" s="6" t="s">
        <v>142</v>
      </c>
      <c r="U2215" s="6" t="s">
        <v>14534</v>
      </c>
      <c r="V2215" s="6" t="s">
        <v>110</v>
      </c>
      <c r="W2215" s="6" t="s">
        <v>96</v>
      </c>
      <c r="X2215" s="6" t="s">
        <v>96</v>
      </c>
      <c r="Y2215" s="6" t="s">
        <v>94</v>
      </c>
      <c r="Z2215" s="6" t="s">
        <v>96</v>
      </c>
      <c r="AA2215" s="6" t="s">
        <v>94</v>
      </c>
      <c r="AB2215" s="6" t="s">
        <v>96</v>
      </c>
      <c r="AC2215" s="6">
        <v>0.0</v>
      </c>
      <c r="AD2215" s="6" t="s">
        <v>96</v>
      </c>
      <c r="AE2215" s="6" t="s">
        <v>96</v>
      </c>
      <c r="AF2215" s="6" t="s">
        <v>94</v>
      </c>
      <c r="AG2215" s="6" t="s">
        <v>96</v>
      </c>
      <c r="AH2215" s="6" t="s">
        <v>94</v>
      </c>
      <c r="AI2215" s="6" t="s">
        <v>1610</v>
      </c>
      <c r="AJ2215" s="6" t="s">
        <v>3363</v>
      </c>
      <c r="AK2215" s="7" t="s">
        <v>122</v>
      </c>
      <c r="AL2215" s="7"/>
      <c r="AM2215" s="6"/>
    </row>
    <row r="2216">
      <c r="A2216" s="6" t="s">
        <v>69</v>
      </c>
      <c r="B2216" s="6" t="s">
        <v>3107</v>
      </c>
      <c r="C2216" s="6" t="s">
        <v>14508</v>
      </c>
      <c r="D2216" s="6" t="s">
        <v>14509</v>
      </c>
      <c r="E2216" s="6" t="s">
        <v>73</v>
      </c>
      <c r="F2216" s="6" t="s">
        <v>74</v>
      </c>
      <c r="G2216" s="6" t="s">
        <v>76</v>
      </c>
      <c r="H2216" s="6" t="s">
        <v>78</v>
      </c>
      <c r="I2216" s="6" t="b">
        <v>0</v>
      </c>
      <c r="J2216" s="6" t="s">
        <v>14535</v>
      </c>
      <c r="K2216" s="6" t="s">
        <v>81</v>
      </c>
      <c r="L2216" s="6" t="s">
        <v>14535</v>
      </c>
      <c r="M2216" s="6" t="s">
        <v>14530</v>
      </c>
      <c r="N2216" s="6" t="s">
        <v>14536</v>
      </c>
      <c r="O2216" s="6" t="s">
        <v>14537</v>
      </c>
      <c r="P2216" s="6" t="s">
        <v>14538</v>
      </c>
      <c r="Q2216" s="6" t="s">
        <v>14539</v>
      </c>
      <c r="R2216" s="6" t="s">
        <v>194</v>
      </c>
      <c r="S2216" s="6" t="s">
        <v>242</v>
      </c>
      <c r="T2216" s="6" t="s">
        <v>14540</v>
      </c>
      <c r="U2216" s="6" t="s">
        <v>14541</v>
      </c>
      <c r="V2216" s="6" t="s">
        <v>127</v>
      </c>
      <c r="W2216" s="6" t="s">
        <v>94</v>
      </c>
      <c r="X2216" s="6" t="s">
        <v>94</v>
      </c>
      <c r="Y2216" s="6" t="s">
        <v>94</v>
      </c>
      <c r="Z2216" s="6" t="s">
        <v>94</v>
      </c>
      <c r="AA2216" s="6" t="s">
        <v>94</v>
      </c>
      <c r="AB2216" s="6" t="s">
        <v>94</v>
      </c>
      <c r="AC2216" s="6">
        <v>0.0</v>
      </c>
      <c r="AD2216" s="6" t="s">
        <v>94</v>
      </c>
      <c r="AE2216" s="6" t="s">
        <v>96</v>
      </c>
      <c r="AF2216" s="6" t="s">
        <v>94</v>
      </c>
      <c r="AG2216" s="6" t="s">
        <v>96</v>
      </c>
      <c r="AH2216" s="6" t="s">
        <v>94</v>
      </c>
      <c r="AI2216" s="6" t="s">
        <v>4928</v>
      </c>
      <c r="AJ2216" s="6" t="s">
        <v>6055</v>
      </c>
      <c r="AK2216" s="7" t="s">
        <v>122</v>
      </c>
      <c r="AL2216" s="7"/>
      <c r="AM2216" s="6"/>
    </row>
    <row r="2217">
      <c r="A2217" s="6" t="s">
        <v>69</v>
      </c>
      <c r="B2217" s="6" t="s">
        <v>3107</v>
      </c>
      <c r="C2217" s="6" t="s">
        <v>14508</v>
      </c>
      <c r="D2217" s="6" t="s">
        <v>14509</v>
      </c>
      <c r="E2217" s="6" t="s">
        <v>73</v>
      </c>
      <c r="F2217" s="6" t="s">
        <v>74</v>
      </c>
      <c r="G2217" s="6" t="s">
        <v>76</v>
      </c>
      <c r="H2217" s="6" t="s">
        <v>78</v>
      </c>
      <c r="I2217" s="6" t="b">
        <v>0</v>
      </c>
      <c r="J2217" s="6" t="s">
        <v>14542</v>
      </c>
      <c r="K2217" s="6" t="s">
        <v>81</v>
      </c>
      <c r="L2217" s="6" t="s">
        <v>14542</v>
      </c>
      <c r="M2217" s="6" t="s">
        <v>14530</v>
      </c>
      <c r="N2217" s="6" t="s">
        <v>14543</v>
      </c>
      <c r="O2217" s="6" t="s">
        <v>14544</v>
      </c>
      <c r="P2217" s="6" t="s">
        <v>14545</v>
      </c>
      <c r="Q2217" s="6" t="s">
        <v>548</v>
      </c>
      <c r="R2217" s="6" t="s">
        <v>194</v>
      </c>
      <c r="S2217" s="6" t="s">
        <v>242</v>
      </c>
      <c r="T2217" s="6" t="s">
        <v>550</v>
      </c>
      <c r="U2217" s="6" t="s">
        <v>2106</v>
      </c>
      <c r="V2217" s="6" t="s">
        <v>127</v>
      </c>
      <c r="W2217" s="6" t="s">
        <v>94</v>
      </c>
      <c r="X2217" s="6" t="s">
        <v>94</v>
      </c>
      <c r="Y2217" s="6" t="s">
        <v>94</v>
      </c>
      <c r="Z2217" s="6" t="s">
        <v>94</v>
      </c>
      <c r="AA2217" s="6" t="s">
        <v>94</v>
      </c>
      <c r="AB2217" s="6" t="s">
        <v>94</v>
      </c>
      <c r="AC2217" s="6">
        <v>0.0</v>
      </c>
      <c r="AD2217" s="6" t="s">
        <v>94</v>
      </c>
      <c r="AE2217" s="6" t="s">
        <v>96</v>
      </c>
      <c r="AF2217" s="6" t="s">
        <v>94</v>
      </c>
      <c r="AG2217" s="6" t="s">
        <v>94</v>
      </c>
      <c r="AH2217" s="6" t="s">
        <v>94</v>
      </c>
      <c r="AI2217" s="6" t="s">
        <v>1994</v>
      </c>
      <c r="AJ2217" s="6" t="s">
        <v>12211</v>
      </c>
      <c r="AK2217" s="7" t="s">
        <v>122</v>
      </c>
      <c r="AL2217" s="7"/>
      <c r="AM2217" s="6"/>
    </row>
    <row r="2218">
      <c r="A2218" s="6" t="s">
        <v>69</v>
      </c>
      <c r="B2218" s="6" t="s">
        <v>3107</v>
      </c>
      <c r="C2218" s="6" t="s">
        <v>14508</v>
      </c>
      <c r="D2218" s="6" t="s">
        <v>14509</v>
      </c>
      <c r="E2218" s="6" t="s">
        <v>73</v>
      </c>
      <c r="F2218" s="6" t="s">
        <v>74</v>
      </c>
      <c r="G2218" s="6" t="s">
        <v>76</v>
      </c>
      <c r="H2218" s="6" t="s">
        <v>78</v>
      </c>
      <c r="I2218" s="6" t="b">
        <v>0</v>
      </c>
      <c r="J2218" s="6" t="s">
        <v>14546</v>
      </c>
      <c r="K2218" s="6" t="s">
        <v>81</v>
      </c>
      <c r="L2218" s="6" t="s">
        <v>14546</v>
      </c>
      <c r="M2218" s="6" t="s">
        <v>14530</v>
      </c>
      <c r="N2218" s="6" t="s">
        <v>14547</v>
      </c>
      <c r="O2218" s="6" t="s">
        <v>14548</v>
      </c>
      <c r="P2218" s="6" t="s">
        <v>14549</v>
      </c>
      <c r="Q2218" s="6" t="s">
        <v>156</v>
      </c>
      <c r="R2218" s="6" t="s">
        <v>254</v>
      </c>
      <c r="S2218" s="6" t="s">
        <v>242</v>
      </c>
      <c r="T2218" s="6" t="s">
        <v>159</v>
      </c>
      <c r="U2218" s="6" t="s">
        <v>14550</v>
      </c>
      <c r="V2218" s="6" t="s">
        <v>127</v>
      </c>
      <c r="W2218" s="6" t="s">
        <v>94</v>
      </c>
      <c r="X2218" s="6" t="s">
        <v>94</v>
      </c>
      <c r="Y2218" s="6" t="s">
        <v>94</v>
      </c>
      <c r="Z2218" s="6" t="s">
        <v>94</v>
      </c>
      <c r="AA2218" s="6" t="s">
        <v>94</v>
      </c>
      <c r="AB2218" s="6" t="s">
        <v>94</v>
      </c>
      <c r="AC2218" s="6" t="s">
        <v>122</v>
      </c>
      <c r="AD2218" s="6" t="s">
        <v>94</v>
      </c>
      <c r="AE2218" s="6" t="s">
        <v>96</v>
      </c>
      <c r="AF2218" s="6" t="s">
        <v>94</v>
      </c>
      <c r="AG2218" s="6" t="s">
        <v>94</v>
      </c>
      <c r="AH2218" s="6" t="s">
        <v>94</v>
      </c>
      <c r="AI2218" s="6" t="s">
        <v>3014</v>
      </c>
      <c r="AJ2218" s="6" t="s">
        <v>11336</v>
      </c>
      <c r="AK2218" s="7" t="s">
        <v>161</v>
      </c>
      <c r="AL2218" s="7"/>
      <c r="AM2218" s="6"/>
    </row>
    <row r="2219">
      <c r="A2219" s="6" t="s">
        <v>69</v>
      </c>
      <c r="B2219" s="6" t="s">
        <v>3107</v>
      </c>
      <c r="C2219" s="6" t="s">
        <v>14508</v>
      </c>
      <c r="D2219" s="6" t="s">
        <v>14509</v>
      </c>
      <c r="E2219" s="6" t="s">
        <v>73</v>
      </c>
      <c r="F2219" s="6" t="s">
        <v>74</v>
      </c>
      <c r="G2219" s="6" t="s">
        <v>76</v>
      </c>
      <c r="H2219" s="6" t="s">
        <v>78</v>
      </c>
      <c r="I2219" s="6" t="b">
        <v>0</v>
      </c>
      <c r="J2219" s="6" t="s">
        <v>14551</v>
      </c>
      <c r="K2219" s="6" t="s">
        <v>81</v>
      </c>
      <c r="L2219" s="6" t="s">
        <v>14551</v>
      </c>
      <c r="M2219" s="6" t="s">
        <v>14552</v>
      </c>
      <c r="N2219" s="6" t="s">
        <v>14553</v>
      </c>
      <c r="O2219" s="6" t="s">
        <v>14554</v>
      </c>
      <c r="P2219" s="6" t="s">
        <v>14555</v>
      </c>
      <c r="Q2219" s="6" t="s">
        <v>139</v>
      </c>
      <c r="R2219" s="6" t="s">
        <v>1509</v>
      </c>
      <c r="S2219" s="6" t="s">
        <v>294</v>
      </c>
      <c r="T2219" s="6" t="s">
        <v>142</v>
      </c>
      <c r="U2219" s="6" t="s">
        <v>14556</v>
      </c>
      <c r="V2219" s="6" t="s">
        <v>110</v>
      </c>
      <c r="W2219" s="6" t="s">
        <v>96</v>
      </c>
      <c r="X2219" s="6" t="s">
        <v>96</v>
      </c>
      <c r="Y2219" s="6" t="s">
        <v>94</v>
      </c>
      <c r="Z2219" s="6" t="s">
        <v>96</v>
      </c>
      <c r="AA2219" s="6" t="s">
        <v>94</v>
      </c>
      <c r="AB2219" s="6" t="s">
        <v>96</v>
      </c>
      <c r="AC2219" s="6" t="s">
        <v>95</v>
      </c>
      <c r="AD2219" s="6" t="s">
        <v>96</v>
      </c>
      <c r="AE2219" s="6" t="s">
        <v>96</v>
      </c>
      <c r="AF2219" s="6" t="s">
        <v>94</v>
      </c>
      <c r="AG2219" s="6" t="s">
        <v>96</v>
      </c>
      <c r="AH2219" s="6" t="s">
        <v>94</v>
      </c>
      <c r="AI2219" s="6" t="s">
        <v>4397</v>
      </c>
      <c r="AJ2219" s="6" t="s">
        <v>6157</v>
      </c>
      <c r="AK2219" s="7" t="s">
        <v>122</v>
      </c>
      <c r="AL2219" s="7"/>
      <c r="AM2219" s="6"/>
    </row>
    <row r="2220">
      <c r="A2220" s="6" t="s">
        <v>69</v>
      </c>
      <c r="B2220" s="6" t="s">
        <v>3107</v>
      </c>
      <c r="C2220" s="6" t="s">
        <v>14508</v>
      </c>
      <c r="D2220" s="6" t="s">
        <v>14509</v>
      </c>
      <c r="E2220" s="6" t="s">
        <v>73</v>
      </c>
      <c r="F2220" s="6" t="s">
        <v>74</v>
      </c>
      <c r="G2220" s="6" t="s">
        <v>76</v>
      </c>
      <c r="H2220" s="6" t="s">
        <v>78</v>
      </c>
      <c r="I2220" s="6" t="b">
        <v>0</v>
      </c>
      <c r="J2220" s="6" t="s">
        <v>14557</v>
      </c>
      <c r="K2220" s="6" t="s">
        <v>81</v>
      </c>
      <c r="L2220" s="6" t="s">
        <v>14557</v>
      </c>
      <c r="M2220" s="6" t="s">
        <v>14558</v>
      </c>
      <c r="N2220" s="6" t="s">
        <v>14559</v>
      </c>
      <c r="O2220" s="6" t="s">
        <v>14560</v>
      </c>
      <c r="P2220" s="6" t="s">
        <v>14561</v>
      </c>
      <c r="Q2220" s="6" t="s">
        <v>139</v>
      </c>
      <c r="R2220" s="6" t="s">
        <v>1509</v>
      </c>
      <c r="S2220" s="6" t="s">
        <v>294</v>
      </c>
      <c r="T2220" s="6" t="s">
        <v>142</v>
      </c>
      <c r="U2220" s="6" t="s">
        <v>3189</v>
      </c>
      <c r="V2220" s="6" t="s">
        <v>110</v>
      </c>
      <c r="W2220" s="6" t="s">
        <v>96</v>
      </c>
      <c r="X2220" s="6" t="s">
        <v>96</v>
      </c>
      <c r="Y2220" s="6" t="s">
        <v>94</v>
      </c>
      <c r="Z2220" s="6" t="s">
        <v>96</v>
      </c>
      <c r="AA2220" s="6" t="s">
        <v>94</v>
      </c>
      <c r="AB2220" s="6" t="s">
        <v>94</v>
      </c>
      <c r="AC2220" s="6" t="s">
        <v>95</v>
      </c>
      <c r="AD2220" s="6" t="s">
        <v>96</v>
      </c>
      <c r="AE2220" s="6" t="s">
        <v>96</v>
      </c>
      <c r="AF2220" s="6" t="s">
        <v>94</v>
      </c>
      <c r="AG2220" s="6" t="s">
        <v>96</v>
      </c>
      <c r="AH2220" s="6" t="s">
        <v>94</v>
      </c>
      <c r="AI2220" s="6" t="s">
        <v>7400</v>
      </c>
      <c r="AJ2220" s="6" t="s">
        <v>3454</v>
      </c>
      <c r="AK2220" s="7" t="s">
        <v>122</v>
      </c>
      <c r="AL2220" s="7"/>
      <c r="AM2220" s="6"/>
    </row>
    <row r="2221">
      <c r="A2221" s="6" t="s">
        <v>69</v>
      </c>
      <c r="B2221" s="6" t="s">
        <v>3107</v>
      </c>
      <c r="C2221" s="6" t="s">
        <v>14508</v>
      </c>
      <c r="D2221" s="6" t="s">
        <v>14509</v>
      </c>
      <c r="E2221" s="6" t="s">
        <v>73</v>
      </c>
      <c r="F2221" s="6" t="s">
        <v>74</v>
      </c>
      <c r="G2221" s="6" t="s">
        <v>76</v>
      </c>
      <c r="H2221" s="6" t="s">
        <v>78</v>
      </c>
      <c r="I2221" s="6" t="b">
        <v>0</v>
      </c>
      <c r="J2221" s="6" t="s">
        <v>14562</v>
      </c>
      <c r="K2221" s="6" t="s">
        <v>81</v>
      </c>
      <c r="L2221" s="6" t="s">
        <v>14562</v>
      </c>
      <c r="M2221" s="6" t="s">
        <v>14558</v>
      </c>
      <c r="N2221" s="6" t="s">
        <v>14563</v>
      </c>
      <c r="O2221" s="6" t="s">
        <v>14564</v>
      </c>
      <c r="P2221" s="6" t="s">
        <v>14565</v>
      </c>
      <c r="Q2221" s="6" t="s">
        <v>966</v>
      </c>
      <c r="R2221" s="6" t="s">
        <v>1386</v>
      </c>
      <c r="S2221" s="6" t="s">
        <v>242</v>
      </c>
      <c r="T2221" s="6" t="s">
        <v>967</v>
      </c>
      <c r="U2221" s="6" t="s">
        <v>14566</v>
      </c>
      <c r="V2221" s="6" t="s">
        <v>127</v>
      </c>
      <c r="W2221" s="6" t="s">
        <v>94</v>
      </c>
      <c r="X2221" s="6" t="s">
        <v>94</v>
      </c>
      <c r="Y2221" s="6" t="s">
        <v>94</v>
      </c>
      <c r="Z2221" s="6" t="s">
        <v>94</v>
      </c>
      <c r="AA2221" s="6" t="s">
        <v>94</v>
      </c>
      <c r="AB2221" s="6" t="s">
        <v>94</v>
      </c>
      <c r="AC2221" s="6" t="s">
        <v>95</v>
      </c>
      <c r="AD2221" s="6" t="s">
        <v>94</v>
      </c>
      <c r="AE2221" s="6" t="s">
        <v>96</v>
      </c>
      <c r="AF2221" s="6" t="s">
        <v>94</v>
      </c>
      <c r="AG2221" s="6" t="s">
        <v>94</v>
      </c>
      <c r="AH2221" s="6" t="s">
        <v>94</v>
      </c>
      <c r="AI2221" s="6" t="s">
        <v>2136</v>
      </c>
      <c r="AJ2221" s="6" t="s">
        <v>283</v>
      </c>
      <c r="AK2221" s="7" t="s">
        <v>122</v>
      </c>
      <c r="AL2221" s="7"/>
      <c r="AM2221" s="6"/>
    </row>
    <row r="2222">
      <c r="A2222" s="6" t="s">
        <v>69</v>
      </c>
      <c r="B2222" s="6" t="s">
        <v>3107</v>
      </c>
      <c r="C2222" s="6" t="s">
        <v>14508</v>
      </c>
      <c r="D2222" s="6" t="s">
        <v>14509</v>
      </c>
      <c r="E2222" s="6" t="s">
        <v>73</v>
      </c>
      <c r="F2222" s="6" t="s">
        <v>74</v>
      </c>
      <c r="G2222" s="6" t="s">
        <v>76</v>
      </c>
      <c r="H2222" s="6" t="s">
        <v>78</v>
      </c>
      <c r="I2222" s="6" t="b">
        <v>0</v>
      </c>
      <c r="J2222" s="6" t="s">
        <v>14567</v>
      </c>
      <c r="K2222" s="6" t="s">
        <v>81</v>
      </c>
      <c r="L2222" s="6" t="s">
        <v>14567</v>
      </c>
      <c r="M2222" s="6" t="s">
        <v>14568</v>
      </c>
      <c r="N2222" s="6" t="s">
        <v>14569</v>
      </c>
      <c r="O2222" s="6" t="s">
        <v>14570</v>
      </c>
      <c r="P2222" s="6" t="s">
        <v>14571</v>
      </c>
      <c r="Q2222" s="6" t="s">
        <v>3213</v>
      </c>
      <c r="R2222" s="6" t="s">
        <v>557</v>
      </c>
      <c r="S2222" s="6" t="s">
        <v>294</v>
      </c>
      <c r="T2222" s="6" t="s">
        <v>3214</v>
      </c>
      <c r="U2222" s="6" t="s">
        <v>14572</v>
      </c>
      <c r="V2222" s="6" t="s">
        <v>725</v>
      </c>
      <c r="W2222" s="6" t="s">
        <v>96</v>
      </c>
      <c r="X2222" s="6" t="s">
        <v>96</v>
      </c>
      <c r="Y2222" s="6" t="s">
        <v>94</v>
      </c>
      <c r="Z2222" s="6" t="s">
        <v>96</v>
      </c>
      <c r="AA2222" s="6" t="s">
        <v>94</v>
      </c>
      <c r="AB2222" s="6" t="s">
        <v>94</v>
      </c>
      <c r="AC2222" s="6" t="s">
        <v>122</v>
      </c>
      <c r="AD2222" s="6" t="s">
        <v>96</v>
      </c>
      <c r="AE2222" s="6" t="s">
        <v>96</v>
      </c>
      <c r="AF2222" s="6" t="s">
        <v>94</v>
      </c>
      <c r="AG2222" s="6" t="s">
        <v>96</v>
      </c>
      <c r="AH2222" s="6" t="s">
        <v>94</v>
      </c>
      <c r="AI2222" s="6" t="s">
        <v>4388</v>
      </c>
      <c r="AJ2222" s="6" t="s">
        <v>7292</v>
      </c>
      <c r="AK2222" s="7" t="s">
        <v>122</v>
      </c>
      <c r="AL2222" s="7"/>
      <c r="AM2222" s="6"/>
    </row>
    <row r="2223">
      <c r="A2223" s="6" t="s">
        <v>69</v>
      </c>
      <c r="B2223" s="6" t="s">
        <v>3107</v>
      </c>
      <c r="C2223" s="6" t="s">
        <v>14508</v>
      </c>
      <c r="D2223" s="6" t="s">
        <v>14509</v>
      </c>
      <c r="E2223" s="6" t="s">
        <v>73</v>
      </c>
      <c r="F2223" s="6" t="s">
        <v>74</v>
      </c>
      <c r="G2223" s="6" t="s">
        <v>76</v>
      </c>
      <c r="H2223" s="6" t="s">
        <v>78</v>
      </c>
      <c r="I2223" s="6" t="b">
        <v>0</v>
      </c>
      <c r="J2223" s="6" t="s">
        <v>14573</v>
      </c>
      <c r="K2223" s="6" t="s">
        <v>81</v>
      </c>
      <c r="L2223" s="6" t="s">
        <v>14573</v>
      </c>
      <c r="M2223" s="6" t="s">
        <v>14568</v>
      </c>
      <c r="N2223" s="6" t="s">
        <v>14574</v>
      </c>
      <c r="O2223" s="6" t="s">
        <v>14575</v>
      </c>
      <c r="P2223" s="6" t="s">
        <v>14576</v>
      </c>
      <c r="Q2223" s="6" t="s">
        <v>179</v>
      </c>
      <c r="R2223" s="6" t="s">
        <v>3601</v>
      </c>
      <c r="S2223" s="6" t="s">
        <v>294</v>
      </c>
      <c r="T2223" s="6" t="s">
        <v>183</v>
      </c>
      <c r="U2223" s="6" t="s">
        <v>14577</v>
      </c>
      <c r="V2223" s="6" t="s">
        <v>127</v>
      </c>
      <c r="W2223" s="6" t="s">
        <v>94</v>
      </c>
      <c r="X2223" s="6" t="s">
        <v>94</v>
      </c>
      <c r="Y2223" s="6" t="s">
        <v>94</v>
      </c>
      <c r="Z2223" s="6" t="s">
        <v>94</v>
      </c>
      <c r="AA2223" s="6" t="s">
        <v>94</v>
      </c>
      <c r="AB2223" s="6" t="s">
        <v>94</v>
      </c>
      <c r="AC2223" s="6" t="s">
        <v>161</v>
      </c>
      <c r="AD2223" s="6" t="s">
        <v>94</v>
      </c>
      <c r="AE2223" s="6" t="s">
        <v>96</v>
      </c>
      <c r="AF2223" s="6" t="s">
        <v>94</v>
      </c>
      <c r="AG2223" s="6" t="s">
        <v>94</v>
      </c>
      <c r="AH2223" s="6" t="s">
        <v>94</v>
      </c>
      <c r="AI2223" s="6" t="s">
        <v>14578</v>
      </c>
      <c r="AJ2223" s="6" t="s">
        <v>14579</v>
      </c>
      <c r="AK2223" s="7" t="s">
        <v>185</v>
      </c>
      <c r="AL2223" s="7"/>
      <c r="AM2223" s="6"/>
    </row>
    <row r="2224">
      <c r="A2224" s="6" t="s">
        <v>69</v>
      </c>
      <c r="B2224" s="6" t="s">
        <v>3107</v>
      </c>
      <c r="C2224" s="6" t="s">
        <v>14508</v>
      </c>
      <c r="D2224" s="6" t="s">
        <v>14509</v>
      </c>
      <c r="E2224" s="6" t="s">
        <v>73</v>
      </c>
      <c r="F2224" s="6" t="s">
        <v>74</v>
      </c>
      <c r="G2224" s="6" t="s">
        <v>76</v>
      </c>
      <c r="H2224" s="6" t="s">
        <v>78</v>
      </c>
      <c r="I2224" s="6" t="b">
        <v>0</v>
      </c>
      <c r="J2224" s="6" t="s">
        <v>14580</v>
      </c>
      <c r="K2224" s="6" t="s">
        <v>81</v>
      </c>
      <c r="L2224" s="6" t="s">
        <v>14580</v>
      </c>
      <c r="M2224" s="6" t="s">
        <v>14568</v>
      </c>
      <c r="N2224" s="6" t="s">
        <v>14581</v>
      </c>
      <c r="O2224" s="6" t="s">
        <v>14582</v>
      </c>
      <c r="P2224" s="6" t="s">
        <v>14583</v>
      </c>
      <c r="Q2224" s="6" t="s">
        <v>192</v>
      </c>
      <c r="R2224" s="6" t="s">
        <v>3231</v>
      </c>
      <c r="S2224" s="6" t="s">
        <v>90</v>
      </c>
      <c r="T2224" s="6" t="s">
        <v>196</v>
      </c>
      <c r="U2224" s="6" t="s">
        <v>14584</v>
      </c>
      <c r="V2224" s="6" t="s">
        <v>93</v>
      </c>
      <c r="W2224" s="6" t="s">
        <v>94</v>
      </c>
      <c r="X2224" s="6" t="s">
        <v>94</v>
      </c>
      <c r="Y2224" s="6" t="s">
        <v>94</v>
      </c>
      <c r="Z2224" s="6" t="s">
        <v>94</v>
      </c>
      <c r="AA2224" s="6" t="s">
        <v>94</v>
      </c>
      <c r="AB2224" s="6" t="s">
        <v>94</v>
      </c>
      <c r="AC2224" s="6" t="s">
        <v>161</v>
      </c>
      <c r="AD2224" s="6" t="s">
        <v>94</v>
      </c>
      <c r="AE2224" s="6" t="s">
        <v>96</v>
      </c>
      <c r="AF2224" s="6" t="s">
        <v>94</v>
      </c>
      <c r="AG2224" s="6" t="s">
        <v>94</v>
      </c>
      <c r="AH2224" s="6" t="s">
        <v>94</v>
      </c>
      <c r="AI2224" s="6" t="s">
        <v>9681</v>
      </c>
      <c r="AJ2224" s="6" t="s">
        <v>8270</v>
      </c>
      <c r="AK2224" s="7" t="s">
        <v>161</v>
      </c>
      <c r="AL2224" s="7"/>
      <c r="AM2224" s="6"/>
    </row>
    <row r="2225">
      <c r="A2225" s="6" t="s">
        <v>69</v>
      </c>
      <c r="B2225" s="6" t="s">
        <v>3107</v>
      </c>
      <c r="C2225" s="6" t="s">
        <v>14508</v>
      </c>
      <c r="D2225" s="6" t="s">
        <v>14509</v>
      </c>
      <c r="E2225" s="6" t="s">
        <v>73</v>
      </c>
      <c r="F2225" s="6" t="s">
        <v>74</v>
      </c>
      <c r="G2225" s="6" t="s">
        <v>76</v>
      </c>
      <c r="H2225" s="6" t="s">
        <v>78</v>
      </c>
      <c r="I2225" s="6" t="b">
        <v>0</v>
      </c>
      <c r="J2225" s="6" t="s">
        <v>14585</v>
      </c>
      <c r="K2225" s="6" t="s">
        <v>81</v>
      </c>
      <c r="L2225" s="6" t="s">
        <v>14585</v>
      </c>
      <c r="M2225" s="6" t="s">
        <v>14586</v>
      </c>
      <c r="N2225" s="6" t="s">
        <v>14587</v>
      </c>
      <c r="O2225" s="6" t="s">
        <v>14588</v>
      </c>
      <c r="P2225" s="6" t="s">
        <v>14589</v>
      </c>
      <c r="Q2225" s="6" t="s">
        <v>292</v>
      </c>
      <c r="R2225" s="6" t="s">
        <v>107</v>
      </c>
      <c r="S2225" s="6" t="s">
        <v>107</v>
      </c>
      <c r="T2225" s="6" t="s">
        <v>295</v>
      </c>
      <c r="U2225" s="6" t="s">
        <v>14590</v>
      </c>
      <c r="V2225" s="6" t="s">
        <v>3037</v>
      </c>
      <c r="W2225" s="6" t="s">
        <v>96</v>
      </c>
      <c r="X2225" s="6" t="s">
        <v>96</v>
      </c>
      <c r="Y2225" s="6" t="s">
        <v>94</v>
      </c>
      <c r="Z2225" s="6" t="s">
        <v>96</v>
      </c>
      <c r="AA2225" s="6" t="s">
        <v>94</v>
      </c>
      <c r="AB2225" s="6" t="s">
        <v>94</v>
      </c>
      <c r="AC2225" s="6">
        <v>0.0</v>
      </c>
      <c r="AD2225" s="6" t="s">
        <v>96</v>
      </c>
      <c r="AE2225" s="6" t="s">
        <v>96</v>
      </c>
      <c r="AF2225" s="6" t="s">
        <v>94</v>
      </c>
      <c r="AG2225" s="6" t="s">
        <v>96</v>
      </c>
      <c r="AH2225" s="6" t="s">
        <v>94</v>
      </c>
      <c r="AI2225" s="6" t="s">
        <v>14591</v>
      </c>
      <c r="AJ2225" s="6" t="s">
        <v>14592</v>
      </c>
      <c r="AK2225" s="7" t="s">
        <v>161</v>
      </c>
      <c r="AL2225" s="7"/>
      <c r="AM2225" s="6"/>
    </row>
    <row r="2226">
      <c r="A2226" s="6" t="s">
        <v>69</v>
      </c>
      <c r="B2226" s="6" t="s">
        <v>3107</v>
      </c>
      <c r="C2226" s="6" t="s">
        <v>14508</v>
      </c>
      <c r="D2226" s="6" t="s">
        <v>14509</v>
      </c>
      <c r="E2226" s="6" t="s">
        <v>73</v>
      </c>
      <c r="F2226" s="6" t="s">
        <v>74</v>
      </c>
      <c r="G2226" s="6" t="s">
        <v>76</v>
      </c>
      <c r="H2226" s="6" t="s">
        <v>78</v>
      </c>
      <c r="I2226" s="6" t="b">
        <v>0</v>
      </c>
      <c r="J2226" s="6" t="s">
        <v>14593</v>
      </c>
      <c r="K2226" s="6" t="s">
        <v>81</v>
      </c>
      <c r="L2226" s="6" t="s">
        <v>14593</v>
      </c>
      <c r="M2226" s="6" t="s">
        <v>14586</v>
      </c>
      <c r="N2226" s="6" t="s">
        <v>14594</v>
      </c>
      <c r="O2226" s="6" t="s">
        <v>14595</v>
      </c>
      <c r="P2226" s="6" t="s">
        <v>14596</v>
      </c>
      <c r="Q2226" s="6" t="s">
        <v>8628</v>
      </c>
      <c r="R2226" s="6" t="s">
        <v>3601</v>
      </c>
      <c r="S2226" s="6" t="s">
        <v>305</v>
      </c>
      <c r="T2226" s="6" t="s">
        <v>8629</v>
      </c>
      <c r="U2226" s="6" t="s">
        <v>14597</v>
      </c>
      <c r="V2226" s="6" t="s">
        <v>127</v>
      </c>
      <c r="W2226" s="6" t="s">
        <v>94</v>
      </c>
      <c r="X2226" s="6" t="s">
        <v>94</v>
      </c>
      <c r="Y2226" s="6" t="s">
        <v>94</v>
      </c>
      <c r="Z2226" s="6" t="s">
        <v>94</v>
      </c>
      <c r="AA2226" s="6" t="s">
        <v>94</v>
      </c>
      <c r="AB2226" s="6" t="s">
        <v>94</v>
      </c>
      <c r="AC2226" s="6" t="s">
        <v>161</v>
      </c>
      <c r="AD2226" s="6" t="s">
        <v>94</v>
      </c>
      <c r="AE2226" s="6" t="s">
        <v>96</v>
      </c>
      <c r="AF2226" s="6" t="s">
        <v>94</v>
      </c>
      <c r="AG2226" s="6" t="s">
        <v>94</v>
      </c>
      <c r="AH2226" s="6" t="s">
        <v>94</v>
      </c>
      <c r="AI2226" s="6" t="s">
        <v>14598</v>
      </c>
      <c r="AJ2226" s="6" t="s">
        <v>12115</v>
      </c>
      <c r="AK2226" s="7" t="s">
        <v>161</v>
      </c>
      <c r="AL2226" s="7"/>
      <c r="AM2226" s="6"/>
    </row>
    <row r="2227">
      <c r="A2227" s="6" t="s">
        <v>69</v>
      </c>
      <c r="B2227" s="6" t="s">
        <v>3107</v>
      </c>
      <c r="C2227" s="6" t="s">
        <v>14508</v>
      </c>
      <c r="D2227" s="6" t="s">
        <v>14509</v>
      </c>
      <c r="E2227" s="6" t="s">
        <v>73</v>
      </c>
      <c r="F2227" s="6" t="s">
        <v>74</v>
      </c>
      <c r="G2227" s="6" t="s">
        <v>76</v>
      </c>
      <c r="H2227" s="6" t="s">
        <v>78</v>
      </c>
      <c r="I2227" s="6" t="b">
        <v>0</v>
      </c>
      <c r="J2227" s="6" t="s">
        <v>14599</v>
      </c>
      <c r="K2227" s="6" t="s">
        <v>81</v>
      </c>
      <c r="L2227" s="6" t="s">
        <v>14599</v>
      </c>
      <c r="M2227" s="6" t="s">
        <v>14600</v>
      </c>
      <c r="N2227" s="6" t="s">
        <v>14601</v>
      </c>
      <c r="O2227" s="6" t="s">
        <v>14602</v>
      </c>
      <c r="P2227" s="6" t="s">
        <v>14603</v>
      </c>
      <c r="Q2227" s="6" t="s">
        <v>1256</v>
      </c>
      <c r="R2227" s="6" t="s">
        <v>703</v>
      </c>
      <c r="S2227" s="6" t="s">
        <v>305</v>
      </c>
      <c r="T2227" s="6" t="s">
        <v>1257</v>
      </c>
      <c r="U2227" s="6" t="s">
        <v>14604</v>
      </c>
      <c r="V2227" s="6" t="s">
        <v>110</v>
      </c>
      <c r="W2227" s="6" t="s">
        <v>96</v>
      </c>
      <c r="X2227" s="6" t="s">
        <v>96</v>
      </c>
      <c r="Y2227" s="6" t="s">
        <v>94</v>
      </c>
      <c r="Z2227" s="6" t="s">
        <v>94</v>
      </c>
      <c r="AA2227" s="6" t="s">
        <v>94</v>
      </c>
      <c r="AB2227" s="6" t="s">
        <v>94</v>
      </c>
      <c r="AC2227" s="6">
        <v>0.0</v>
      </c>
      <c r="AD2227" s="6" t="s">
        <v>96</v>
      </c>
      <c r="AE2227" s="6" t="s">
        <v>96</v>
      </c>
      <c r="AF2227" s="6" t="s">
        <v>94</v>
      </c>
      <c r="AG2227" s="6" t="s">
        <v>94</v>
      </c>
      <c r="AH2227" s="6" t="s">
        <v>94</v>
      </c>
      <c r="AI2227" s="6" t="s">
        <v>12076</v>
      </c>
      <c r="AJ2227" s="6" t="s">
        <v>439</v>
      </c>
      <c r="AK2227" s="7" t="s">
        <v>1468</v>
      </c>
      <c r="AL2227" s="7"/>
      <c r="AM2227" s="6"/>
    </row>
    <row r="2228">
      <c r="A2228" s="6" t="s">
        <v>69</v>
      </c>
      <c r="B2228" s="6" t="s">
        <v>3107</v>
      </c>
      <c r="C2228" s="6" t="s">
        <v>14508</v>
      </c>
      <c r="D2228" s="6" t="s">
        <v>14509</v>
      </c>
      <c r="E2228" s="6" t="s">
        <v>73</v>
      </c>
      <c r="F2228" s="6" t="s">
        <v>74</v>
      </c>
      <c r="G2228" s="6" t="s">
        <v>76</v>
      </c>
      <c r="H2228" s="6" t="s">
        <v>78</v>
      </c>
      <c r="I2228" s="6" t="b">
        <v>0</v>
      </c>
      <c r="J2228" s="6" t="s">
        <v>14605</v>
      </c>
      <c r="K2228" s="6" t="s">
        <v>81</v>
      </c>
      <c r="L2228" s="6" t="s">
        <v>14605</v>
      </c>
      <c r="M2228" s="6" t="s">
        <v>14600</v>
      </c>
      <c r="N2228" s="6" t="s">
        <v>14606</v>
      </c>
      <c r="O2228" s="6" t="s">
        <v>14607</v>
      </c>
      <c r="P2228" s="6" t="s">
        <v>14608</v>
      </c>
      <c r="Q2228" s="6" t="s">
        <v>4095</v>
      </c>
      <c r="R2228" s="6" t="s">
        <v>1509</v>
      </c>
      <c r="S2228" s="6" t="s">
        <v>305</v>
      </c>
      <c r="T2228" s="6" t="s">
        <v>4096</v>
      </c>
      <c r="U2228" s="6" t="s">
        <v>14609</v>
      </c>
      <c r="V2228" s="6" t="s">
        <v>127</v>
      </c>
      <c r="W2228" s="6" t="s">
        <v>94</v>
      </c>
      <c r="X2228" s="6" t="s">
        <v>94</v>
      </c>
      <c r="Y2228" s="6" t="s">
        <v>94</v>
      </c>
      <c r="Z2228" s="6" t="s">
        <v>94</v>
      </c>
      <c r="AA2228" s="6" t="s">
        <v>94</v>
      </c>
      <c r="AB2228" s="6" t="s">
        <v>94</v>
      </c>
      <c r="AC2228" s="6" t="s">
        <v>95</v>
      </c>
      <c r="AD2228" s="6" t="s">
        <v>94</v>
      </c>
      <c r="AE2228" s="6" t="s">
        <v>96</v>
      </c>
      <c r="AF2228" s="6" t="s">
        <v>94</v>
      </c>
      <c r="AG2228" s="6" t="s">
        <v>94</v>
      </c>
      <c r="AH2228" s="6" t="s">
        <v>94</v>
      </c>
      <c r="AI2228" s="6" t="s">
        <v>3814</v>
      </c>
      <c r="AJ2228" s="6" t="s">
        <v>439</v>
      </c>
      <c r="AK2228" s="7" t="s">
        <v>557</v>
      </c>
      <c r="AL2228" s="7"/>
      <c r="AM2228" s="6"/>
    </row>
    <row r="2229">
      <c r="A2229" s="6" t="s">
        <v>69</v>
      </c>
      <c r="B2229" s="6" t="s">
        <v>3107</v>
      </c>
      <c r="C2229" s="6" t="s">
        <v>14508</v>
      </c>
      <c r="D2229" s="6" t="s">
        <v>14509</v>
      </c>
      <c r="E2229" s="6" t="s">
        <v>73</v>
      </c>
      <c r="F2229" s="6" t="s">
        <v>74</v>
      </c>
      <c r="G2229" s="6" t="s">
        <v>76</v>
      </c>
      <c r="H2229" s="6" t="s">
        <v>78</v>
      </c>
      <c r="I2229" s="6" t="b">
        <v>0</v>
      </c>
      <c r="J2229" s="6" t="s">
        <v>14610</v>
      </c>
      <c r="K2229" s="6" t="s">
        <v>81</v>
      </c>
      <c r="L2229" s="6" t="s">
        <v>14610</v>
      </c>
      <c r="M2229" s="6" t="s">
        <v>14611</v>
      </c>
      <c r="N2229" s="6" t="s">
        <v>14612</v>
      </c>
      <c r="O2229" s="6" t="s">
        <v>14613</v>
      </c>
      <c r="P2229" s="6" t="s">
        <v>14614</v>
      </c>
      <c r="Q2229" s="6" t="s">
        <v>14615</v>
      </c>
      <c r="R2229" s="6" t="s">
        <v>140</v>
      </c>
      <c r="S2229" s="6" t="s">
        <v>305</v>
      </c>
      <c r="T2229" s="6" t="s">
        <v>14616</v>
      </c>
      <c r="U2229" s="6" t="s">
        <v>128</v>
      </c>
      <c r="V2229" s="6" t="s">
        <v>110</v>
      </c>
      <c r="W2229" s="6" t="s">
        <v>96</v>
      </c>
      <c r="X2229" s="6" t="s">
        <v>96</v>
      </c>
      <c r="Y2229" s="6" t="s">
        <v>94</v>
      </c>
      <c r="Z2229" s="6" t="s">
        <v>96</v>
      </c>
      <c r="AA2229" s="6" t="s">
        <v>94</v>
      </c>
      <c r="AB2229" s="6" t="s">
        <v>94</v>
      </c>
      <c r="AC2229" s="6" t="s">
        <v>392</v>
      </c>
      <c r="AD2229" s="6" t="s">
        <v>96</v>
      </c>
      <c r="AE2229" s="6" t="s">
        <v>96</v>
      </c>
      <c r="AF2229" s="6" t="s">
        <v>94</v>
      </c>
      <c r="AG2229" s="6" t="s">
        <v>94</v>
      </c>
      <c r="AH2229" s="6" t="s">
        <v>94</v>
      </c>
      <c r="AI2229" s="6" t="s">
        <v>14617</v>
      </c>
      <c r="AJ2229" s="6" t="s">
        <v>3559</v>
      </c>
      <c r="AK2229" s="7" t="s">
        <v>557</v>
      </c>
      <c r="AL2229" s="7"/>
      <c r="AM2229" s="6"/>
    </row>
    <row r="2230">
      <c r="A2230" s="6" t="s">
        <v>69</v>
      </c>
      <c r="B2230" s="6" t="s">
        <v>3107</v>
      </c>
      <c r="C2230" s="6" t="s">
        <v>14508</v>
      </c>
      <c r="D2230" s="6" t="s">
        <v>14509</v>
      </c>
      <c r="E2230" s="6" t="s">
        <v>73</v>
      </c>
      <c r="F2230" s="6" t="s">
        <v>74</v>
      </c>
      <c r="G2230" s="6" t="s">
        <v>76</v>
      </c>
      <c r="H2230" s="6" t="s">
        <v>78</v>
      </c>
      <c r="I2230" s="6" t="b">
        <v>0</v>
      </c>
      <c r="J2230" s="6" t="s">
        <v>14618</v>
      </c>
      <c r="K2230" s="6" t="s">
        <v>81</v>
      </c>
      <c r="L2230" s="6" t="s">
        <v>14618</v>
      </c>
      <c r="M2230" s="6" t="s">
        <v>14611</v>
      </c>
      <c r="N2230" s="6" t="s">
        <v>14619</v>
      </c>
      <c r="O2230" s="6" t="s">
        <v>14620</v>
      </c>
      <c r="P2230" s="6" t="s">
        <v>14621</v>
      </c>
      <c r="Q2230" s="6" t="s">
        <v>14622</v>
      </c>
      <c r="R2230" s="6" t="s">
        <v>4249</v>
      </c>
      <c r="S2230" s="6" t="s">
        <v>294</v>
      </c>
      <c r="T2230" s="6" t="s">
        <v>14623</v>
      </c>
      <c r="U2230" s="6" t="s">
        <v>14624</v>
      </c>
      <c r="V2230" s="6" t="s">
        <v>127</v>
      </c>
      <c r="W2230" s="6" t="s">
        <v>94</v>
      </c>
      <c r="X2230" s="6" t="s">
        <v>94</v>
      </c>
      <c r="Y2230" s="6" t="s">
        <v>94</v>
      </c>
      <c r="Z2230" s="6" t="s">
        <v>94</v>
      </c>
      <c r="AA2230" s="6" t="s">
        <v>94</v>
      </c>
      <c r="AB2230" s="6" t="s">
        <v>94</v>
      </c>
      <c r="AC2230" s="6" t="s">
        <v>95</v>
      </c>
      <c r="AD2230" s="6" t="s">
        <v>94</v>
      </c>
      <c r="AE2230" s="6" t="s">
        <v>96</v>
      </c>
      <c r="AF2230" s="6" t="s">
        <v>94</v>
      </c>
      <c r="AG2230" s="6" t="s">
        <v>94</v>
      </c>
      <c r="AH2230" s="6" t="s">
        <v>94</v>
      </c>
      <c r="AI2230" s="6" t="s">
        <v>3154</v>
      </c>
      <c r="AJ2230" s="6" t="s">
        <v>7300</v>
      </c>
      <c r="AK2230" s="7" t="s">
        <v>185</v>
      </c>
      <c r="AL2230" s="7"/>
      <c r="AM2230" s="6"/>
    </row>
    <row r="2231">
      <c r="A2231" s="6" t="s">
        <v>69</v>
      </c>
      <c r="B2231" s="6" t="s">
        <v>3107</v>
      </c>
      <c r="C2231" s="6" t="s">
        <v>14508</v>
      </c>
      <c r="D2231" s="6" t="s">
        <v>14509</v>
      </c>
      <c r="E2231" s="6" t="s">
        <v>73</v>
      </c>
      <c r="F2231" s="6" t="s">
        <v>74</v>
      </c>
      <c r="G2231" s="6" t="s">
        <v>76</v>
      </c>
      <c r="H2231" s="6" t="s">
        <v>78</v>
      </c>
      <c r="I2231" s="6" t="b">
        <v>0</v>
      </c>
      <c r="J2231" s="6" t="s">
        <v>14625</v>
      </c>
      <c r="K2231" s="6" t="s">
        <v>81</v>
      </c>
      <c r="L2231" s="6" t="s">
        <v>14625</v>
      </c>
      <c r="M2231" s="6" t="s">
        <v>14611</v>
      </c>
      <c r="N2231" s="6" t="s">
        <v>14626</v>
      </c>
      <c r="O2231" s="6" t="s">
        <v>14627</v>
      </c>
      <c r="P2231" s="6" t="s">
        <v>14628</v>
      </c>
      <c r="Q2231" s="6" t="s">
        <v>1456</v>
      </c>
      <c r="R2231" s="6" t="s">
        <v>2535</v>
      </c>
      <c r="S2231" s="6" t="s">
        <v>107</v>
      </c>
      <c r="T2231" s="6" t="s">
        <v>1457</v>
      </c>
      <c r="U2231" s="6" t="s">
        <v>14629</v>
      </c>
      <c r="V2231" s="6" t="s">
        <v>127</v>
      </c>
      <c r="W2231" s="6" t="s">
        <v>94</v>
      </c>
      <c r="X2231" s="6" t="s">
        <v>94</v>
      </c>
      <c r="Y2231" s="6" t="s">
        <v>94</v>
      </c>
      <c r="Z2231" s="6" t="s">
        <v>94</v>
      </c>
      <c r="AA2231" s="6" t="s">
        <v>94</v>
      </c>
      <c r="AB2231" s="6" t="s">
        <v>94</v>
      </c>
      <c r="AC2231" s="6" t="s">
        <v>392</v>
      </c>
      <c r="AD2231" s="6" t="s">
        <v>94</v>
      </c>
      <c r="AE2231" s="6" t="s">
        <v>96</v>
      </c>
      <c r="AF2231" s="6" t="s">
        <v>94</v>
      </c>
      <c r="AG2231" s="6" t="s">
        <v>94</v>
      </c>
      <c r="AH2231" s="6" t="s">
        <v>94</v>
      </c>
      <c r="AI2231" s="6" t="s">
        <v>537</v>
      </c>
      <c r="AJ2231" s="6" t="s">
        <v>3280</v>
      </c>
      <c r="AK2231" s="7" t="s">
        <v>185</v>
      </c>
      <c r="AL2231" s="7"/>
      <c r="AM2231" s="6"/>
    </row>
    <row r="2232">
      <c r="A2232" s="6" t="s">
        <v>69</v>
      </c>
      <c r="B2232" s="6" t="s">
        <v>3107</v>
      </c>
      <c r="C2232" s="6" t="s">
        <v>14508</v>
      </c>
      <c r="D2232" s="6" t="s">
        <v>14509</v>
      </c>
      <c r="E2232" s="6" t="s">
        <v>73</v>
      </c>
      <c r="F2232" s="6" t="s">
        <v>74</v>
      </c>
      <c r="G2232" s="6" t="s">
        <v>76</v>
      </c>
      <c r="H2232" s="6" t="s">
        <v>78</v>
      </c>
      <c r="I2232" s="6" t="b">
        <v>0</v>
      </c>
      <c r="J2232" s="6" t="s">
        <v>14630</v>
      </c>
      <c r="K2232" s="6" t="s">
        <v>81</v>
      </c>
      <c r="L2232" s="6" t="s">
        <v>14630</v>
      </c>
      <c r="M2232" s="6" t="s">
        <v>14631</v>
      </c>
      <c r="N2232" s="6" t="s">
        <v>14632</v>
      </c>
      <c r="O2232" s="6" t="s">
        <v>14633</v>
      </c>
      <c r="P2232" s="6" t="s">
        <v>14634</v>
      </c>
      <c r="Q2232" s="6" t="s">
        <v>139</v>
      </c>
      <c r="R2232" s="6" t="s">
        <v>180</v>
      </c>
      <c r="S2232" s="6" t="s">
        <v>107</v>
      </c>
      <c r="T2232" s="6" t="s">
        <v>142</v>
      </c>
      <c r="U2232" s="6" t="s">
        <v>2910</v>
      </c>
      <c r="V2232" s="6" t="s">
        <v>144</v>
      </c>
      <c r="W2232" s="6" t="s">
        <v>96</v>
      </c>
      <c r="X2232" s="6" t="s">
        <v>96</v>
      </c>
      <c r="Y2232" s="6" t="s">
        <v>94</v>
      </c>
      <c r="Z2232" s="6" t="s">
        <v>96</v>
      </c>
      <c r="AA2232" s="6" t="s">
        <v>94</v>
      </c>
      <c r="AB2232" s="6" t="s">
        <v>94</v>
      </c>
      <c r="AC2232" s="6" t="s">
        <v>106</v>
      </c>
      <c r="AD2232" s="6" t="s">
        <v>96</v>
      </c>
      <c r="AE2232" s="6" t="s">
        <v>96</v>
      </c>
      <c r="AF2232" s="6" t="s">
        <v>94</v>
      </c>
      <c r="AG2232" s="6" t="s">
        <v>96</v>
      </c>
      <c r="AH2232" s="6" t="s">
        <v>94</v>
      </c>
      <c r="AI2232" s="6" t="s">
        <v>4442</v>
      </c>
      <c r="AJ2232" s="6" t="s">
        <v>4443</v>
      </c>
      <c r="AK2232" s="7" t="s">
        <v>185</v>
      </c>
      <c r="AL2232" s="7"/>
      <c r="AM2232" s="6"/>
    </row>
    <row r="2233">
      <c r="A2233" s="6" t="s">
        <v>69</v>
      </c>
      <c r="B2233" s="6" t="s">
        <v>3107</v>
      </c>
      <c r="C2233" s="6" t="s">
        <v>14508</v>
      </c>
      <c r="D2233" s="6" t="s">
        <v>14509</v>
      </c>
      <c r="E2233" s="6" t="s">
        <v>73</v>
      </c>
      <c r="F2233" s="6" t="s">
        <v>74</v>
      </c>
      <c r="G2233" s="6" t="s">
        <v>76</v>
      </c>
      <c r="H2233" s="6" t="s">
        <v>78</v>
      </c>
      <c r="I2233" s="6" t="b">
        <v>0</v>
      </c>
      <c r="J2233" s="6" t="s">
        <v>14635</v>
      </c>
      <c r="K2233" s="6" t="s">
        <v>81</v>
      </c>
      <c r="L2233" s="6" t="s">
        <v>14635</v>
      </c>
      <c r="M2233" s="6" t="s">
        <v>14631</v>
      </c>
      <c r="N2233" s="6" t="s">
        <v>14636</v>
      </c>
      <c r="O2233" s="6" t="s">
        <v>14637</v>
      </c>
      <c r="P2233" s="6" t="s">
        <v>14638</v>
      </c>
      <c r="Q2233" s="6" t="s">
        <v>10015</v>
      </c>
      <c r="R2233" s="6" t="s">
        <v>354</v>
      </c>
      <c r="S2233" s="6" t="s">
        <v>107</v>
      </c>
      <c r="T2233" s="6" t="s">
        <v>10016</v>
      </c>
      <c r="U2233" s="6" t="s">
        <v>460</v>
      </c>
      <c r="V2233" s="6" t="s">
        <v>93</v>
      </c>
      <c r="W2233" s="6" t="s">
        <v>94</v>
      </c>
      <c r="X2233" s="6" t="s">
        <v>94</v>
      </c>
      <c r="Y2233" s="6" t="s">
        <v>94</v>
      </c>
      <c r="Z2233" s="6" t="s">
        <v>94</v>
      </c>
      <c r="AA2233" s="6" t="s">
        <v>94</v>
      </c>
      <c r="AB2233" s="6" t="s">
        <v>94</v>
      </c>
      <c r="AC2233" s="6">
        <v>0.0</v>
      </c>
      <c r="AD2233" s="6" t="s">
        <v>96</v>
      </c>
      <c r="AE2233" s="6" t="s">
        <v>96</v>
      </c>
      <c r="AF2233" s="6" t="s">
        <v>94</v>
      </c>
      <c r="AG2233" s="6" t="s">
        <v>96</v>
      </c>
      <c r="AH2233" s="6" t="s">
        <v>94</v>
      </c>
      <c r="AI2233" s="6" t="s">
        <v>9971</v>
      </c>
      <c r="AJ2233" s="6" t="s">
        <v>490</v>
      </c>
      <c r="AK2233" s="7" t="s">
        <v>185</v>
      </c>
      <c r="AL2233" s="7"/>
      <c r="AM2233" s="6"/>
    </row>
    <row r="2234">
      <c r="A2234" s="6" t="s">
        <v>69</v>
      </c>
      <c r="B2234" s="6" t="s">
        <v>3107</v>
      </c>
      <c r="C2234" s="6" t="s">
        <v>14508</v>
      </c>
      <c r="D2234" s="6" t="s">
        <v>14509</v>
      </c>
      <c r="E2234" s="6" t="s">
        <v>73</v>
      </c>
      <c r="F2234" s="6" t="s">
        <v>74</v>
      </c>
      <c r="G2234" s="6" t="s">
        <v>76</v>
      </c>
      <c r="H2234" s="6" t="s">
        <v>78</v>
      </c>
      <c r="I2234" s="6" t="b">
        <v>0</v>
      </c>
      <c r="J2234" s="6" t="s">
        <v>14639</v>
      </c>
      <c r="K2234" s="6" t="s">
        <v>81</v>
      </c>
      <c r="L2234" s="6" t="s">
        <v>14639</v>
      </c>
      <c r="M2234" s="6" t="s">
        <v>14631</v>
      </c>
      <c r="N2234" s="6" t="s">
        <v>14640</v>
      </c>
      <c r="O2234" s="6" t="s">
        <v>14641</v>
      </c>
      <c r="P2234" s="6" t="s">
        <v>14642</v>
      </c>
      <c r="Q2234" s="6" t="s">
        <v>14643</v>
      </c>
      <c r="R2234" s="6" t="s">
        <v>823</v>
      </c>
      <c r="S2234" s="6" t="s">
        <v>107</v>
      </c>
      <c r="T2234" s="6" t="s">
        <v>14644</v>
      </c>
      <c r="U2234" s="6" t="s">
        <v>14645</v>
      </c>
      <c r="V2234" s="6" t="s">
        <v>93</v>
      </c>
      <c r="W2234" s="6" t="s">
        <v>94</v>
      </c>
      <c r="X2234" s="6" t="s">
        <v>94</v>
      </c>
      <c r="Y2234" s="6" t="s">
        <v>94</v>
      </c>
      <c r="Z2234" s="6" t="s">
        <v>94</v>
      </c>
      <c r="AA2234" s="6" t="s">
        <v>94</v>
      </c>
      <c r="AB2234" s="6" t="s">
        <v>94</v>
      </c>
      <c r="AC2234" s="6" t="s">
        <v>185</v>
      </c>
      <c r="AD2234" s="6" t="s">
        <v>94</v>
      </c>
      <c r="AE2234" s="6" t="s">
        <v>96</v>
      </c>
      <c r="AF2234" s="6" t="s">
        <v>94</v>
      </c>
      <c r="AG2234" s="6" t="s">
        <v>96</v>
      </c>
      <c r="AH2234" s="6" t="s">
        <v>94</v>
      </c>
      <c r="AI2234" s="6" t="s">
        <v>2406</v>
      </c>
      <c r="AJ2234" s="6" t="s">
        <v>14646</v>
      </c>
      <c r="AK2234" s="7" t="s">
        <v>122</v>
      </c>
      <c r="AL2234" s="7"/>
      <c r="AM2234" s="6"/>
    </row>
    <row r="2235">
      <c r="A2235" s="6" t="s">
        <v>69</v>
      </c>
      <c r="B2235" s="6" t="s">
        <v>3107</v>
      </c>
      <c r="C2235" s="6" t="s">
        <v>14508</v>
      </c>
      <c r="D2235" s="6" t="s">
        <v>14509</v>
      </c>
      <c r="E2235" s="6" t="s">
        <v>73</v>
      </c>
      <c r="F2235" s="6" t="s">
        <v>74</v>
      </c>
      <c r="G2235" s="6" t="s">
        <v>76</v>
      </c>
      <c r="H2235" s="6" t="s">
        <v>78</v>
      </c>
      <c r="I2235" s="6" t="b">
        <v>0</v>
      </c>
      <c r="J2235" s="6" t="s">
        <v>14647</v>
      </c>
      <c r="K2235" s="6" t="s">
        <v>81</v>
      </c>
      <c r="L2235" s="6" t="s">
        <v>14647</v>
      </c>
      <c r="M2235" s="6" t="s">
        <v>14648</v>
      </c>
      <c r="N2235" s="6" t="s">
        <v>14649</v>
      </c>
      <c r="O2235" s="6" t="s">
        <v>14650</v>
      </c>
      <c r="P2235" s="6" t="s">
        <v>14651</v>
      </c>
      <c r="Q2235" s="6" t="s">
        <v>702</v>
      </c>
      <c r="R2235" s="6" t="s">
        <v>193</v>
      </c>
      <c r="S2235" s="6" t="s">
        <v>90</v>
      </c>
      <c r="T2235" s="6" t="s">
        <v>704</v>
      </c>
      <c r="U2235" s="6" t="s">
        <v>14652</v>
      </c>
      <c r="V2235" s="6" t="s">
        <v>144</v>
      </c>
      <c r="W2235" s="6" t="s">
        <v>96</v>
      </c>
      <c r="X2235" s="6" t="s">
        <v>96</v>
      </c>
      <c r="Y2235" s="6" t="s">
        <v>94</v>
      </c>
      <c r="Z2235" s="6" t="s">
        <v>96</v>
      </c>
      <c r="AA2235" s="6" t="s">
        <v>94</v>
      </c>
      <c r="AB2235" s="6" t="s">
        <v>94</v>
      </c>
      <c r="AC2235" s="6" t="s">
        <v>240</v>
      </c>
      <c r="AD2235" s="6" t="s">
        <v>96</v>
      </c>
      <c r="AE2235" s="6" t="s">
        <v>96</v>
      </c>
      <c r="AF2235" s="6" t="s">
        <v>94</v>
      </c>
      <c r="AG2235" s="6" t="s">
        <v>96</v>
      </c>
      <c r="AH2235" s="6" t="s">
        <v>94</v>
      </c>
      <c r="AI2235" s="6" t="s">
        <v>13602</v>
      </c>
      <c r="AJ2235" s="6" t="s">
        <v>14653</v>
      </c>
      <c r="AK2235" s="7" t="s">
        <v>185</v>
      </c>
      <c r="AL2235" s="7"/>
      <c r="AM2235" s="6"/>
    </row>
    <row r="2236">
      <c r="A2236" s="6" t="s">
        <v>69</v>
      </c>
      <c r="B2236" s="6" t="s">
        <v>3107</v>
      </c>
      <c r="C2236" s="6" t="s">
        <v>14508</v>
      </c>
      <c r="D2236" s="6" t="s">
        <v>14509</v>
      </c>
      <c r="E2236" s="6" t="s">
        <v>73</v>
      </c>
      <c r="F2236" s="6" t="s">
        <v>74</v>
      </c>
      <c r="G2236" s="6" t="s">
        <v>76</v>
      </c>
      <c r="H2236" s="6" t="s">
        <v>78</v>
      </c>
      <c r="I2236" s="6" t="b">
        <v>0</v>
      </c>
      <c r="J2236" s="6" t="s">
        <v>14654</v>
      </c>
      <c r="K2236" s="6" t="s">
        <v>81</v>
      </c>
      <c r="L2236" s="6" t="s">
        <v>14654</v>
      </c>
      <c r="M2236" s="6" t="s">
        <v>14648</v>
      </c>
      <c r="N2236" s="6" t="s">
        <v>14655</v>
      </c>
      <c r="O2236" s="6" t="s">
        <v>14656</v>
      </c>
      <c r="P2236" s="6" t="s">
        <v>14657</v>
      </c>
      <c r="Q2236" s="6" t="s">
        <v>10095</v>
      </c>
      <c r="R2236" s="6" t="s">
        <v>844</v>
      </c>
      <c r="S2236" s="6" t="s">
        <v>107</v>
      </c>
      <c r="T2236" s="6" t="s">
        <v>10096</v>
      </c>
      <c r="U2236" s="6" t="s">
        <v>14658</v>
      </c>
      <c r="V2236" s="6" t="s">
        <v>127</v>
      </c>
      <c r="W2236" s="6" t="s">
        <v>94</v>
      </c>
      <c r="X2236" s="6" t="s">
        <v>94</v>
      </c>
      <c r="Y2236" s="6" t="s">
        <v>94</v>
      </c>
      <c r="Z2236" s="6" t="s">
        <v>94</v>
      </c>
      <c r="AA2236" s="6" t="s">
        <v>94</v>
      </c>
      <c r="AB2236" s="6" t="s">
        <v>94</v>
      </c>
      <c r="AC2236" s="6">
        <v>0.0</v>
      </c>
      <c r="AD2236" s="6" t="s">
        <v>96</v>
      </c>
      <c r="AE2236" s="6" t="s">
        <v>96</v>
      </c>
      <c r="AF2236" s="6" t="s">
        <v>94</v>
      </c>
      <c r="AG2236" s="6" t="s">
        <v>94</v>
      </c>
      <c r="AH2236" s="6" t="s">
        <v>94</v>
      </c>
      <c r="AI2236" s="6" t="s">
        <v>14659</v>
      </c>
      <c r="AJ2236" s="6" t="s">
        <v>6182</v>
      </c>
      <c r="AK2236" s="7" t="s">
        <v>392</v>
      </c>
      <c r="AL2236" s="7"/>
      <c r="AM2236" s="6"/>
    </row>
    <row r="2237">
      <c r="A2237" s="6" t="s">
        <v>212</v>
      </c>
      <c r="B2237" s="6" t="s">
        <v>29</v>
      </c>
      <c r="C2237" s="6" t="s">
        <v>33</v>
      </c>
      <c r="D2237" s="6" t="s">
        <v>34</v>
      </c>
      <c r="E2237" s="6" t="s">
        <v>35</v>
      </c>
      <c r="F2237" s="6" t="s">
        <v>36</v>
      </c>
      <c r="G2237" s="6" t="s">
        <v>37</v>
      </c>
      <c r="H2237" s="6" t="s">
        <v>38</v>
      </c>
      <c r="I2237" s="6" t="s">
        <v>39</v>
      </c>
      <c r="J2237" s="6" t="s">
        <v>40</v>
      </c>
      <c r="K2237" s="6" t="s">
        <v>41</v>
      </c>
      <c r="L2237" s="6" t="s">
        <v>42</v>
      </c>
      <c r="M2237" s="6" t="s">
        <v>67</v>
      </c>
      <c r="N2237" s="6" t="s">
        <v>43</v>
      </c>
      <c r="O2237" s="6" t="s">
        <v>44</v>
      </c>
      <c r="P2237" s="6" t="s">
        <v>45</v>
      </c>
      <c r="Q2237" s="6" t="s">
        <v>46</v>
      </c>
      <c r="R2237" s="6" t="s">
        <v>47</v>
      </c>
      <c r="S2237" s="6" t="s">
        <v>48</v>
      </c>
      <c r="T2237" s="6" t="s">
        <v>49</v>
      </c>
      <c r="U2237" s="6" t="s">
        <v>50</v>
      </c>
      <c r="V2237" s="6" t="s">
        <v>52</v>
      </c>
      <c r="W2237" s="6" t="s">
        <v>53</v>
      </c>
      <c r="X2237" s="6" t="s">
        <v>54</v>
      </c>
      <c r="Y2237" s="6" t="s">
        <v>55</v>
      </c>
      <c r="Z2237" s="6" t="s">
        <v>56</v>
      </c>
      <c r="AA2237" s="6" t="s">
        <v>57</v>
      </c>
      <c r="AB2237" s="6" t="s">
        <v>58</v>
      </c>
      <c r="AC2237" s="6" t="s">
        <v>59</v>
      </c>
      <c r="AD2237" s="6" t="s">
        <v>60</v>
      </c>
      <c r="AE2237" s="6" t="s">
        <v>61</v>
      </c>
      <c r="AF2237" s="6" t="s">
        <v>62</v>
      </c>
      <c r="AG2237" s="6" t="s">
        <v>63</v>
      </c>
      <c r="AH2237" s="6" t="s">
        <v>64</v>
      </c>
      <c r="AI2237" s="6" t="s">
        <v>65</v>
      </c>
      <c r="AJ2237" s="6" t="s">
        <v>66</v>
      </c>
      <c r="AK2237" s="7" t="s">
        <v>51</v>
      </c>
      <c r="AL2237" s="7" t="s">
        <v>68</v>
      </c>
      <c r="AM2237" s="6" t="s">
        <v>214</v>
      </c>
    </row>
    <row r="2238">
      <c r="A2238" s="6" t="s">
        <v>69</v>
      </c>
      <c r="B2238" s="6" t="s">
        <v>5679</v>
      </c>
      <c r="C2238" s="6" t="s">
        <v>14660</v>
      </c>
      <c r="D2238" s="6" t="s">
        <v>14661</v>
      </c>
      <c r="E2238" s="6" t="s">
        <v>73</v>
      </c>
      <c r="F2238" s="6" t="s">
        <v>74</v>
      </c>
      <c r="G2238" s="6" t="s">
        <v>76</v>
      </c>
      <c r="H2238" s="6" t="s">
        <v>78</v>
      </c>
      <c r="I2238" s="6" t="b">
        <v>0</v>
      </c>
      <c r="J2238" s="6" t="s">
        <v>14662</v>
      </c>
      <c r="K2238" s="6" t="s">
        <v>81</v>
      </c>
      <c r="L2238" s="6" t="s">
        <v>14662</v>
      </c>
      <c r="M2238" s="6" t="s">
        <v>14663</v>
      </c>
      <c r="N2238" s="6" t="s">
        <v>14664</v>
      </c>
      <c r="O2238" s="6" t="s">
        <v>14665</v>
      </c>
      <c r="P2238" s="6" t="s">
        <v>14666</v>
      </c>
      <c r="Q2238" s="6" t="s">
        <v>225</v>
      </c>
      <c r="R2238" s="6" t="s">
        <v>180</v>
      </c>
      <c r="S2238" s="6" t="s">
        <v>157</v>
      </c>
      <c r="T2238" s="6" t="s">
        <v>242</v>
      </c>
      <c r="U2238" s="6" t="s">
        <v>230</v>
      </c>
      <c r="V2238" s="6" t="s">
        <v>110</v>
      </c>
      <c r="W2238" s="6" t="s">
        <v>96</v>
      </c>
      <c r="X2238" s="6" t="s">
        <v>96</v>
      </c>
      <c r="Y2238" s="6" t="s">
        <v>94</v>
      </c>
      <c r="Z2238" s="6" t="s">
        <v>96</v>
      </c>
      <c r="AA2238" s="6" t="s">
        <v>94</v>
      </c>
      <c r="AB2238" s="6" t="s">
        <v>96</v>
      </c>
      <c r="AC2238" s="6" t="s">
        <v>122</v>
      </c>
      <c r="AD2238" s="6" t="s">
        <v>96</v>
      </c>
      <c r="AE2238" s="6" t="s">
        <v>96</v>
      </c>
      <c r="AF2238" s="6" t="s">
        <v>94</v>
      </c>
      <c r="AG2238" s="6" t="s">
        <v>96</v>
      </c>
      <c r="AH2238" s="6" t="s">
        <v>94</v>
      </c>
      <c r="AI2238" s="6" t="s">
        <v>4673</v>
      </c>
      <c r="AJ2238" s="6" t="s">
        <v>1651</v>
      </c>
      <c r="AK2238" s="7" t="s">
        <v>78</v>
      </c>
      <c r="AL2238" s="7" t="s">
        <v>78</v>
      </c>
      <c r="AM2238" s="6" t="s">
        <v>78</v>
      </c>
    </row>
    <row r="2239">
      <c r="A2239" s="6" t="s">
        <v>69</v>
      </c>
      <c r="B2239" s="6" t="s">
        <v>5679</v>
      </c>
      <c r="C2239" s="6" t="s">
        <v>14660</v>
      </c>
      <c r="D2239" s="6" t="s">
        <v>14661</v>
      </c>
      <c r="E2239" s="6" t="s">
        <v>73</v>
      </c>
      <c r="F2239" s="6" t="s">
        <v>74</v>
      </c>
      <c r="G2239" s="6" t="s">
        <v>76</v>
      </c>
      <c r="H2239" s="6" t="s">
        <v>78</v>
      </c>
      <c r="I2239" s="6" t="b">
        <v>0</v>
      </c>
      <c r="J2239" s="6" t="s">
        <v>14667</v>
      </c>
      <c r="K2239" s="6" t="s">
        <v>81</v>
      </c>
      <c r="L2239" s="6" t="s">
        <v>14667</v>
      </c>
      <c r="M2239" s="6" t="s">
        <v>14663</v>
      </c>
      <c r="N2239" s="6" t="s">
        <v>14668</v>
      </c>
      <c r="O2239" s="6" t="s">
        <v>14669</v>
      </c>
      <c r="P2239" s="6" t="s">
        <v>14670</v>
      </c>
      <c r="Q2239" s="6" t="s">
        <v>548</v>
      </c>
      <c r="R2239" s="6" t="s">
        <v>180</v>
      </c>
      <c r="S2239" s="6" t="s">
        <v>157</v>
      </c>
      <c r="T2239" s="6" t="s">
        <v>294</v>
      </c>
      <c r="U2239" s="6" t="s">
        <v>550</v>
      </c>
      <c r="V2239" s="6" t="s">
        <v>127</v>
      </c>
      <c r="W2239" s="6" t="s">
        <v>94</v>
      </c>
      <c r="X2239" s="6" t="s">
        <v>94</v>
      </c>
      <c r="Y2239" s="6" t="s">
        <v>94</v>
      </c>
      <c r="Z2239" s="6" t="s">
        <v>94</v>
      </c>
      <c r="AA2239" s="6" t="s">
        <v>94</v>
      </c>
      <c r="AB2239" s="6" t="s">
        <v>94</v>
      </c>
      <c r="AC2239" s="6" t="s">
        <v>122</v>
      </c>
      <c r="AD2239" s="6" t="s">
        <v>96</v>
      </c>
      <c r="AE2239" s="6" t="s">
        <v>96</v>
      </c>
      <c r="AF2239" s="6" t="s">
        <v>94</v>
      </c>
      <c r="AG2239" s="6" t="s">
        <v>94</v>
      </c>
      <c r="AH2239" s="6" t="s">
        <v>94</v>
      </c>
      <c r="AI2239" s="6" t="s">
        <v>1748</v>
      </c>
      <c r="AJ2239" s="6" t="s">
        <v>14671</v>
      </c>
      <c r="AK2239" s="7" t="s">
        <v>9766</v>
      </c>
      <c r="AL2239" s="7" t="s">
        <v>78</v>
      </c>
      <c r="AM2239" s="6" t="s">
        <v>78</v>
      </c>
    </row>
    <row r="2240">
      <c r="A2240" s="6" t="s">
        <v>69</v>
      </c>
      <c r="B2240" s="6" t="s">
        <v>5679</v>
      </c>
      <c r="C2240" s="6" t="s">
        <v>14660</v>
      </c>
      <c r="D2240" s="6" t="s">
        <v>14661</v>
      </c>
      <c r="E2240" s="6" t="s">
        <v>73</v>
      </c>
      <c r="F2240" s="6" t="s">
        <v>74</v>
      </c>
      <c r="G2240" s="6" t="s">
        <v>76</v>
      </c>
      <c r="H2240" s="6" t="s">
        <v>78</v>
      </c>
      <c r="I2240" s="6" t="b">
        <v>0</v>
      </c>
      <c r="J2240" s="6" t="s">
        <v>14672</v>
      </c>
      <c r="K2240" s="6" t="s">
        <v>81</v>
      </c>
      <c r="L2240" s="6" t="s">
        <v>14672</v>
      </c>
      <c r="M2240" s="6" t="s">
        <v>14673</v>
      </c>
      <c r="N2240" s="6" t="s">
        <v>14674</v>
      </c>
      <c r="O2240" s="6" t="s">
        <v>14675</v>
      </c>
      <c r="P2240" s="6" t="s">
        <v>14676</v>
      </c>
      <c r="Q2240" s="6" t="s">
        <v>2888</v>
      </c>
      <c r="R2240" s="6" t="s">
        <v>161</v>
      </c>
      <c r="S2240" s="6" t="s">
        <v>13253</v>
      </c>
      <c r="T2240" s="6" t="s">
        <v>305</v>
      </c>
      <c r="U2240" s="6" t="s">
        <v>2889</v>
      </c>
      <c r="V2240" s="6" t="s">
        <v>725</v>
      </c>
      <c r="W2240" s="6" t="s">
        <v>96</v>
      </c>
      <c r="X2240" s="6" t="s">
        <v>96</v>
      </c>
      <c r="Y2240" s="6" t="s">
        <v>94</v>
      </c>
      <c r="Z2240" s="6" t="s">
        <v>96</v>
      </c>
      <c r="AA2240" s="6" t="s">
        <v>94</v>
      </c>
      <c r="AB2240" s="6" t="s">
        <v>96</v>
      </c>
      <c r="AC2240" s="6" t="s">
        <v>70</v>
      </c>
      <c r="AD2240" s="6" t="s">
        <v>96</v>
      </c>
      <c r="AE2240" s="6" t="s">
        <v>96</v>
      </c>
      <c r="AF2240" s="6" t="s">
        <v>94</v>
      </c>
      <c r="AG2240" s="6" t="s">
        <v>96</v>
      </c>
      <c r="AH2240" s="6" t="s">
        <v>94</v>
      </c>
      <c r="AI2240" s="6" t="s">
        <v>14677</v>
      </c>
      <c r="AJ2240" s="6" t="s">
        <v>14678</v>
      </c>
      <c r="AK2240" s="7" t="s">
        <v>14679</v>
      </c>
      <c r="AL2240" s="7" t="s">
        <v>78</v>
      </c>
      <c r="AM2240" s="6" t="s">
        <v>78</v>
      </c>
    </row>
    <row r="2241">
      <c r="A2241" s="6" t="s">
        <v>69</v>
      </c>
      <c r="B2241" s="6" t="s">
        <v>5679</v>
      </c>
      <c r="C2241" s="6" t="s">
        <v>14660</v>
      </c>
      <c r="D2241" s="6" t="s">
        <v>14661</v>
      </c>
      <c r="E2241" s="6" t="s">
        <v>73</v>
      </c>
      <c r="F2241" s="6" t="s">
        <v>74</v>
      </c>
      <c r="G2241" s="6" t="s">
        <v>76</v>
      </c>
      <c r="H2241" s="6" t="s">
        <v>78</v>
      </c>
      <c r="I2241" s="6" t="b">
        <v>0</v>
      </c>
      <c r="J2241" s="6" t="s">
        <v>14680</v>
      </c>
      <c r="K2241" s="6" t="s">
        <v>81</v>
      </c>
      <c r="L2241" s="6" t="s">
        <v>14680</v>
      </c>
      <c r="M2241" s="6" t="s">
        <v>14673</v>
      </c>
      <c r="N2241" s="6" t="s">
        <v>14681</v>
      </c>
      <c r="O2241" s="6" t="s">
        <v>14682</v>
      </c>
      <c r="P2241" s="6" t="s">
        <v>14683</v>
      </c>
      <c r="Q2241" s="6" t="s">
        <v>10575</v>
      </c>
      <c r="R2241" s="6" t="s">
        <v>106</v>
      </c>
      <c r="S2241" s="6" t="s">
        <v>460</v>
      </c>
      <c r="T2241" s="6" t="s">
        <v>90</v>
      </c>
      <c r="U2241" s="6" t="s">
        <v>10576</v>
      </c>
      <c r="V2241" s="6" t="s">
        <v>127</v>
      </c>
      <c r="W2241" s="6" t="s">
        <v>94</v>
      </c>
      <c r="X2241" s="6" t="s">
        <v>94</v>
      </c>
      <c r="Y2241" s="6" t="s">
        <v>94</v>
      </c>
      <c r="Z2241" s="6" t="s">
        <v>94</v>
      </c>
      <c r="AA2241" s="6" t="s">
        <v>94</v>
      </c>
      <c r="AB2241" s="6" t="s">
        <v>94</v>
      </c>
      <c r="AC2241" s="6">
        <v>0.0</v>
      </c>
      <c r="AD2241" s="6" t="s">
        <v>96</v>
      </c>
      <c r="AE2241" s="6" t="s">
        <v>96</v>
      </c>
      <c r="AF2241" s="6" t="s">
        <v>94</v>
      </c>
      <c r="AG2241" s="6" t="s">
        <v>94</v>
      </c>
      <c r="AH2241" s="6" t="s">
        <v>94</v>
      </c>
      <c r="AI2241" s="6" t="s">
        <v>1369</v>
      </c>
      <c r="AJ2241" s="6" t="s">
        <v>3523</v>
      </c>
      <c r="AK2241" s="7" t="s">
        <v>14577</v>
      </c>
      <c r="AL2241" s="7" t="s">
        <v>78</v>
      </c>
      <c r="AM2241" s="6" t="s">
        <v>78</v>
      </c>
    </row>
    <row r="2242">
      <c r="A2242" s="6" t="s">
        <v>69</v>
      </c>
      <c r="B2242" s="6" t="s">
        <v>5679</v>
      </c>
      <c r="C2242" s="6" t="s">
        <v>14660</v>
      </c>
      <c r="D2242" s="6" t="s">
        <v>14661</v>
      </c>
      <c r="E2242" s="6" t="s">
        <v>73</v>
      </c>
      <c r="F2242" s="6" t="s">
        <v>74</v>
      </c>
      <c r="G2242" s="6" t="s">
        <v>76</v>
      </c>
      <c r="H2242" s="6" t="s">
        <v>78</v>
      </c>
      <c r="I2242" s="6" t="b">
        <v>0</v>
      </c>
      <c r="J2242" s="6" t="s">
        <v>14684</v>
      </c>
      <c r="K2242" s="6" t="s">
        <v>81</v>
      </c>
      <c r="L2242" s="6" t="s">
        <v>14684</v>
      </c>
      <c r="M2242" s="6" t="s">
        <v>14673</v>
      </c>
      <c r="N2242" s="6" t="s">
        <v>14685</v>
      </c>
      <c r="O2242" s="6" t="s">
        <v>14686</v>
      </c>
      <c r="P2242" s="6" t="s">
        <v>14687</v>
      </c>
      <c r="Q2242" s="6" t="s">
        <v>14688</v>
      </c>
      <c r="R2242" s="6" t="s">
        <v>161</v>
      </c>
      <c r="S2242" s="6" t="s">
        <v>76</v>
      </c>
      <c r="T2242" s="6" t="s">
        <v>124</v>
      </c>
      <c r="U2242" s="6" t="s">
        <v>14689</v>
      </c>
      <c r="V2242" s="6" t="s">
        <v>93</v>
      </c>
      <c r="W2242" s="6" t="s">
        <v>94</v>
      </c>
      <c r="X2242" s="6" t="s">
        <v>94</v>
      </c>
      <c r="Y2242" s="6" t="s">
        <v>96</v>
      </c>
      <c r="Z2242" s="6" t="s">
        <v>94</v>
      </c>
      <c r="AA2242" s="6" t="s">
        <v>94</v>
      </c>
      <c r="AB2242" s="6" t="s">
        <v>94</v>
      </c>
      <c r="AC2242" s="6" t="s">
        <v>3752</v>
      </c>
      <c r="AD2242" s="6" t="s">
        <v>96</v>
      </c>
      <c r="AE2242" s="6" t="s">
        <v>96</v>
      </c>
      <c r="AF2242" s="6" t="s">
        <v>94</v>
      </c>
      <c r="AG2242" s="6" t="s">
        <v>94</v>
      </c>
      <c r="AH2242" s="6" t="s">
        <v>94</v>
      </c>
      <c r="AI2242" s="6" t="s">
        <v>14690</v>
      </c>
      <c r="AJ2242" s="6" t="s">
        <v>9768</v>
      </c>
      <c r="AK2242" s="7" t="s">
        <v>14691</v>
      </c>
      <c r="AL2242" s="7" t="s">
        <v>78</v>
      </c>
      <c r="AM2242" s="6" t="s">
        <v>78</v>
      </c>
    </row>
    <row r="2243">
      <c r="A2243" s="6" t="s">
        <v>69</v>
      </c>
      <c r="B2243" s="6" t="s">
        <v>5679</v>
      </c>
      <c r="C2243" s="6" t="s">
        <v>14660</v>
      </c>
      <c r="D2243" s="6" t="s">
        <v>14661</v>
      </c>
      <c r="E2243" s="6" t="s">
        <v>73</v>
      </c>
      <c r="F2243" s="6" t="s">
        <v>74</v>
      </c>
      <c r="G2243" s="6" t="s">
        <v>76</v>
      </c>
      <c r="H2243" s="6" t="s">
        <v>78</v>
      </c>
      <c r="I2243" s="6" t="b">
        <v>0</v>
      </c>
      <c r="J2243" s="6" t="s">
        <v>14692</v>
      </c>
      <c r="K2243" s="6" t="s">
        <v>81</v>
      </c>
      <c r="L2243" s="6" t="s">
        <v>14692</v>
      </c>
      <c r="M2243" s="6" t="s">
        <v>14673</v>
      </c>
      <c r="N2243" s="6" t="s">
        <v>14693</v>
      </c>
      <c r="O2243" s="6" t="s">
        <v>14694</v>
      </c>
      <c r="P2243" s="6" t="s">
        <v>14695</v>
      </c>
      <c r="Q2243" s="6" t="s">
        <v>9553</v>
      </c>
      <c r="R2243" s="6" t="s">
        <v>392</v>
      </c>
      <c r="S2243" s="6" t="s">
        <v>5860</v>
      </c>
      <c r="T2243" s="6" t="s">
        <v>90</v>
      </c>
      <c r="U2243" s="6" t="s">
        <v>9554</v>
      </c>
      <c r="V2243" s="6" t="s">
        <v>93</v>
      </c>
      <c r="W2243" s="6" t="s">
        <v>94</v>
      </c>
      <c r="X2243" s="6" t="s">
        <v>94</v>
      </c>
      <c r="Y2243" s="6" t="s">
        <v>94</v>
      </c>
      <c r="Z2243" s="6" t="s">
        <v>94</v>
      </c>
      <c r="AA2243" s="6" t="s">
        <v>94</v>
      </c>
      <c r="AB2243" s="6" t="s">
        <v>94</v>
      </c>
      <c r="AC2243" s="6">
        <v>0.0</v>
      </c>
      <c r="AD2243" s="6" t="s">
        <v>96</v>
      </c>
      <c r="AE2243" s="6" t="s">
        <v>96</v>
      </c>
      <c r="AF2243" s="6" t="s">
        <v>94</v>
      </c>
      <c r="AG2243" s="6" t="s">
        <v>96</v>
      </c>
      <c r="AH2243" s="6" t="s">
        <v>94</v>
      </c>
      <c r="AI2243" s="6" t="s">
        <v>6796</v>
      </c>
      <c r="AJ2243" s="6" t="s">
        <v>6797</v>
      </c>
      <c r="AK2243" s="7" t="s">
        <v>14696</v>
      </c>
      <c r="AL2243" s="7" t="s">
        <v>78</v>
      </c>
      <c r="AM2243" s="6" t="s">
        <v>78</v>
      </c>
    </row>
    <row r="2244">
      <c r="A2244" s="6" t="s">
        <v>69</v>
      </c>
      <c r="B2244" s="6" t="s">
        <v>5679</v>
      </c>
      <c r="C2244" s="6" t="s">
        <v>14660</v>
      </c>
      <c r="D2244" s="6" t="s">
        <v>14661</v>
      </c>
      <c r="E2244" s="6" t="s">
        <v>73</v>
      </c>
      <c r="F2244" s="6" t="s">
        <v>74</v>
      </c>
      <c r="G2244" s="6" t="s">
        <v>76</v>
      </c>
      <c r="H2244" s="6" t="s">
        <v>78</v>
      </c>
      <c r="I2244" s="6" t="b">
        <v>0</v>
      </c>
      <c r="J2244" s="6" t="s">
        <v>14697</v>
      </c>
      <c r="K2244" s="6" t="s">
        <v>81</v>
      </c>
      <c r="L2244" s="6" t="s">
        <v>14697</v>
      </c>
      <c r="M2244" s="6" t="s">
        <v>14673</v>
      </c>
      <c r="N2244" s="6" t="s">
        <v>14698</v>
      </c>
      <c r="O2244" s="6" t="s">
        <v>14699</v>
      </c>
      <c r="P2244" s="6" t="s">
        <v>14700</v>
      </c>
      <c r="Q2244" s="6" t="s">
        <v>2003</v>
      </c>
      <c r="R2244" s="6" t="s">
        <v>193</v>
      </c>
      <c r="S2244" s="6" t="s">
        <v>1767</v>
      </c>
      <c r="T2244" s="6" t="s">
        <v>141</v>
      </c>
      <c r="U2244" s="6" t="s">
        <v>2004</v>
      </c>
      <c r="V2244" s="6" t="s">
        <v>127</v>
      </c>
      <c r="W2244" s="6" t="s">
        <v>94</v>
      </c>
      <c r="X2244" s="6" t="s">
        <v>94</v>
      </c>
      <c r="Y2244" s="6" t="s">
        <v>94</v>
      </c>
      <c r="Z2244" s="6" t="s">
        <v>94</v>
      </c>
      <c r="AA2244" s="6" t="s">
        <v>94</v>
      </c>
      <c r="AB2244" s="6" t="s">
        <v>94</v>
      </c>
      <c r="AC2244" s="6">
        <v>0.0</v>
      </c>
      <c r="AD2244" s="6" t="s">
        <v>94</v>
      </c>
      <c r="AE2244" s="6" t="s">
        <v>96</v>
      </c>
      <c r="AF2244" s="6" t="s">
        <v>96</v>
      </c>
      <c r="AG2244" s="6" t="s">
        <v>94</v>
      </c>
      <c r="AH2244" s="6" t="s">
        <v>96</v>
      </c>
      <c r="AI2244" s="6" t="s">
        <v>12763</v>
      </c>
      <c r="AJ2244" s="6" t="s">
        <v>6540</v>
      </c>
      <c r="AK2244" s="7" t="s">
        <v>14701</v>
      </c>
      <c r="AL2244" s="7" t="s">
        <v>427</v>
      </c>
      <c r="AM2244" s="6" t="s">
        <v>275</v>
      </c>
    </row>
    <row r="2245">
      <c r="A2245" s="6" t="s">
        <v>69</v>
      </c>
      <c r="B2245" s="6" t="s">
        <v>5679</v>
      </c>
      <c r="C2245" s="6" t="s">
        <v>14660</v>
      </c>
      <c r="D2245" s="6" t="s">
        <v>14661</v>
      </c>
      <c r="E2245" s="6" t="s">
        <v>73</v>
      </c>
      <c r="F2245" s="6" t="s">
        <v>74</v>
      </c>
      <c r="G2245" s="6" t="s">
        <v>76</v>
      </c>
      <c r="H2245" s="6" t="s">
        <v>78</v>
      </c>
      <c r="I2245" s="6" t="b">
        <v>0</v>
      </c>
      <c r="J2245" s="6" t="s">
        <v>14702</v>
      </c>
      <c r="K2245" s="6" t="s">
        <v>81</v>
      </c>
      <c r="L2245" s="6" t="s">
        <v>14702</v>
      </c>
      <c r="M2245" s="6" t="s">
        <v>14673</v>
      </c>
      <c r="N2245" s="6" t="s">
        <v>14703</v>
      </c>
      <c r="O2245" s="6" t="s">
        <v>14704</v>
      </c>
      <c r="P2245" s="6" t="s">
        <v>14705</v>
      </c>
      <c r="Q2245" s="6" t="s">
        <v>2003</v>
      </c>
      <c r="R2245" s="6" t="s">
        <v>185</v>
      </c>
      <c r="S2245" s="6" t="s">
        <v>4399</v>
      </c>
      <c r="T2245" s="6" t="s">
        <v>124</v>
      </c>
      <c r="U2245" s="6" t="s">
        <v>2004</v>
      </c>
      <c r="V2245" s="6" t="s">
        <v>127</v>
      </c>
      <c r="W2245" s="6" t="s">
        <v>94</v>
      </c>
      <c r="X2245" s="6" t="s">
        <v>94</v>
      </c>
      <c r="Y2245" s="6" t="s">
        <v>94</v>
      </c>
      <c r="Z2245" s="6" t="s">
        <v>94</v>
      </c>
      <c r="AA2245" s="6" t="s">
        <v>94</v>
      </c>
      <c r="AB2245" s="6" t="s">
        <v>94</v>
      </c>
      <c r="AC2245" s="6">
        <v>0.0</v>
      </c>
      <c r="AD2245" s="6" t="s">
        <v>94</v>
      </c>
      <c r="AE2245" s="6" t="s">
        <v>96</v>
      </c>
      <c r="AF2245" s="6" t="s">
        <v>96</v>
      </c>
      <c r="AG2245" s="6" t="s">
        <v>94</v>
      </c>
      <c r="AH2245" s="6" t="s">
        <v>96</v>
      </c>
      <c r="AI2245" s="6" t="s">
        <v>2502</v>
      </c>
      <c r="AJ2245" s="6" t="s">
        <v>130</v>
      </c>
      <c r="AK2245" s="7" t="s">
        <v>14706</v>
      </c>
      <c r="AL2245" s="7" t="s">
        <v>427</v>
      </c>
      <c r="AM2245" s="6" t="s">
        <v>275</v>
      </c>
    </row>
    <row r="2246">
      <c r="A2246" s="6" t="s">
        <v>69</v>
      </c>
      <c r="B2246" s="6" t="s">
        <v>5679</v>
      </c>
      <c r="C2246" s="6" t="s">
        <v>14660</v>
      </c>
      <c r="D2246" s="6" t="s">
        <v>14661</v>
      </c>
      <c r="E2246" s="6" t="s">
        <v>73</v>
      </c>
      <c r="F2246" s="6" t="s">
        <v>74</v>
      </c>
      <c r="G2246" s="6" t="s">
        <v>76</v>
      </c>
      <c r="H2246" s="6" t="s">
        <v>78</v>
      </c>
      <c r="I2246" s="6" t="b">
        <v>0</v>
      </c>
      <c r="J2246" s="6" t="s">
        <v>14707</v>
      </c>
      <c r="K2246" s="6" t="s">
        <v>81</v>
      </c>
      <c r="L2246" s="6" t="s">
        <v>14707</v>
      </c>
      <c r="M2246" s="6" t="s">
        <v>14708</v>
      </c>
      <c r="N2246" s="6" t="s">
        <v>14709</v>
      </c>
      <c r="O2246" s="6" t="s">
        <v>14710</v>
      </c>
      <c r="P2246" s="6" t="s">
        <v>14711</v>
      </c>
      <c r="Q2246" s="6" t="s">
        <v>2255</v>
      </c>
      <c r="R2246" s="6" t="s">
        <v>185</v>
      </c>
      <c r="S2246" s="6" t="s">
        <v>193</v>
      </c>
      <c r="T2246" s="6" t="s">
        <v>158</v>
      </c>
      <c r="U2246" s="6" t="s">
        <v>2256</v>
      </c>
      <c r="V2246" s="6" t="s">
        <v>144</v>
      </c>
      <c r="W2246" s="6" t="s">
        <v>96</v>
      </c>
      <c r="X2246" s="6" t="s">
        <v>96</v>
      </c>
      <c r="Y2246" s="6" t="s">
        <v>96</v>
      </c>
      <c r="Z2246" s="6" t="s">
        <v>96</v>
      </c>
      <c r="AA2246" s="6" t="s">
        <v>94</v>
      </c>
      <c r="AB2246" s="6" t="s">
        <v>94</v>
      </c>
      <c r="AC2246" s="6" t="s">
        <v>833</v>
      </c>
      <c r="AD2246" s="6" t="s">
        <v>96</v>
      </c>
      <c r="AE2246" s="6" t="s">
        <v>96</v>
      </c>
      <c r="AF2246" s="6" t="s">
        <v>94</v>
      </c>
      <c r="AG2246" s="6" t="s">
        <v>94</v>
      </c>
      <c r="AH2246" s="6" t="s">
        <v>94</v>
      </c>
      <c r="AI2246" s="6" t="s">
        <v>12445</v>
      </c>
      <c r="AJ2246" s="6" t="s">
        <v>6427</v>
      </c>
      <c r="AK2246" s="7" t="s">
        <v>7220</v>
      </c>
      <c r="AL2246" s="7" t="s">
        <v>427</v>
      </c>
      <c r="AM2246" s="6" t="s">
        <v>275</v>
      </c>
    </row>
    <row r="2247">
      <c r="A2247" s="6" t="s">
        <v>69</v>
      </c>
      <c r="B2247" s="6" t="s">
        <v>5679</v>
      </c>
      <c r="C2247" s="6" t="s">
        <v>14660</v>
      </c>
      <c r="D2247" s="6" t="s">
        <v>14661</v>
      </c>
      <c r="E2247" s="6" t="s">
        <v>73</v>
      </c>
      <c r="F2247" s="6" t="s">
        <v>74</v>
      </c>
      <c r="G2247" s="6" t="s">
        <v>76</v>
      </c>
      <c r="H2247" s="6" t="s">
        <v>78</v>
      </c>
      <c r="I2247" s="6" t="b">
        <v>0</v>
      </c>
      <c r="J2247" s="6" t="s">
        <v>14712</v>
      </c>
      <c r="K2247" s="6" t="s">
        <v>81</v>
      </c>
      <c r="L2247" s="6" t="s">
        <v>14712</v>
      </c>
      <c r="M2247" s="6" t="s">
        <v>14708</v>
      </c>
      <c r="N2247" s="6" t="s">
        <v>14713</v>
      </c>
      <c r="O2247" s="6" t="s">
        <v>14714</v>
      </c>
      <c r="P2247" s="6" t="s">
        <v>14715</v>
      </c>
      <c r="Q2247" s="6" t="s">
        <v>9378</v>
      </c>
      <c r="R2247" s="6" t="s">
        <v>122</v>
      </c>
      <c r="S2247" s="6" t="s">
        <v>14716</v>
      </c>
      <c r="T2247" s="6" t="s">
        <v>141</v>
      </c>
      <c r="U2247" s="6" t="s">
        <v>9379</v>
      </c>
      <c r="V2247" s="6" t="s">
        <v>93</v>
      </c>
      <c r="W2247" s="6" t="s">
        <v>94</v>
      </c>
      <c r="X2247" s="6" t="s">
        <v>94</v>
      </c>
      <c r="Y2247" s="6" t="s">
        <v>94</v>
      </c>
      <c r="Z2247" s="6" t="s">
        <v>94</v>
      </c>
      <c r="AA2247" s="6" t="s">
        <v>94</v>
      </c>
      <c r="AB2247" s="6" t="s">
        <v>94</v>
      </c>
      <c r="AC2247" s="6" t="s">
        <v>157</v>
      </c>
      <c r="AD2247" s="6" t="s">
        <v>96</v>
      </c>
      <c r="AE2247" s="6" t="s">
        <v>96</v>
      </c>
      <c r="AF2247" s="6" t="s">
        <v>94</v>
      </c>
      <c r="AG2247" s="6" t="s">
        <v>96</v>
      </c>
      <c r="AH2247" s="6" t="s">
        <v>94</v>
      </c>
      <c r="AI2247" s="6" t="s">
        <v>14717</v>
      </c>
      <c r="AJ2247" s="6" t="s">
        <v>14718</v>
      </c>
      <c r="AK2247" s="7" t="s">
        <v>14719</v>
      </c>
      <c r="AL2247" s="7" t="s">
        <v>427</v>
      </c>
      <c r="AM2247" s="6" t="s">
        <v>275</v>
      </c>
    </row>
    <row r="2248">
      <c r="A2248" s="6" t="s">
        <v>69</v>
      </c>
      <c r="B2248" s="6" t="s">
        <v>5679</v>
      </c>
      <c r="C2248" s="6" t="s">
        <v>14660</v>
      </c>
      <c r="D2248" s="6" t="s">
        <v>14661</v>
      </c>
      <c r="E2248" s="6" t="s">
        <v>73</v>
      </c>
      <c r="F2248" s="6" t="s">
        <v>74</v>
      </c>
      <c r="G2248" s="6" t="s">
        <v>76</v>
      </c>
      <c r="H2248" s="6" t="s">
        <v>78</v>
      </c>
      <c r="I2248" s="6" t="b">
        <v>0</v>
      </c>
      <c r="J2248" s="6" t="s">
        <v>14720</v>
      </c>
      <c r="K2248" s="6" t="s">
        <v>81</v>
      </c>
      <c r="L2248" s="6" t="s">
        <v>14720</v>
      </c>
      <c r="M2248" s="6" t="s">
        <v>14708</v>
      </c>
      <c r="N2248" s="6" t="s">
        <v>14721</v>
      </c>
      <c r="O2248" s="6" t="s">
        <v>14722</v>
      </c>
      <c r="P2248" s="6" t="s">
        <v>14723</v>
      </c>
      <c r="Q2248" s="6" t="s">
        <v>11180</v>
      </c>
      <c r="R2248" s="6" t="s">
        <v>122</v>
      </c>
      <c r="S2248" s="6" t="s">
        <v>783</v>
      </c>
      <c r="T2248" s="6" t="s">
        <v>158</v>
      </c>
      <c r="U2248" s="6" t="s">
        <v>11181</v>
      </c>
      <c r="V2248" s="6" t="s">
        <v>4372</v>
      </c>
      <c r="W2248" s="6" t="s">
        <v>94</v>
      </c>
      <c r="X2248" s="6" t="s">
        <v>94</v>
      </c>
      <c r="Y2248" s="6" t="s">
        <v>96</v>
      </c>
      <c r="Z2248" s="6" t="s">
        <v>94</v>
      </c>
      <c r="AA2248" s="6" t="s">
        <v>94</v>
      </c>
      <c r="AB2248" s="6" t="s">
        <v>94</v>
      </c>
      <c r="AC2248" s="6" t="s">
        <v>758</v>
      </c>
      <c r="AD2248" s="6" t="s">
        <v>96</v>
      </c>
      <c r="AE2248" s="6" t="s">
        <v>96</v>
      </c>
      <c r="AF2248" s="6" t="s">
        <v>94</v>
      </c>
      <c r="AG2248" s="6" t="s">
        <v>94</v>
      </c>
      <c r="AH2248" s="6" t="s">
        <v>94</v>
      </c>
      <c r="AI2248" s="6" t="s">
        <v>14724</v>
      </c>
      <c r="AJ2248" s="6" t="s">
        <v>6730</v>
      </c>
      <c r="AK2248" s="7" t="s">
        <v>14725</v>
      </c>
      <c r="AL2248" s="7" t="s">
        <v>427</v>
      </c>
      <c r="AM2248" s="6" t="s">
        <v>275</v>
      </c>
    </row>
    <row r="2249">
      <c r="A2249" s="6" t="s">
        <v>69</v>
      </c>
      <c r="B2249" s="6" t="s">
        <v>5679</v>
      </c>
      <c r="C2249" s="6" t="s">
        <v>14660</v>
      </c>
      <c r="D2249" s="6" t="s">
        <v>14661</v>
      </c>
      <c r="E2249" s="6" t="s">
        <v>73</v>
      </c>
      <c r="F2249" s="6" t="s">
        <v>74</v>
      </c>
      <c r="G2249" s="6" t="s">
        <v>76</v>
      </c>
      <c r="H2249" s="6" t="s">
        <v>78</v>
      </c>
      <c r="I2249" s="6" t="b">
        <v>0</v>
      </c>
      <c r="J2249" s="6" t="s">
        <v>14726</v>
      </c>
      <c r="K2249" s="6" t="s">
        <v>81</v>
      </c>
      <c r="L2249" s="6" t="s">
        <v>14726</v>
      </c>
      <c r="M2249" s="6" t="s">
        <v>14708</v>
      </c>
      <c r="N2249" s="6" t="s">
        <v>14727</v>
      </c>
      <c r="O2249" s="6" t="s">
        <v>14728</v>
      </c>
      <c r="P2249" s="6" t="s">
        <v>14729</v>
      </c>
      <c r="Q2249" s="6" t="s">
        <v>4797</v>
      </c>
      <c r="R2249" s="6" t="s">
        <v>95</v>
      </c>
      <c r="S2249" s="6" t="s">
        <v>2662</v>
      </c>
      <c r="T2249" s="6" t="s">
        <v>158</v>
      </c>
      <c r="U2249" s="6" t="s">
        <v>4798</v>
      </c>
      <c r="V2249" s="6" t="s">
        <v>93</v>
      </c>
      <c r="W2249" s="6" t="s">
        <v>94</v>
      </c>
      <c r="X2249" s="6" t="s">
        <v>94</v>
      </c>
      <c r="Y2249" s="6" t="s">
        <v>94</v>
      </c>
      <c r="Z2249" s="6" t="s">
        <v>94</v>
      </c>
      <c r="AA2249" s="6" t="s">
        <v>94</v>
      </c>
      <c r="AB2249" s="6" t="s">
        <v>94</v>
      </c>
      <c r="AC2249" s="6" t="s">
        <v>106</v>
      </c>
      <c r="AD2249" s="6" t="s">
        <v>96</v>
      </c>
      <c r="AE2249" s="6" t="s">
        <v>96</v>
      </c>
      <c r="AF2249" s="6" t="s">
        <v>94</v>
      </c>
      <c r="AG2249" s="6" t="s">
        <v>94</v>
      </c>
      <c r="AH2249" s="6" t="s">
        <v>94</v>
      </c>
      <c r="AI2249" s="6" t="s">
        <v>3697</v>
      </c>
      <c r="AJ2249" s="6" t="s">
        <v>163</v>
      </c>
      <c r="AK2249" s="7" t="s">
        <v>14730</v>
      </c>
      <c r="AL2249" s="7" t="s">
        <v>427</v>
      </c>
      <c r="AM2249" s="6" t="s">
        <v>275</v>
      </c>
    </row>
    <row r="2250">
      <c r="A2250" s="6" t="s">
        <v>69</v>
      </c>
      <c r="B2250" s="6" t="s">
        <v>5679</v>
      </c>
      <c r="C2250" s="6" t="s">
        <v>14660</v>
      </c>
      <c r="D2250" s="6" t="s">
        <v>14661</v>
      </c>
      <c r="E2250" s="6" t="s">
        <v>73</v>
      </c>
      <c r="F2250" s="6" t="s">
        <v>74</v>
      </c>
      <c r="G2250" s="6" t="s">
        <v>76</v>
      </c>
      <c r="H2250" s="6" t="s">
        <v>78</v>
      </c>
      <c r="I2250" s="6" t="b">
        <v>0</v>
      </c>
      <c r="J2250" s="6" t="s">
        <v>14731</v>
      </c>
      <c r="K2250" s="6" t="s">
        <v>81</v>
      </c>
      <c r="L2250" s="6" t="s">
        <v>14731</v>
      </c>
      <c r="M2250" s="6" t="s">
        <v>14708</v>
      </c>
      <c r="N2250" s="6" t="s">
        <v>14732</v>
      </c>
      <c r="O2250" s="6" t="s">
        <v>14733</v>
      </c>
      <c r="P2250" s="6" t="s">
        <v>14734</v>
      </c>
      <c r="Q2250" s="6" t="s">
        <v>2552</v>
      </c>
      <c r="R2250" s="6" t="s">
        <v>392</v>
      </c>
      <c r="S2250" s="6" t="s">
        <v>6394</v>
      </c>
      <c r="T2250" s="6" t="s">
        <v>124</v>
      </c>
      <c r="U2250" s="6" t="s">
        <v>2554</v>
      </c>
      <c r="V2250" s="6" t="s">
        <v>93</v>
      </c>
      <c r="W2250" s="6" t="s">
        <v>94</v>
      </c>
      <c r="X2250" s="6" t="s">
        <v>94</v>
      </c>
      <c r="Y2250" s="6" t="s">
        <v>94</v>
      </c>
      <c r="Z2250" s="6" t="s">
        <v>94</v>
      </c>
      <c r="AA2250" s="6" t="s">
        <v>94</v>
      </c>
      <c r="AB2250" s="6" t="s">
        <v>94</v>
      </c>
      <c r="AC2250" s="6" t="s">
        <v>95</v>
      </c>
      <c r="AD2250" s="6" t="s">
        <v>96</v>
      </c>
      <c r="AE2250" s="6" t="s">
        <v>96</v>
      </c>
      <c r="AF2250" s="6" t="s">
        <v>94</v>
      </c>
      <c r="AG2250" s="6" t="s">
        <v>94</v>
      </c>
      <c r="AH2250" s="6" t="s">
        <v>94</v>
      </c>
      <c r="AI2250" s="6" t="s">
        <v>5716</v>
      </c>
      <c r="AJ2250" s="6" t="s">
        <v>14735</v>
      </c>
      <c r="AK2250" s="7" t="s">
        <v>14736</v>
      </c>
      <c r="AL2250" s="7" t="s">
        <v>427</v>
      </c>
      <c r="AM2250" s="6" t="s">
        <v>275</v>
      </c>
    </row>
    <row r="2251">
      <c r="A2251" s="6" t="s">
        <v>69</v>
      </c>
      <c r="B2251" s="6" t="s">
        <v>5679</v>
      </c>
      <c r="C2251" s="6" t="s">
        <v>14660</v>
      </c>
      <c r="D2251" s="6" t="s">
        <v>14661</v>
      </c>
      <c r="E2251" s="6" t="s">
        <v>73</v>
      </c>
      <c r="F2251" s="6" t="s">
        <v>74</v>
      </c>
      <c r="G2251" s="6" t="s">
        <v>76</v>
      </c>
      <c r="H2251" s="6" t="s">
        <v>78</v>
      </c>
      <c r="I2251" s="6" t="b">
        <v>0</v>
      </c>
      <c r="J2251" s="6" t="s">
        <v>14737</v>
      </c>
      <c r="K2251" s="6" t="s">
        <v>81</v>
      </c>
      <c r="L2251" s="6" t="s">
        <v>14737</v>
      </c>
      <c r="M2251" s="6" t="s">
        <v>14708</v>
      </c>
      <c r="N2251" s="6" t="s">
        <v>14738</v>
      </c>
      <c r="O2251" s="6" t="s">
        <v>14739</v>
      </c>
      <c r="P2251" s="6" t="s">
        <v>14740</v>
      </c>
      <c r="Q2251" s="6" t="s">
        <v>2888</v>
      </c>
      <c r="R2251" s="6" t="s">
        <v>95</v>
      </c>
      <c r="S2251" s="6" t="s">
        <v>4916</v>
      </c>
      <c r="T2251" s="6" t="s">
        <v>1247</v>
      </c>
      <c r="U2251" s="6" t="s">
        <v>2889</v>
      </c>
      <c r="V2251" s="6" t="s">
        <v>93</v>
      </c>
      <c r="W2251" s="6" t="s">
        <v>94</v>
      </c>
      <c r="X2251" s="6" t="s">
        <v>94</v>
      </c>
      <c r="Y2251" s="6" t="s">
        <v>94</v>
      </c>
      <c r="Z2251" s="6" t="s">
        <v>94</v>
      </c>
      <c r="AA2251" s="6" t="s">
        <v>94</v>
      </c>
      <c r="AB2251" s="6" t="s">
        <v>94</v>
      </c>
      <c r="AC2251" s="6" t="s">
        <v>715</v>
      </c>
      <c r="AD2251" s="6" t="s">
        <v>96</v>
      </c>
      <c r="AE2251" s="6" t="s">
        <v>96</v>
      </c>
      <c r="AF2251" s="6" t="s">
        <v>94</v>
      </c>
      <c r="AG2251" s="6" t="s">
        <v>94</v>
      </c>
      <c r="AH2251" s="6" t="s">
        <v>94</v>
      </c>
      <c r="AI2251" s="6" t="s">
        <v>7185</v>
      </c>
      <c r="AJ2251" s="6" t="s">
        <v>14741</v>
      </c>
      <c r="AK2251" s="7" t="s">
        <v>14742</v>
      </c>
      <c r="AL2251" s="7" t="s">
        <v>427</v>
      </c>
      <c r="AM2251" s="6" t="s">
        <v>275</v>
      </c>
    </row>
    <row r="2252">
      <c r="A2252" s="6" t="s">
        <v>69</v>
      </c>
      <c r="B2252" s="6" t="s">
        <v>5679</v>
      </c>
      <c r="C2252" s="6" t="s">
        <v>14660</v>
      </c>
      <c r="D2252" s="6" t="s">
        <v>14661</v>
      </c>
      <c r="E2252" s="6" t="s">
        <v>73</v>
      </c>
      <c r="F2252" s="6" t="s">
        <v>74</v>
      </c>
      <c r="G2252" s="6" t="s">
        <v>76</v>
      </c>
      <c r="H2252" s="6" t="s">
        <v>78</v>
      </c>
      <c r="I2252" s="6" t="b">
        <v>0</v>
      </c>
      <c r="J2252" s="6" t="s">
        <v>14743</v>
      </c>
      <c r="K2252" s="6" t="s">
        <v>81</v>
      </c>
      <c r="L2252" s="6" t="s">
        <v>14743</v>
      </c>
      <c r="M2252" s="6" t="s">
        <v>14708</v>
      </c>
      <c r="N2252" s="6" t="s">
        <v>14744</v>
      </c>
      <c r="O2252" s="6" t="s">
        <v>14745</v>
      </c>
      <c r="P2252" s="6" t="s">
        <v>14746</v>
      </c>
      <c r="Q2252" s="6" t="s">
        <v>2888</v>
      </c>
      <c r="R2252" s="6" t="s">
        <v>161</v>
      </c>
      <c r="S2252" s="6" t="s">
        <v>14747</v>
      </c>
      <c r="T2252" s="6" t="s">
        <v>784</v>
      </c>
      <c r="U2252" s="6" t="s">
        <v>2889</v>
      </c>
      <c r="V2252" s="6" t="s">
        <v>93</v>
      </c>
      <c r="W2252" s="6" t="s">
        <v>94</v>
      </c>
      <c r="X2252" s="6" t="s">
        <v>94</v>
      </c>
      <c r="Y2252" s="6" t="s">
        <v>94</v>
      </c>
      <c r="Z2252" s="6" t="s">
        <v>94</v>
      </c>
      <c r="AA2252" s="6" t="s">
        <v>94</v>
      </c>
      <c r="AB2252" s="6" t="s">
        <v>94</v>
      </c>
      <c r="AC2252" s="6" t="s">
        <v>715</v>
      </c>
      <c r="AD2252" s="6" t="s">
        <v>96</v>
      </c>
      <c r="AE2252" s="6" t="s">
        <v>96</v>
      </c>
      <c r="AF2252" s="6" t="s">
        <v>96</v>
      </c>
      <c r="AG2252" s="6" t="s">
        <v>94</v>
      </c>
      <c r="AH2252" s="6" t="s">
        <v>94</v>
      </c>
      <c r="AI2252" s="6" t="s">
        <v>2656</v>
      </c>
      <c r="AJ2252" s="6" t="s">
        <v>14748</v>
      </c>
      <c r="AK2252" s="7" t="s">
        <v>14749</v>
      </c>
      <c r="AL2252" s="7" t="s">
        <v>427</v>
      </c>
      <c r="AM2252" s="6" t="s">
        <v>275</v>
      </c>
    </row>
    <row r="2253">
      <c r="A2253" s="6" t="s">
        <v>69</v>
      </c>
      <c r="B2253" s="6" t="s">
        <v>5679</v>
      </c>
      <c r="C2253" s="6" t="s">
        <v>14660</v>
      </c>
      <c r="D2253" s="6" t="s">
        <v>14661</v>
      </c>
      <c r="E2253" s="6" t="s">
        <v>73</v>
      </c>
      <c r="F2253" s="6" t="s">
        <v>74</v>
      </c>
      <c r="G2253" s="6" t="s">
        <v>76</v>
      </c>
      <c r="H2253" s="6" t="s">
        <v>78</v>
      </c>
      <c r="I2253" s="6" t="b">
        <v>0</v>
      </c>
      <c r="J2253" s="6" t="s">
        <v>14750</v>
      </c>
      <c r="K2253" s="6" t="s">
        <v>81</v>
      </c>
      <c r="L2253" s="6" t="s">
        <v>14750</v>
      </c>
      <c r="M2253" s="6" t="s">
        <v>14708</v>
      </c>
      <c r="N2253" s="6" t="s">
        <v>14751</v>
      </c>
      <c r="O2253" s="6" t="s">
        <v>14752</v>
      </c>
      <c r="P2253" s="6" t="s">
        <v>14753</v>
      </c>
      <c r="Q2253" s="6" t="s">
        <v>12489</v>
      </c>
      <c r="R2253" s="6" t="s">
        <v>122</v>
      </c>
      <c r="S2253" s="6" t="s">
        <v>590</v>
      </c>
      <c r="T2253" s="6" t="s">
        <v>784</v>
      </c>
      <c r="U2253" s="6" t="s">
        <v>12490</v>
      </c>
      <c r="V2253" s="6" t="s">
        <v>127</v>
      </c>
      <c r="W2253" s="6" t="s">
        <v>94</v>
      </c>
      <c r="X2253" s="6" t="s">
        <v>94</v>
      </c>
      <c r="Y2253" s="6" t="s">
        <v>94</v>
      </c>
      <c r="Z2253" s="6" t="s">
        <v>94</v>
      </c>
      <c r="AA2253" s="6" t="s">
        <v>94</v>
      </c>
      <c r="AB2253" s="6" t="s">
        <v>94</v>
      </c>
      <c r="AC2253" s="6" t="s">
        <v>392</v>
      </c>
      <c r="AD2253" s="6" t="s">
        <v>96</v>
      </c>
      <c r="AE2253" s="6" t="s">
        <v>96</v>
      </c>
      <c r="AF2253" s="6" t="s">
        <v>94</v>
      </c>
      <c r="AG2253" s="6" t="s">
        <v>94</v>
      </c>
      <c r="AH2253" s="6" t="s">
        <v>94</v>
      </c>
      <c r="AI2253" s="6" t="s">
        <v>14754</v>
      </c>
      <c r="AJ2253" s="6" t="s">
        <v>4545</v>
      </c>
      <c r="AK2253" s="7" t="s">
        <v>14755</v>
      </c>
      <c r="AL2253" s="7" t="s">
        <v>427</v>
      </c>
      <c r="AM2253" s="6" t="s">
        <v>275</v>
      </c>
    </row>
    <row r="2254">
      <c r="A2254" s="6" t="s">
        <v>69</v>
      </c>
      <c r="B2254" s="6" t="s">
        <v>5679</v>
      </c>
      <c r="C2254" s="6" t="s">
        <v>14660</v>
      </c>
      <c r="D2254" s="6" t="s">
        <v>14661</v>
      </c>
      <c r="E2254" s="6" t="s">
        <v>73</v>
      </c>
      <c r="F2254" s="6" t="s">
        <v>74</v>
      </c>
      <c r="G2254" s="6" t="s">
        <v>76</v>
      </c>
      <c r="H2254" s="6" t="s">
        <v>78</v>
      </c>
      <c r="I2254" s="6" t="b">
        <v>0</v>
      </c>
      <c r="J2254" s="6" t="s">
        <v>14756</v>
      </c>
      <c r="K2254" s="6" t="s">
        <v>81</v>
      </c>
      <c r="L2254" s="6" t="s">
        <v>14756</v>
      </c>
      <c r="M2254" s="6" t="s">
        <v>14708</v>
      </c>
      <c r="N2254" s="6" t="s">
        <v>14757</v>
      </c>
      <c r="O2254" s="6" t="s">
        <v>14758</v>
      </c>
      <c r="P2254" s="6" t="s">
        <v>14759</v>
      </c>
      <c r="Q2254" s="6" t="s">
        <v>665</v>
      </c>
      <c r="R2254" s="6" t="s">
        <v>5804</v>
      </c>
      <c r="S2254" s="6" t="s">
        <v>2699</v>
      </c>
      <c r="T2254" s="6" t="s">
        <v>195</v>
      </c>
      <c r="U2254" s="6" t="s">
        <v>667</v>
      </c>
      <c r="V2254" s="6" t="s">
        <v>93</v>
      </c>
      <c r="W2254" s="6" t="s">
        <v>94</v>
      </c>
      <c r="X2254" s="6" t="s">
        <v>94</v>
      </c>
      <c r="Y2254" s="6" t="s">
        <v>94</v>
      </c>
      <c r="Z2254" s="6" t="s">
        <v>94</v>
      </c>
      <c r="AA2254" s="6" t="s">
        <v>94</v>
      </c>
      <c r="AB2254" s="6" t="s">
        <v>94</v>
      </c>
      <c r="AC2254" s="6" t="s">
        <v>193</v>
      </c>
      <c r="AD2254" s="6" t="s">
        <v>96</v>
      </c>
      <c r="AE2254" s="6" t="s">
        <v>96</v>
      </c>
      <c r="AF2254" s="6" t="s">
        <v>94</v>
      </c>
      <c r="AG2254" s="6" t="s">
        <v>94</v>
      </c>
      <c r="AH2254" s="6" t="s">
        <v>94</v>
      </c>
      <c r="AI2254" s="6" t="s">
        <v>862</v>
      </c>
      <c r="AJ2254" s="6" t="s">
        <v>14760</v>
      </c>
      <c r="AK2254" s="7" t="s">
        <v>7267</v>
      </c>
      <c r="AL2254" s="7" t="s">
        <v>427</v>
      </c>
      <c r="AM2254" s="6" t="s">
        <v>275</v>
      </c>
    </row>
    <row r="2255">
      <c r="A2255" s="6" t="s">
        <v>69</v>
      </c>
      <c r="B2255" s="6" t="s">
        <v>5679</v>
      </c>
      <c r="C2255" s="6" t="s">
        <v>14660</v>
      </c>
      <c r="D2255" s="6" t="s">
        <v>14661</v>
      </c>
      <c r="E2255" s="6" t="s">
        <v>73</v>
      </c>
      <c r="F2255" s="6" t="s">
        <v>74</v>
      </c>
      <c r="G2255" s="6" t="s">
        <v>76</v>
      </c>
      <c r="H2255" s="6" t="s">
        <v>78</v>
      </c>
      <c r="I2255" s="6" t="b">
        <v>0</v>
      </c>
      <c r="J2255" s="6" t="s">
        <v>14761</v>
      </c>
      <c r="K2255" s="6" t="s">
        <v>81</v>
      </c>
      <c r="L2255" s="6" t="s">
        <v>14761</v>
      </c>
      <c r="M2255" s="6" t="s">
        <v>14708</v>
      </c>
      <c r="N2255" s="6" t="s">
        <v>14762</v>
      </c>
      <c r="O2255" s="6" t="s">
        <v>14763</v>
      </c>
      <c r="P2255" s="6" t="s">
        <v>14764</v>
      </c>
      <c r="Q2255" s="6" t="s">
        <v>9378</v>
      </c>
      <c r="R2255" s="6" t="s">
        <v>122</v>
      </c>
      <c r="S2255" s="6" t="s">
        <v>1554</v>
      </c>
      <c r="T2255" s="6" t="s">
        <v>206</v>
      </c>
      <c r="U2255" s="6" t="s">
        <v>9379</v>
      </c>
      <c r="V2255" s="6" t="s">
        <v>93</v>
      </c>
      <c r="W2255" s="6" t="s">
        <v>94</v>
      </c>
      <c r="X2255" s="6" t="s">
        <v>94</v>
      </c>
      <c r="Y2255" s="6" t="s">
        <v>94</v>
      </c>
      <c r="Z2255" s="6" t="s">
        <v>94</v>
      </c>
      <c r="AA2255" s="6" t="s">
        <v>94</v>
      </c>
      <c r="AB2255" s="6" t="s">
        <v>94</v>
      </c>
      <c r="AC2255" s="6" t="s">
        <v>5679</v>
      </c>
      <c r="AD2255" s="6" t="s">
        <v>96</v>
      </c>
      <c r="AE2255" s="6" t="s">
        <v>96</v>
      </c>
      <c r="AF2255" s="6" t="s">
        <v>94</v>
      </c>
      <c r="AG2255" s="6" t="s">
        <v>94</v>
      </c>
      <c r="AH2255" s="6" t="s">
        <v>94</v>
      </c>
      <c r="AI2255" s="6" t="s">
        <v>199</v>
      </c>
      <c r="AJ2255" s="6" t="s">
        <v>2867</v>
      </c>
      <c r="AK2255" s="7" t="s">
        <v>14765</v>
      </c>
      <c r="AL2255" s="7" t="s">
        <v>427</v>
      </c>
      <c r="AM2255" s="6" t="s">
        <v>275</v>
      </c>
    </row>
    <row r="2256">
      <c r="A2256" s="6" t="s">
        <v>69</v>
      </c>
      <c r="B2256" s="6" t="s">
        <v>5679</v>
      </c>
      <c r="C2256" s="6" t="s">
        <v>14660</v>
      </c>
      <c r="D2256" s="6" t="s">
        <v>14661</v>
      </c>
      <c r="E2256" s="6" t="s">
        <v>73</v>
      </c>
      <c r="F2256" s="6" t="s">
        <v>74</v>
      </c>
      <c r="G2256" s="6" t="s">
        <v>76</v>
      </c>
      <c r="H2256" s="6" t="s">
        <v>78</v>
      </c>
      <c r="I2256" s="6" t="b">
        <v>0</v>
      </c>
      <c r="J2256" s="6" t="s">
        <v>14766</v>
      </c>
      <c r="K2256" s="6" t="s">
        <v>81</v>
      </c>
      <c r="L2256" s="6" t="s">
        <v>14766</v>
      </c>
      <c r="M2256" s="6" t="s">
        <v>14708</v>
      </c>
      <c r="N2256" s="6" t="s">
        <v>14767</v>
      </c>
      <c r="O2256" s="6" t="s">
        <v>14768</v>
      </c>
      <c r="P2256" s="6" t="s">
        <v>14769</v>
      </c>
      <c r="Q2256" s="6" t="s">
        <v>8966</v>
      </c>
      <c r="R2256" s="6" t="s">
        <v>5804</v>
      </c>
      <c r="S2256" s="6" t="s">
        <v>14770</v>
      </c>
      <c r="T2256" s="6" t="s">
        <v>195</v>
      </c>
      <c r="U2256" s="6" t="s">
        <v>8967</v>
      </c>
      <c r="V2256" s="6" t="s">
        <v>669</v>
      </c>
      <c r="W2256" s="6" t="s">
        <v>94</v>
      </c>
      <c r="X2256" s="6" t="s">
        <v>94</v>
      </c>
      <c r="Y2256" s="6" t="s">
        <v>94</v>
      </c>
      <c r="Z2256" s="6" t="s">
        <v>94</v>
      </c>
      <c r="AA2256" s="6" t="s">
        <v>94</v>
      </c>
      <c r="AB2256" s="6" t="s">
        <v>94</v>
      </c>
      <c r="AC2256" s="6" t="s">
        <v>106</v>
      </c>
      <c r="AD2256" s="6" t="s">
        <v>96</v>
      </c>
      <c r="AE2256" s="6" t="s">
        <v>96</v>
      </c>
      <c r="AF2256" s="6" t="s">
        <v>94</v>
      </c>
      <c r="AG2256" s="6" t="s">
        <v>94</v>
      </c>
      <c r="AH2256" s="6" t="s">
        <v>94</v>
      </c>
      <c r="AI2256" s="6" t="s">
        <v>199</v>
      </c>
      <c r="AJ2256" s="6" t="s">
        <v>14771</v>
      </c>
      <c r="AK2256" s="7" t="s">
        <v>14772</v>
      </c>
      <c r="AL2256" s="7" t="s">
        <v>427</v>
      </c>
      <c r="AM2256" s="6" t="s">
        <v>275</v>
      </c>
    </row>
    <row r="2257">
      <c r="A2257" s="6" t="s">
        <v>69</v>
      </c>
      <c r="B2257" s="6" t="s">
        <v>5679</v>
      </c>
      <c r="C2257" s="6" t="s">
        <v>14660</v>
      </c>
      <c r="D2257" s="6" t="s">
        <v>14661</v>
      </c>
      <c r="E2257" s="6" t="s">
        <v>73</v>
      </c>
      <c r="F2257" s="6" t="s">
        <v>74</v>
      </c>
      <c r="G2257" s="6" t="s">
        <v>76</v>
      </c>
      <c r="H2257" s="6" t="s">
        <v>78</v>
      </c>
      <c r="I2257" s="6" t="b">
        <v>0</v>
      </c>
      <c r="J2257" s="6" t="s">
        <v>14773</v>
      </c>
      <c r="K2257" s="6" t="s">
        <v>81</v>
      </c>
      <c r="L2257" s="6" t="s">
        <v>14773</v>
      </c>
      <c r="M2257" s="6" t="s">
        <v>14708</v>
      </c>
      <c r="N2257" s="6" t="s">
        <v>14774</v>
      </c>
      <c r="O2257" s="6" t="s">
        <v>14775</v>
      </c>
      <c r="P2257" s="6" t="s">
        <v>14776</v>
      </c>
      <c r="Q2257" s="6" t="s">
        <v>14777</v>
      </c>
      <c r="R2257" s="6" t="s">
        <v>1509</v>
      </c>
      <c r="S2257" s="6" t="s">
        <v>12659</v>
      </c>
      <c r="T2257" s="6" t="s">
        <v>818</v>
      </c>
      <c r="U2257" s="6" t="s">
        <v>14778</v>
      </c>
      <c r="V2257" s="6" t="s">
        <v>93</v>
      </c>
      <c r="W2257" s="6" t="s">
        <v>94</v>
      </c>
      <c r="X2257" s="6" t="s">
        <v>94</v>
      </c>
      <c r="Y2257" s="6" t="s">
        <v>94</v>
      </c>
      <c r="Z2257" s="6" t="s">
        <v>94</v>
      </c>
      <c r="AA2257" s="6" t="s">
        <v>94</v>
      </c>
      <c r="AB2257" s="6" t="s">
        <v>94</v>
      </c>
      <c r="AC2257" s="6" t="s">
        <v>1342</v>
      </c>
      <c r="AD2257" s="6" t="s">
        <v>96</v>
      </c>
      <c r="AE2257" s="6" t="s">
        <v>96</v>
      </c>
      <c r="AF2257" s="6" t="s">
        <v>94</v>
      </c>
      <c r="AG2257" s="6" t="s">
        <v>94</v>
      </c>
      <c r="AH2257" s="6" t="s">
        <v>94</v>
      </c>
      <c r="AI2257" s="6" t="s">
        <v>199</v>
      </c>
      <c r="AJ2257" s="6" t="s">
        <v>14047</v>
      </c>
      <c r="AK2257" s="7" t="s">
        <v>14779</v>
      </c>
      <c r="AL2257" s="7" t="s">
        <v>427</v>
      </c>
      <c r="AM2257" s="6" t="s">
        <v>275</v>
      </c>
    </row>
    <row r="2258">
      <c r="A2258" s="6" t="s">
        <v>69</v>
      </c>
      <c r="B2258" s="6" t="s">
        <v>5679</v>
      </c>
      <c r="C2258" s="6" t="s">
        <v>14660</v>
      </c>
      <c r="D2258" s="6" t="s">
        <v>14661</v>
      </c>
      <c r="E2258" s="6" t="s">
        <v>73</v>
      </c>
      <c r="F2258" s="6" t="s">
        <v>74</v>
      </c>
      <c r="G2258" s="6" t="s">
        <v>76</v>
      </c>
      <c r="H2258" s="6" t="s">
        <v>78</v>
      </c>
      <c r="I2258" s="6" t="b">
        <v>0</v>
      </c>
      <c r="J2258" s="6" t="s">
        <v>14780</v>
      </c>
      <c r="K2258" s="6" t="s">
        <v>81</v>
      </c>
      <c r="L2258" s="6" t="s">
        <v>14780</v>
      </c>
      <c r="M2258" s="6" t="s">
        <v>14708</v>
      </c>
      <c r="N2258" s="6" t="s">
        <v>14781</v>
      </c>
      <c r="O2258" s="6" t="s">
        <v>14782</v>
      </c>
      <c r="P2258" s="6" t="s">
        <v>14783</v>
      </c>
      <c r="Q2258" s="6" t="s">
        <v>7089</v>
      </c>
      <c r="R2258" s="6" t="s">
        <v>161</v>
      </c>
      <c r="S2258" s="6" t="s">
        <v>281</v>
      </c>
      <c r="T2258" s="6" t="s">
        <v>818</v>
      </c>
      <c r="U2258" s="6" t="s">
        <v>7091</v>
      </c>
      <c r="V2258" s="6" t="s">
        <v>127</v>
      </c>
      <c r="W2258" s="6" t="s">
        <v>94</v>
      </c>
      <c r="X2258" s="6" t="s">
        <v>94</v>
      </c>
      <c r="Y2258" s="6" t="s">
        <v>94</v>
      </c>
      <c r="Z2258" s="6" t="s">
        <v>94</v>
      </c>
      <c r="AA2258" s="6" t="s">
        <v>94</v>
      </c>
      <c r="AB2258" s="6" t="s">
        <v>94</v>
      </c>
      <c r="AC2258" s="6" t="s">
        <v>1277</v>
      </c>
      <c r="AD2258" s="6" t="s">
        <v>96</v>
      </c>
      <c r="AE2258" s="6" t="s">
        <v>96</v>
      </c>
      <c r="AF2258" s="6" t="s">
        <v>94</v>
      </c>
      <c r="AG2258" s="6" t="s">
        <v>94</v>
      </c>
      <c r="AH2258" s="6" t="s">
        <v>94</v>
      </c>
      <c r="AI2258" s="6" t="s">
        <v>199</v>
      </c>
      <c r="AJ2258" s="6" t="s">
        <v>14784</v>
      </c>
      <c r="AK2258" s="7" t="s">
        <v>6389</v>
      </c>
      <c r="AL2258" s="7" t="s">
        <v>427</v>
      </c>
      <c r="AM2258" s="6" t="s">
        <v>275</v>
      </c>
    </row>
    <row r="2259">
      <c r="A2259" s="6" t="s">
        <v>69</v>
      </c>
      <c r="B2259" s="6" t="s">
        <v>5679</v>
      </c>
      <c r="C2259" s="6" t="s">
        <v>14660</v>
      </c>
      <c r="D2259" s="6" t="s">
        <v>14661</v>
      </c>
      <c r="E2259" s="6" t="s">
        <v>73</v>
      </c>
      <c r="F2259" s="6" t="s">
        <v>74</v>
      </c>
      <c r="G2259" s="6" t="s">
        <v>76</v>
      </c>
      <c r="H2259" s="6" t="s">
        <v>78</v>
      </c>
      <c r="I2259" s="6" t="b">
        <v>0</v>
      </c>
      <c r="J2259" s="6" t="s">
        <v>14785</v>
      </c>
      <c r="K2259" s="6" t="s">
        <v>81</v>
      </c>
      <c r="L2259" s="6" t="s">
        <v>14785</v>
      </c>
      <c r="M2259" s="6" t="s">
        <v>14708</v>
      </c>
      <c r="N2259" s="6" t="s">
        <v>14786</v>
      </c>
      <c r="O2259" s="6" t="s">
        <v>14787</v>
      </c>
      <c r="P2259" s="6" t="s">
        <v>14788</v>
      </c>
      <c r="Q2259" s="6" t="s">
        <v>14789</v>
      </c>
      <c r="R2259" s="6" t="s">
        <v>161</v>
      </c>
      <c r="S2259" s="6" t="s">
        <v>254</v>
      </c>
      <c r="T2259" s="6" t="s">
        <v>784</v>
      </c>
      <c r="U2259" s="6" t="s">
        <v>14790</v>
      </c>
      <c r="V2259" s="6" t="s">
        <v>127</v>
      </c>
      <c r="W2259" s="6" t="s">
        <v>94</v>
      </c>
      <c r="X2259" s="6" t="s">
        <v>94</v>
      </c>
      <c r="Y2259" s="6" t="s">
        <v>94</v>
      </c>
      <c r="Z2259" s="6" t="s">
        <v>94</v>
      </c>
      <c r="AA2259" s="6" t="s">
        <v>94</v>
      </c>
      <c r="AB2259" s="6" t="s">
        <v>94</v>
      </c>
      <c r="AC2259" s="6" t="s">
        <v>392</v>
      </c>
      <c r="AD2259" s="6" t="s">
        <v>94</v>
      </c>
      <c r="AE2259" s="6" t="s">
        <v>96</v>
      </c>
      <c r="AF2259" s="6" t="s">
        <v>94</v>
      </c>
      <c r="AG2259" s="6" t="s">
        <v>94</v>
      </c>
      <c r="AH2259" s="6" t="s">
        <v>94</v>
      </c>
      <c r="AI2259" s="6" t="s">
        <v>14791</v>
      </c>
      <c r="AJ2259" s="6" t="s">
        <v>14792</v>
      </c>
      <c r="AK2259" s="7" t="s">
        <v>14793</v>
      </c>
      <c r="AL2259" s="7" t="s">
        <v>427</v>
      </c>
      <c r="AM2259" s="6" t="s">
        <v>275</v>
      </c>
    </row>
    <row r="2260">
      <c r="A2260" s="6" t="s">
        <v>69</v>
      </c>
      <c r="B2260" s="6" t="s">
        <v>5679</v>
      </c>
      <c r="C2260" s="6" t="s">
        <v>14660</v>
      </c>
      <c r="D2260" s="6" t="s">
        <v>14661</v>
      </c>
      <c r="E2260" s="6" t="s">
        <v>73</v>
      </c>
      <c r="F2260" s="6" t="s">
        <v>74</v>
      </c>
      <c r="G2260" s="6" t="s">
        <v>76</v>
      </c>
      <c r="H2260" s="6" t="s">
        <v>78</v>
      </c>
      <c r="I2260" s="6" t="b">
        <v>0</v>
      </c>
      <c r="J2260" s="6" t="s">
        <v>14794</v>
      </c>
      <c r="K2260" s="6" t="s">
        <v>81</v>
      </c>
      <c r="L2260" s="6" t="s">
        <v>14794</v>
      </c>
      <c r="M2260" s="6" t="s">
        <v>14708</v>
      </c>
      <c r="N2260" s="6" t="s">
        <v>14795</v>
      </c>
      <c r="O2260" s="6" t="s">
        <v>14796</v>
      </c>
      <c r="P2260" s="6" t="s">
        <v>14797</v>
      </c>
      <c r="Q2260" s="6" t="s">
        <v>14798</v>
      </c>
      <c r="R2260" s="6" t="s">
        <v>95</v>
      </c>
      <c r="S2260" s="6" t="s">
        <v>2315</v>
      </c>
      <c r="T2260" s="6" t="s">
        <v>206</v>
      </c>
      <c r="U2260" s="6" t="s">
        <v>14799</v>
      </c>
      <c r="V2260" s="6" t="s">
        <v>127</v>
      </c>
      <c r="W2260" s="6" t="s">
        <v>94</v>
      </c>
      <c r="X2260" s="6" t="s">
        <v>94</v>
      </c>
      <c r="Y2260" s="6" t="s">
        <v>94</v>
      </c>
      <c r="Z2260" s="6" t="s">
        <v>94</v>
      </c>
      <c r="AA2260" s="6" t="s">
        <v>94</v>
      </c>
      <c r="AB2260" s="6" t="s">
        <v>94</v>
      </c>
      <c r="AC2260" s="6" t="s">
        <v>106</v>
      </c>
      <c r="AD2260" s="6" t="s">
        <v>96</v>
      </c>
      <c r="AE2260" s="6" t="s">
        <v>96</v>
      </c>
      <c r="AF2260" s="6" t="s">
        <v>94</v>
      </c>
      <c r="AG2260" s="6" t="s">
        <v>96</v>
      </c>
      <c r="AH2260" s="6" t="s">
        <v>94</v>
      </c>
      <c r="AI2260" s="6" t="s">
        <v>199</v>
      </c>
      <c r="AJ2260" s="6" t="s">
        <v>2874</v>
      </c>
      <c r="AK2260" s="7" t="s">
        <v>14800</v>
      </c>
      <c r="AL2260" s="7" t="s">
        <v>427</v>
      </c>
      <c r="AM2260" s="6" t="s">
        <v>275</v>
      </c>
    </row>
    <row r="2261">
      <c r="A2261" s="6" t="s">
        <v>69</v>
      </c>
      <c r="B2261" s="6" t="s">
        <v>5679</v>
      </c>
      <c r="C2261" s="6" t="s">
        <v>14660</v>
      </c>
      <c r="D2261" s="6" t="s">
        <v>14661</v>
      </c>
      <c r="E2261" s="6" t="s">
        <v>73</v>
      </c>
      <c r="F2261" s="6" t="s">
        <v>74</v>
      </c>
      <c r="G2261" s="6" t="s">
        <v>76</v>
      </c>
      <c r="H2261" s="6" t="s">
        <v>78</v>
      </c>
      <c r="I2261" s="6" t="b">
        <v>0</v>
      </c>
      <c r="J2261" s="6" t="s">
        <v>14801</v>
      </c>
      <c r="K2261" s="6" t="s">
        <v>81</v>
      </c>
      <c r="L2261" s="6" t="s">
        <v>14801</v>
      </c>
      <c r="M2261" s="6" t="s">
        <v>14708</v>
      </c>
      <c r="N2261" s="6" t="s">
        <v>14795</v>
      </c>
      <c r="O2261" s="6" t="s">
        <v>14802</v>
      </c>
      <c r="P2261" s="6" t="s">
        <v>14803</v>
      </c>
      <c r="Q2261" s="6" t="s">
        <v>14804</v>
      </c>
      <c r="R2261" s="6" t="s">
        <v>106</v>
      </c>
      <c r="S2261" s="6" t="s">
        <v>1282</v>
      </c>
      <c r="T2261" s="6" t="s">
        <v>195</v>
      </c>
      <c r="U2261" s="6" t="s">
        <v>14805</v>
      </c>
      <c r="V2261" s="6" t="s">
        <v>2545</v>
      </c>
      <c r="W2261" s="6" t="s">
        <v>94</v>
      </c>
      <c r="X2261" s="6" t="s">
        <v>94</v>
      </c>
      <c r="Y2261" s="6" t="s">
        <v>94</v>
      </c>
      <c r="Z2261" s="6" t="s">
        <v>94</v>
      </c>
      <c r="AA2261" s="6" t="s">
        <v>94</v>
      </c>
      <c r="AB2261" s="6" t="s">
        <v>94</v>
      </c>
      <c r="AC2261" s="6">
        <v>0.0</v>
      </c>
      <c r="AD2261" s="6" t="s">
        <v>94</v>
      </c>
      <c r="AE2261" s="6" t="s">
        <v>96</v>
      </c>
      <c r="AF2261" s="6" t="s">
        <v>94</v>
      </c>
      <c r="AG2261" s="6" t="s">
        <v>94</v>
      </c>
      <c r="AH2261" s="6" t="s">
        <v>94</v>
      </c>
      <c r="AI2261" s="6" t="s">
        <v>199</v>
      </c>
      <c r="AJ2261" s="6" t="s">
        <v>14806</v>
      </c>
      <c r="AK2261" s="7" t="s">
        <v>14807</v>
      </c>
      <c r="AL2261" s="7" t="s">
        <v>427</v>
      </c>
      <c r="AM2261" s="6" t="s">
        <v>275</v>
      </c>
    </row>
    <row r="2262">
      <c r="A2262" s="6" t="s">
        <v>69</v>
      </c>
      <c r="B2262" s="6" t="s">
        <v>5679</v>
      </c>
      <c r="C2262" s="6" t="s">
        <v>14660</v>
      </c>
      <c r="D2262" s="6" t="s">
        <v>14661</v>
      </c>
      <c r="E2262" s="6" t="s">
        <v>73</v>
      </c>
      <c r="F2262" s="6" t="s">
        <v>74</v>
      </c>
      <c r="G2262" s="6" t="s">
        <v>76</v>
      </c>
      <c r="H2262" s="6" t="s">
        <v>78</v>
      </c>
      <c r="I2262" s="6" t="b">
        <v>0</v>
      </c>
      <c r="J2262" s="6" t="s">
        <v>14808</v>
      </c>
      <c r="K2262" s="6" t="s">
        <v>81</v>
      </c>
      <c r="L2262" s="6" t="s">
        <v>14808</v>
      </c>
      <c r="M2262" s="6" t="s">
        <v>14708</v>
      </c>
      <c r="N2262" s="6" t="s">
        <v>14809</v>
      </c>
      <c r="O2262" s="6" t="s">
        <v>14810</v>
      </c>
      <c r="P2262" s="6" t="s">
        <v>14811</v>
      </c>
      <c r="Q2262" s="6" t="s">
        <v>2888</v>
      </c>
      <c r="R2262" s="6" t="s">
        <v>128</v>
      </c>
      <c r="S2262" s="6" t="s">
        <v>9862</v>
      </c>
      <c r="T2262" s="6" t="s">
        <v>2575</v>
      </c>
      <c r="U2262" s="6" t="s">
        <v>2889</v>
      </c>
      <c r="V2262" s="6" t="s">
        <v>93</v>
      </c>
      <c r="W2262" s="6" t="s">
        <v>94</v>
      </c>
      <c r="X2262" s="6" t="s">
        <v>94</v>
      </c>
      <c r="Y2262" s="6" t="s">
        <v>94</v>
      </c>
      <c r="Z2262" s="6" t="s">
        <v>94</v>
      </c>
      <c r="AA2262" s="6" t="s">
        <v>94</v>
      </c>
      <c r="AB2262" s="6" t="s">
        <v>94</v>
      </c>
      <c r="AC2262" s="6" t="s">
        <v>193</v>
      </c>
      <c r="AD2262" s="6" t="s">
        <v>96</v>
      </c>
      <c r="AE2262" s="6" t="s">
        <v>96</v>
      </c>
      <c r="AF2262" s="6" t="s">
        <v>94</v>
      </c>
      <c r="AG2262" s="6" t="s">
        <v>94</v>
      </c>
      <c r="AH2262" s="6" t="s">
        <v>94</v>
      </c>
      <c r="AI2262" s="6" t="s">
        <v>199</v>
      </c>
      <c r="AJ2262" s="6" t="s">
        <v>14812</v>
      </c>
      <c r="AK2262" s="7" t="s">
        <v>14813</v>
      </c>
      <c r="AL2262" s="7" t="s">
        <v>427</v>
      </c>
      <c r="AM2262" s="6" t="s">
        <v>275</v>
      </c>
    </row>
    <row r="2263">
      <c r="AK2263" s="7"/>
      <c r="AL2263" s="7"/>
    </row>
    <row r="2264">
      <c r="AK2264" s="7"/>
      <c r="AL2264" s="7"/>
    </row>
    <row r="2265">
      <c r="AK2265" s="7"/>
      <c r="AL2265" s="7"/>
    </row>
    <row r="2266">
      <c r="AK2266" s="7"/>
      <c r="AL2266" s="7"/>
    </row>
    <row r="2267">
      <c r="AK2267" s="7"/>
      <c r="AL2267" s="7"/>
    </row>
    <row r="2268">
      <c r="AK2268" s="7"/>
      <c r="AL2268" s="7"/>
    </row>
    <row r="2269">
      <c r="AK2269" s="7"/>
      <c r="AL2269" s="7"/>
    </row>
    <row r="2270">
      <c r="AK2270" s="7"/>
      <c r="AL2270" s="7"/>
    </row>
    <row r="2271">
      <c r="AK2271" s="7"/>
      <c r="AL2271" s="7"/>
    </row>
    <row r="2272">
      <c r="AK2272" s="7"/>
      <c r="AL2272" s="7"/>
    </row>
    <row r="2273">
      <c r="AK2273" s="7"/>
      <c r="AL2273" s="7"/>
    </row>
    <row r="2274">
      <c r="AK2274" s="7"/>
      <c r="AL2274" s="7"/>
    </row>
    <row r="2275">
      <c r="AK2275" s="7"/>
      <c r="AL2275" s="7"/>
    </row>
    <row r="2276">
      <c r="AK2276" s="7"/>
      <c r="AL2276" s="7"/>
    </row>
    <row r="2277">
      <c r="AK2277" s="7"/>
      <c r="AL2277" s="7"/>
    </row>
    <row r="2278">
      <c r="AK2278" s="7"/>
      <c r="AL2278" s="7"/>
    </row>
    <row r="2279">
      <c r="AK2279" s="7"/>
      <c r="AL2279" s="7"/>
    </row>
    <row r="2280">
      <c r="AK2280" s="7"/>
      <c r="AL2280" s="7"/>
    </row>
    <row r="2281">
      <c r="AK2281" s="7"/>
      <c r="AL2281" s="7"/>
    </row>
    <row r="2282">
      <c r="AK2282" s="7"/>
      <c r="AL2282" s="7"/>
    </row>
    <row r="2283">
      <c r="AK2283" s="7"/>
      <c r="AL2283" s="7"/>
    </row>
    <row r="2284">
      <c r="AK2284" s="7"/>
      <c r="AL2284" s="7"/>
    </row>
    <row r="2285">
      <c r="AK2285" s="7"/>
      <c r="AL2285" s="7"/>
    </row>
    <row r="2286">
      <c r="AK2286" s="7"/>
      <c r="AL2286" s="7"/>
    </row>
    <row r="2287">
      <c r="AK2287" s="7"/>
      <c r="AL2287" s="7"/>
    </row>
    <row r="2288">
      <c r="AK2288" s="7"/>
      <c r="AL2288" s="7"/>
    </row>
    <row r="2289">
      <c r="AK2289" s="7"/>
      <c r="AL2289" s="7"/>
    </row>
    <row r="2290">
      <c r="AK2290" s="7"/>
      <c r="AL2290" s="7"/>
    </row>
    <row r="2291">
      <c r="AK2291" s="7"/>
      <c r="AL2291" s="7"/>
    </row>
    <row r="2292">
      <c r="AK2292" s="7"/>
      <c r="AL2292" s="7"/>
    </row>
    <row r="2293">
      <c r="AK2293" s="7"/>
      <c r="AL2293" s="7"/>
    </row>
    <row r="2294">
      <c r="AK2294" s="7"/>
      <c r="AL2294" s="7"/>
    </row>
    <row r="2295">
      <c r="AK2295" s="7"/>
      <c r="AL2295" s="7"/>
    </row>
    <row r="2296">
      <c r="AK2296" s="7"/>
      <c r="AL2296" s="7"/>
    </row>
    <row r="2297">
      <c r="AK2297" s="7"/>
      <c r="AL2297" s="7"/>
    </row>
    <row r="2298">
      <c r="AK2298" s="7"/>
      <c r="AL2298" s="7"/>
    </row>
    <row r="2299">
      <c r="AK2299" s="7"/>
      <c r="AL2299" s="7"/>
    </row>
    <row r="2300">
      <c r="AK2300" s="7"/>
      <c r="AL2300" s="7"/>
    </row>
    <row r="2301">
      <c r="AK2301" s="7"/>
      <c r="AL2301" s="7"/>
    </row>
    <row r="2302">
      <c r="AK2302" s="7"/>
      <c r="AL2302" s="7"/>
    </row>
    <row r="2303">
      <c r="AK2303" s="7"/>
      <c r="AL2303" s="7"/>
    </row>
    <row r="2304">
      <c r="AK2304" s="7"/>
      <c r="AL2304" s="7"/>
    </row>
    <row r="2305">
      <c r="AK2305" s="7"/>
      <c r="AL2305" s="7"/>
    </row>
    <row r="2306">
      <c r="AK2306" s="7"/>
      <c r="AL2306" s="7"/>
    </row>
    <row r="2307">
      <c r="AK2307" s="7"/>
      <c r="AL2307" s="7"/>
    </row>
    <row r="2308">
      <c r="AK2308" s="7"/>
      <c r="AL2308" s="7"/>
    </row>
    <row r="2309">
      <c r="AK2309" s="7"/>
      <c r="AL2309" s="7"/>
    </row>
    <row r="2310">
      <c r="AK2310" s="7"/>
      <c r="AL2310" s="7"/>
    </row>
    <row r="2311">
      <c r="AK2311" s="7"/>
      <c r="AL2311" s="7"/>
    </row>
    <row r="2312">
      <c r="AK2312" s="7"/>
      <c r="AL2312" s="7"/>
    </row>
    <row r="2313">
      <c r="AK2313" s="7"/>
      <c r="AL2313" s="7"/>
    </row>
    <row r="2314">
      <c r="AK2314" s="7"/>
      <c r="AL2314" s="7"/>
    </row>
    <row r="2315">
      <c r="AK2315" s="7"/>
      <c r="AL2315" s="7"/>
    </row>
    <row r="2316">
      <c r="AK2316" s="7"/>
      <c r="AL2316" s="7"/>
    </row>
    <row r="2317">
      <c r="AK2317" s="7"/>
      <c r="AL2317" s="7"/>
    </row>
    <row r="2318">
      <c r="AK2318" s="7"/>
      <c r="AL2318" s="7"/>
    </row>
    <row r="2319">
      <c r="AK2319" s="7"/>
      <c r="AL2319" s="7"/>
    </row>
    <row r="2320">
      <c r="AK2320" s="7"/>
      <c r="AL2320" s="7"/>
    </row>
    <row r="2321">
      <c r="AK2321" s="7"/>
      <c r="AL2321" s="7"/>
    </row>
    <row r="2322">
      <c r="AK2322" s="7"/>
      <c r="AL2322" s="7"/>
    </row>
    <row r="2323">
      <c r="AK2323" s="7"/>
      <c r="AL2323" s="7"/>
    </row>
    <row r="2324">
      <c r="AK2324" s="7"/>
      <c r="AL2324" s="7"/>
    </row>
    <row r="2325">
      <c r="AK2325" s="7"/>
      <c r="AL2325" s="7"/>
    </row>
    <row r="2326">
      <c r="AK2326" s="7"/>
      <c r="AL2326" s="7"/>
    </row>
    <row r="2327">
      <c r="AK2327" s="7"/>
      <c r="AL2327" s="7"/>
    </row>
    <row r="2328">
      <c r="AK2328" s="7"/>
      <c r="AL2328" s="7"/>
    </row>
    <row r="2329">
      <c r="AK2329" s="7"/>
      <c r="AL2329" s="7"/>
    </row>
    <row r="2330">
      <c r="AK2330" s="7"/>
      <c r="AL2330" s="7"/>
    </row>
    <row r="2331">
      <c r="AK2331" s="7"/>
      <c r="AL2331" s="7"/>
    </row>
    <row r="2332">
      <c r="AK2332" s="7"/>
      <c r="AL2332" s="7"/>
    </row>
    <row r="2333">
      <c r="AK2333" s="7"/>
      <c r="AL2333" s="7"/>
    </row>
    <row r="2334">
      <c r="AK2334" s="7"/>
      <c r="AL2334" s="7"/>
    </row>
    <row r="2335">
      <c r="AK2335" s="7"/>
      <c r="AL2335" s="7"/>
    </row>
    <row r="2336">
      <c r="AK2336" s="7"/>
      <c r="AL2336" s="7"/>
    </row>
    <row r="2337">
      <c r="AK2337" s="7"/>
      <c r="AL2337" s="7"/>
    </row>
    <row r="2338">
      <c r="AK2338" s="7"/>
      <c r="AL2338" s="7"/>
    </row>
    <row r="2339">
      <c r="AK2339" s="7"/>
      <c r="AL2339" s="7"/>
    </row>
    <row r="2340">
      <c r="AK2340" s="7"/>
      <c r="AL2340" s="7"/>
    </row>
    <row r="2341">
      <c r="AK2341" s="7"/>
      <c r="AL2341" s="7"/>
    </row>
    <row r="2342">
      <c r="AK2342" s="7"/>
      <c r="AL2342" s="7"/>
    </row>
    <row r="2343">
      <c r="AK2343" s="7"/>
      <c r="AL2343" s="7"/>
    </row>
    <row r="2344">
      <c r="AK2344" s="7"/>
      <c r="AL2344" s="7"/>
    </row>
    <row r="2345">
      <c r="AK2345" s="7"/>
      <c r="AL2345" s="7"/>
    </row>
    <row r="2346">
      <c r="AK2346" s="7"/>
      <c r="AL2346" s="7"/>
    </row>
    <row r="2347">
      <c r="AK2347" s="7"/>
      <c r="AL2347" s="7"/>
    </row>
    <row r="2348">
      <c r="AK2348" s="7"/>
      <c r="AL2348" s="7"/>
    </row>
    <row r="2349">
      <c r="AK2349" s="7"/>
      <c r="AL2349" s="7"/>
    </row>
    <row r="2350">
      <c r="AK2350" s="7"/>
      <c r="AL2350" s="7"/>
    </row>
    <row r="2351">
      <c r="AK2351" s="7"/>
      <c r="AL2351" s="7"/>
    </row>
    <row r="2352">
      <c r="AK2352" s="7"/>
      <c r="AL2352" s="7"/>
    </row>
    <row r="2353">
      <c r="AK2353" s="7"/>
      <c r="AL2353" s="7"/>
    </row>
    <row r="2354">
      <c r="AK2354" s="7"/>
      <c r="AL2354" s="7"/>
    </row>
    <row r="2355">
      <c r="AK2355" s="7"/>
      <c r="AL2355" s="7"/>
    </row>
    <row r="2356">
      <c r="AK2356" s="7"/>
      <c r="AL2356" s="7"/>
    </row>
    <row r="2357">
      <c r="AK2357" s="7"/>
      <c r="AL2357" s="7"/>
    </row>
    <row r="2358">
      <c r="AK2358" s="7"/>
      <c r="AL2358" s="7"/>
    </row>
    <row r="2359">
      <c r="AK2359" s="7"/>
      <c r="AL2359" s="7"/>
    </row>
    <row r="2360">
      <c r="AK2360" s="7"/>
      <c r="AL2360" s="7"/>
    </row>
    <row r="2361">
      <c r="AK2361" s="7"/>
      <c r="AL2361" s="7"/>
    </row>
    <row r="2362">
      <c r="AK2362" s="7"/>
      <c r="AL2362" s="7"/>
    </row>
    <row r="2363">
      <c r="AK2363" s="7"/>
      <c r="AL2363" s="7"/>
    </row>
    <row r="2364">
      <c r="AK2364" s="7"/>
      <c r="AL2364" s="7"/>
    </row>
    <row r="2365">
      <c r="AK2365" s="7"/>
      <c r="AL2365" s="7"/>
    </row>
    <row r="2366">
      <c r="AK2366" s="7"/>
      <c r="AL2366" s="7"/>
    </row>
    <row r="2367">
      <c r="AK2367" s="7"/>
      <c r="AL2367" s="7"/>
    </row>
    <row r="2368">
      <c r="AK2368" s="7"/>
      <c r="AL2368" s="7"/>
    </row>
    <row r="2369">
      <c r="AK2369" s="7"/>
      <c r="AL2369" s="7"/>
    </row>
    <row r="2370">
      <c r="AK2370" s="7"/>
      <c r="AL2370" s="7"/>
    </row>
    <row r="2371">
      <c r="AK2371" s="7"/>
      <c r="AL2371" s="7"/>
    </row>
    <row r="2372">
      <c r="AK2372" s="7"/>
      <c r="AL2372" s="7"/>
    </row>
    <row r="2373">
      <c r="AK2373" s="7"/>
      <c r="AL2373" s="7"/>
    </row>
    <row r="2374">
      <c r="AK2374" s="7"/>
      <c r="AL2374" s="7"/>
    </row>
    <row r="2375">
      <c r="AK2375" s="7"/>
      <c r="AL2375" s="7"/>
    </row>
    <row r="2376">
      <c r="AK2376" s="7"/>
      <c r="AL2376" s="7"/>
    </row>
    <row r="2377">
      <c r="AK2377" s="7"/>
      <c r="AL2377" s="7"/>
    </row>
    <row r="2378">
      <c r="AK2378" s="7"/>
      <c r="AL2378" s="7"/>
    </row>
    <row r="2379">
      <c r="AK2379" s="7"/>
      <c r="AL2379" s="7"/>
    </row>
    <row r="2380">
      <c r="AK2380" s="7"/>
      <c r="AL2380" s="7"/>
    </row>
    <row r="2381">
      <c r="AK2381" s="7"/>
      <c r="AL2381" s="7"/>
    </row>
    <row r="2382">
      <c r="AK2382" s="7"/>
      <c r="AL2382" s="7"/>
    </row>
    <row r="2383">
      <c r="AK2383" s="7"/>
      <c r="AL2383" s="7"/>
    </row>
    <row r="2384">
      <c r="AK2384" s="7"/>
      <c r="AL2384" s="7"/>
    </row>
    <row r="2385">
      <c r="AK2385" s="7"/>
      <c r="AL2385" s="7"/>
    </row>
    <row r="2386">
      <c r="AK2386" s="7"/>
      <c r="AL2386" s="7"/>
    </row>
    <row r="2387">
      <c r="AK2387" s="7"/>
      <c r="AL2387" s="7"/>
    </row>
    <row r="2388">
      <c r="AK2388" s="7"/>
      <c r="AL2388" s="7"/>
    </row>
    <row r="2389">
      <c r="AK2389" s="7"/>
      <c r="AL2389" s="7"/>
    </row>
    <row r="2390">
      <c r="AK2390" s="7"/>
      <c r="AL2390" s="7"/>
    </row>
    <row r="2391">
      <c r="AK2391" s="7"/>
      <c r="AL2391" s="7"/>
    </row>
    <row r="2392">
      <c r="AK2392" s="7"/>
      <c r="AL2392" s="7"/>
    </row>
    <row r="2393">
      <c r="AK2393" s="7"/>
      <c r="AL2393" s="7"/>
    </row>
    <row r="2394">
      <c r="AK2394" s="7"/>
      <c r="AL2394" s="7"/>
    </row>
    <row r="2395">
      <c r="AK2395" s="7"/>
      <c r="AL2395" s="7"/>
    </row>
    <row r="2396">
      <c r="AK2396" s="7"/>
      <c r="AL2396" s="7"/>
    </row>
    <row r="2397">
      <c r="AK2397" s="7"/>
      <c r="AL2397" s="7"/>
    </row>
    <row r="2398">
      <c r="AK2398" s="7"/>
      <c r="AL2398" s="7"/>
    </row>
    <row r="2399">
      <c r="AK2399" s="7"/>
      <c r="AL2399" s="7"/>
    </row>
    <row r="2400">
      <c r="AK2400" s="7"/>
      <c r="AL2400" s="7"/>
    </row>
    <row r="2401">
      <c r="AK2401" s="7"/>
      <c r="AL2401" s="7"/>
    </row>
    <row r="2402">
      <c r="AK2402" s="7"/>
      <c r="AL2402" s="7"/>
    </row>
    <row r="2403">
      <c r="AK2403" s="7"/>
      <c r="AL2403" s="7"/>
    </row>
    <row r="2404">
      <c r="AK2404" s="7"/>
      <c r="AL2404" s="7"/>
    </row>
    <row r="2405">
      <c r="AK2405" s="7"/>
      <c r="AL2405" s="7"/>
    </row>
    <row r="2406">
      <c r="AK2406" s="7"/>
      <c r="AL2406" s="7"/>
    </row>
    <row r="2407">
      <c r="AK2407" s="7"/>
      <c r="AL2407" s="7"/>
    </row>
    <row r="2408">
      <c r="AK2408" s="7"/>
      <c r="AL2408" s="7"/>
    </row>
    <row r="2409">
      <c r="AK2409" s="7"/>
      <c r="AL2409" s="7"/>
    </row>
    <row r="2410">
      <c r="AK2410" s="7"/>
      <c r="AL2410" s="7"/>
    </row>
    <row r="2411">
      <c r="AK2411" s="7"/>
      <c r="AL2411" s="7"/>
    </row>
    <row r="2412">
      <c r="AK2412" s="7"/>
      <c r="AL2412" s="7"/>
    </row>
    <row r="2413">
      <c r="AK2413" s="7"/>
      <c r="AL2413" s="7"/>
    </row>
    <row r="2414">
      <c r="AK2414" s="7"/>
      <c r="AL2414" s="7"/>
    </row>
    <row r="2415">
      <c r="AK2415" s="7"/>
      <c r="AL2415" s="7"/>
    </row>
    <row r="2416">
      <c r="AK2416" s="7"/>
      <c r="AL2416" s="7"/>
    </row>
    <row r="2417">
      <c r="AK2417" s="7"/>
      <c r="AL2417" s="7"/>
    </row>
    <row r="2418">
      <c r="AK2418" s="7"/>
      <c r="AL2418" s="7"/>
    </row>
    <row r="2419">
      <c r="AK2419" s="7"/>
      <c r="AL2419" s="7"/>
    </row>
    <row r="2420">
      <c r="AK2420" s="7"/>
      <c r="AL2420" s="7"/>
    </row>
    <row r="2421">
      <c r="AK2421" s="7"/>
      <c r="AL2421" s="7"/>
    </row>
    <row r="2422">
      <c r="AK2422" s="7"/>
      <c r="AL2422" s="7"/>
    </row>
    <row r="2423">
      <c r="AK2423" s="7"/>
      <c r="AL2423" s="7"/>
    </row>
    <row r="2424">
      <c r="AK2424" s="7"/>
      <c r="AL2424" s="7"/>
    </row>
    <row r="2425">
      <c r="AK2425" s="7"/>
      <c r="AL2425" s="7"/>
    </row>
    <row r="2426">
      <c r="AK2426" s="7"/>
      <c r="AL2426" s="7"/>
    </row>
    <row r="2427">
      <c r="AK2427" s="7"/>
      <c r="AL2427" s="7"/>
    </row>
    <row r="2428">
      <c r="AK2428" s="7"/>
      <c r="AL2428" s="7"/>
    </row>
    <row r="2429">
      <c r="AK2429" s="7"/>
      <c r="AL2429" s="7"/>
    </row>
    <row r="2430">
      <c r="AK2430" s="7"/>
      <c r="AL2430" s="7"/>
    </row>
    <row r="2431">
      <c r="AK2431" s="7"/>
      <c r="AL2431" s="7"/>
    </row>
    <row r="2432">
      <c r="AK2432" s="7"/>
      <c r="AL2432" s="7"/>
    </row>
    <row r="2433">
      <c r="AK2433" s="7"/>
      <c r="AL2433" s="7"/>
    </row>
    <row r="2434">
      <c r="AK2434" s="7"/>
      <c r="AL2434" s="7"/>
    </row>
    <row r="2435">
      <c r="AK2435" s="7"/>
      <c r="AL2435" s="7"/>
    </row>
    <row r="2436">
      <c r="AK2436" s="7"/>
      <c r="AL2436" s="7"/>
    </row>
    <row r="2437">
      <c r="AK2437" s="7"/>
      <c r="AL2437" s="7"/>
    </row>
    <row r="2438">
      <c r="AK2438" s="7"/>
      <c r="AL2438" s="7"/>
    </row>
    <row r="2439">
      <c r="AK2439" s="7"/>
      <c r="AL2439" s="7"/>
    </row>
    <row r="2440">
      <c r="AK2440" s="7"/>
      <c r="AL2440" s="7"/>
    </row>
    <row r="2441">
      <c r="AK2441" s="7"/>
      <c r="AL2441" s="7"/>
    </row>
    <row r="2442">
      <c r="AK2442" s="7"/>
      <c r="AL2442" s="7"/>
    </row>
    <row r="2443">
      <c r="AK2443" s="7"/>
      <c r="AL2443" s="7"/>
    </row>
    <row r="2444">
      <c r="AK2444" s="7"/>
      <c r="AL2444" s="7"/>
    </row>
    <row r="2445">
      <c r="AK2445" s="7"/>
      <c r="AL2445" s="7"/>
    </row>
    <row r="2446">
      <c r="AK2446" s="7"/>
      <c r="AL2446" s="7"/>
    </row>
    <row r="2447">
      <c r="AK2447" s="7"/>
      <c r="AL2447" s="7"/>
    </row>
    <row r="2448">
      <c r="AK2448" s="7"/>
      <c r="AL2448" s="7"/>
    </row>
    <row r="2449">
      <c r="AK2449" s="7"/>
      <c r="AL2449" s="7"/>
    </row>
    <row r="2450">
      <c r="AK2450" s="7"/>
      <c r="AL2450" s="7"/>
    </row>
    <row r="2451">
      <c r="AK2451" s="7"/>
      <c r="AL2451" s="7"/>
    </row>
    <row r="2452">
      <c r="AK2452" s="7"/>
      <c r="AL2452" s="7"/>
    </row>
    <row r="2453">
      <c r="AK2453" s="7"/>
      <c r="AL2453" s="7"/>
    </row>
    <row r="2454">
      <c r="AK2454" s="7"/>
      <c r="AL2454" s="7"/>
    </row>
    <row r="2455">
      <c r="AK2455" s="7"/>
      <c r="AL2455" s="7"/>
    </row>
    <row r="2456">
      <c r="AK2456" s="7"/>
      <c r="AL2456" s="7"/>
    </row>
    <row r="2457">
      <c r="AK2457" s="7"/>
      <c r="AL2457" s="7"/>
    </row>
    <row r="2458">
      <c r="AK2458" s="7"/>
      <c r="AL2458" s="7"/>
    </row>
    <row r="2459">
      <c r="AK2459" s="7"/>
      <c r="AL2459" s="7"/>
    </row>
    <row r="2460">
      <c r="AK2460" s="7"/>
      <c r="AL2460" s="7"/>
    </row>
    <row r="2461">
      <c r="AK2461" s="7"/>
      <c r="AL2461" s="7"/>
    </row>
    <row r="2462">
      <c r="AK2462" s="7"/>
      <c r="AL2462" s="7"/>
    </row>
    <row r="2463">
      <c r="AK2463" s="7"/>
      <c r="AL2463" s="7"/>
    </row>
    <row r="2464">
      <c r="AK2464" s="7"/>
      <c r="AL2464" s="7"/>
    </row>
    <row r="2465">
      <c r="AK2465" s="7"/>
      <c r="AL2465" s="7"/>
    </row>
    <row r="2466">
      <c r="AK2466" s="7"/>
      <c r="AL2466" s="7"/>
    </row>
    <row r="2467">
      <c r="AK2467" s="7"/>
      <c r="AL2467" s="7"/>
    </row>
    <row r="2468">
      <c r="AK2468" s="7"/>
      <c r="AL2468" s="7"/>
    </row>
    <row r="2469">
      <c r="AK2469" s="7"/>
      <c r="AL2469" s="7"/>
    </row>
    <row r="2470">
      <c r="AK2470" s="7"/>
      <c r="AL2470" s="7"/>
    </row>
    <row r="2471">
      <c r="AK2471" s="7"/>
      <c r="AL2471" s="7"/>
    </row>
    <row r="2472">
      <c r="AK2472" s="7"/>
      <c r="AL2472" s="7"/>
    </row>
    <row r="2473">
      <c r="AK2473" s="7"/>
      <c r="AL2473" s="7"/>
    </row>
    <row r="2474">
      <c r="AK2474" s="7"/>
      <c r="AL2474" s="7"/>
    </row>
    <row r="2475">
      <c r="AK2475" s="7"/>
      <c r="AL2475" s="7"/>
    </row>
    <row r="2476">
      <c r="AK2476" s="7"/>
      <c r="AL2476" s="7"/>
    </row>
    <row r="2477">
      <c r="AK2477" s="7"/>
      <c r="AL2477" s="7"/>
    </row>
    <row r="2478">
      <c r="AK2478" s="7"/>
      <c r="AL2478" s="7"/>
    </row>
    <row r="2479">
      <c r="AK2479" s="7"/>
      <c r="AL2479" s="7"/>
    </row>
    <row r="2480">
      <c r="AK2480" s="7"/>
      <c r="AL2480" s="7"/>
    </row>
    <row r="2481">
      <c r="AK2481" s="7"/>
      <c r="AL2481" s="7"/>
    </row>
    <row r="2482">
      <c r="AK2482" s="7"/>
      <c r="AL2482" s="7"/>
    </row>
    <row r="2483">
      <c r="AK2483" s="7"/>
      <c r="AL2483" s="7"/>
    </row>
    <row r="2484">
      <c r="AK2484" s="7"/>
      <c r="AL2484" s="7"/>
    </row>
    <row r="2485">
      <c r="AK2485" s="7"/>
      <c r="AL2485" s="7"/>
    </row>
    <row r="2486">
      <c r="AK2486" s="7"/>
      <c r="AL2486" s="7"/>
    </row>
    <row r="2487">
      <c r="AK2487" s="7"/>
      <c r="AL2487" s="7"/>
    </row>
    <row r="2488">
      <c r="AK2488" s="7"/>
      <c r="AL2488" s="7"/>
    </row>
    <row r="2489">
      <c r="AK2489" s="7"/>
      <c r="AL2489" s="7"/>
    </row>
    <row r="2490">
      <c r="AK2490" s="7"/>
      <c r="AL2490" s="7"/>
    </row>
    <row r="2491">
      <c r="AK2491" s="7"/>
      <c r="AL2491" s="7"/>
    </row>
    <row r="2492">
      <c r="AK2492" s="7"/>
      <c r="AL2492" s="7"/>
    </row>
    <row r="2493">
      <c r="AK2493" s="7"/>
      <c r="AL2493" s="7"/>
    </row>
    <row r="2494">
      <c r="AK2494" s="7"/>
      <c r="AL2494" s="7"/>
    </row>
    <row r="2495">
      <c r="AK2495" s="7"/>
      <c r="AL2495" s="7"/>
    </row>
    <row r="2496">
      <c r="AK2496" s="7"/>
      <c r="AL2496" s="7"/>
    </row>
    <row r="2497">
      <c r="AK2497" s="7"/>
      <c r="AL2497" s="7"/>
    </row>
    <row r="2498">
      <c r="AK2498" s="7"/>
      <c r="AL2498" s="7"/>
    </row>
    <row r="2499">
      <c r="AK2499" s="7"/>
      <c r="AL2499" s="7"/>
    </row>
    <row r="2500">
      <c r="AK2500" s="7"/>
      <c r="AL2500" s="7"/>
    </row>
    <row r="2501">
      <c r="AK2501" s="7"/>
      <c r="AL2501" s="7"/>
    </row>
    <row r="2502">
      <c r="AK2502" s="7"/>
      <c r="AL2502" s="7"/>
    </row>
    <row r="2503">
      <c r="AK2503" s="7"/>
      <c r="AL2503" s="7"/>
    </row>
    <row r="2504">
      <c r="AK2504" s="7"/>
      <c r="AL2504" s="7"/>
    </row>
    <row r="2505">
      <c r="AK2505" s="7"/>
      <c r="AL2505" s="7"/>
    </row>
    <row r="2506">
      <c r="AK2506" s="7"/>
      <c r="AL2506" s="7"/>
    </row>
    <row r="2507">
      <c r="AK2507" s="7"/>
      <c r="AL2507" s="7"/>
    </row>
    <row r="2508">
      <c r="AK2508" s="7"/>
      <c r="AL2508" s="7"/>
    </row>
    <row r="2509">
      <c r="AK2509" s="7"/>
      <c r="AL2509" s="7"/>
    </row>
    <row r="2510">
      <c r="AK2510" s="7"/>
      <c r="AL2510" s="7"/>
    </row>
    <row r="2511">
      <c r="AK2511" s="7"/>
      <c r="AL2511" s="7"/>
    </row>
    <row r="2512">
      <c r="AK2512" s="7"/>
      <c r="AL2512" s="7"/>
    </row>
    <row r="2513">
      <c r="AK2513" s="7"/>
      <c r="AL2513" s="7"/>
    </row>
    <row r="2514">
      <c r="AK2514" s="7"/>
      <c r="AL2514" s="7"/>
    </row>
    <row r="2515">
      <c r="AK2515" s="7"/>
      <c r="AL2515" s="7"/>
    </row>
    <row r="2516">
      <c r="AK2516" s="7"/>
      <c r="AL2516" s="7"/>
    </row>
    <row r="2517">
      <c r="AK2517" s="7"/>
      <c r="AL2517" s="7"/>
    </row>
    <row r="2518">
      <c r="AK2518" s="7"/>
      <c r="AL2518" s="7"/>
    </row>
    <row r="2519">
      <c r="AK2519" s="7"/>
      <c r="AL2519" s="7"/>
    </row>
    <row r="2520">
      <c r="AK2520" s="7"/>
      <c r="AL2520" s="7"/>
    </row>
    <row r="2521">
      <c r="AK2521" s="7"/>
      <c r="AL2521" s="7"/>
    </row>
    <row r="2522">
      <c r="AK2522" s="7"/>
      <c r="AL2522" s="7"/>
    </row>
    <row r="2523">
      <c r="AK2523" s="7"/>
      <c r="AL2523" s="7"/>
    </row>
    <row r="2524">
      <c r="AK2524" s="7"/>
      <c r="AL2524" s="7"/>
    </row>
    <row r="2525">
      <c r="AK2525" s="7"/>
      <c r="AL2525" s="7"/>
    </row>
    <row r="2526">
      <c r="AK2526" s="7"/>
      <c r="AL2526" s="7"/>
    </row>
    <row r="2527">
      <c r="AK2527" s="7"/>
      <c r="AL2527" s="7"/>
    </row>
    <row r="2528">
      <c r="AK2528" s="7"/>
      <c r="AL2528" s="7"/>
    </row>
    <row r="2529">
      <c r="AK2529" s="7"/>
      <c r="AL2529" s="7"/>
    </row>
    <row r="2530">
      <c r="AK2530" s="7"/>
      <c r="AL2530" s="7"/>
    </row>
    <row r="2531">
      <c r="AK2531" s="7"/>
      <c r="AL2531" s="7"/>
    </row>
    <row r="2532">
      <c r="AK2532" s="7"/>
      <c r="AL2532" s="7"/>
    </row>
    <row r="2533">
      <c r="AK2533" s="7"/>
      <c r="AL2533" s="7"/>
    </row>
    <row r="2534">
      <c r="AK2534" s="7"/>
      <c r="AL2534" s="7"/>
    </row>
    <row r="2535">
      <c r="AK2535" s="7"/>
      <c r="AL2535" s="7"/>
    </row>
    <row r="2536">
      <c r="AK2536" s="7"/>
      <c r="AL2536" s="7"/>
    </row>
    <row r="2537">
      <c r="AK2537" s="7"/>
      <c r="AL2537" s="7"/>
    </row>
    <row r="2538">
      <c r="AK2538" s="7"/>
      <c r="AL2538" s="7"/>
    </row>
    <row r="2539">
      <c r="AK2539" s="7"/>
      <c r="AL2539" s="7"/>
    </row>
    <row r="2540">
      <c r="AK2540" s="7"/>
      <c r="AL2540" s="7"/>
    </row>
    <row r="2541">
      <c r="AK2541" s="7"/>
      <c r="AL2541" s="7"/>
    </row>
    <row r="2542">
      <c r="AK2542" s="7"/>
      <c r="AL2542" s="7"/>
    </row>
    <row r="2543">
      <c r="AK2543" s="7"/>
      <c r="AL2543" s="7"/>
    </row>
    <row r="2544">
      <c r="AK2544" s="7"/>
      <c r="AL2544" s="7"/>
    </row>
    <row r="2545">
      <c r="AK2545" s="7"/>
      <c r="AL2545" s="7"/>
    </row>
    <row r="2546">
      <c r="AK2546" s="7"/>
      <c r="AL2546" s="7"/>
    </row>
    <row r="2547">
      <c r="AK2547" s="7"/>
      <c r="AL2547" s="7"/>
    </row>
    <row r="2548">
      <c r="AK2548" s="7"/>
      <c r="AL2548" s="7"/>
    </row>
    <row r="2549">
      <c r="AK2549" s="7"/>
      <c r="AL2549" s="7"/>
    </row>
    <row r="2550">
      <c r="AK2550" s="7"/>
      <c r="AL2550" s="7"/>
    </row>
    <row r="2551">
      <c r="AK2551" s="7"/>
      <c r="AL2551" s="7"/>
    </row>
    <row r="2552">
      <c r="AK2552" s="7"/>
      <c r="AL2552" s="7"/>
    </row>
    <row r="2553">
      <c r="AK2553" s="7"/>
      <c r="AL2553" s="7"/>
    </row>
    <row r="2554">
      <c r="AK2554" s="7"/>
      <c r="AL2554" s="7"/>
    </row>
    <row r="2555">
      <c r="AK2555" s="7"/>
      <c r="AL2555" s="7"/>
    </row>
    <row r="2556">
      <c r="AK2556" s="7"/>
      <c r="AL2556" s="7"/>
    </row>
    <row r="2557">
      <c r="AK2557" s="7"/>
      <c r="AL2557" s="7"/>
    </row>
    <row r="2558">
      <c r="AK2558" s="7"/>
      <c r="AL2558" s="7"/>
    </row>
    <row r="2559">
      <c r="AK2559" s="7"/>
      <c r="AL2559" s="7"/>
    </row>
    <row r="2560">
      <c r="AK2560" s="7"/>
      <c r="AL2560" s="7"/>
    </row>
    <row r="2561">
      <c r="AK2561" s="7"/>
      <c r="AL2561" s="7"/>
    </row>
    <row r="2562">
      <c r="AK2562" s="7"/>
      <c r="AL2562" s="7"/>
    </row>
    <row r="2563">
      <c r="AK2563" s="7"/>
      <c r="AL2563" s="7"/>
    </row>
    <row r="2564">
      <c r="AK2564" s="7"/>
      <c r="AL2564" s="7"/>
    </row>
    <row r="2565">
      <c r="AK2565" s="7"/>
      <c r="AL2565" s="7"/>
    </row>
    <row r="2566">
      <c r="AK2566" s="7"/>
      <c r="AL2566" s="7"/>
    </row>
    <row r="2567">
      <c r="AK2567" s="7"/>
      <c r="AL2567" s="7"/>
    </row>
    <row r="2568">
      <c r="AK2568" s="7"/>
      <c r="AL2568" s="7"/>
    </row>
    <row r="2569">
      <c r="AK2569" s="7"/>
      <c r="AL2569" s="7"/>
    </row>
    <row r="2570">
      <c r="AK2570" s="7"/>
      <c r="AL2570" s="7"/>
    </row>
    <row r="2571">
      <c r="AK2571" s="7"/>
      <c r="AL2571" s="7"/>
    </row>
    <row r="2572">
      <c r="AK2572" s="7"/>
      <c r="AL2572" s="7"/>
    </row>
    <row r="2573">
      <c r="AK2573" s="7"/>
      <c r="AL2573" s="7"/>
    </row>
    <row r="2574">
      <c r="AK2574" s="7"/>
      <c r="AL2574" s="7"/>
    </row>
    <row r="2575">
      <c r="AK2575" s="7"/>
      <c r="AL2575" s="7"/>
    </row>
    <row r="2576">
      <c r="AK2576" s="7"/>
      <c r="AL2576" s="7"/>
    </row>
    <row r="2577">
      <c r="AK2577" s="7"/>
      <c r="AL2577" s="7"/>
    </row>
    <row r="2578">
      <c r="AK2578" s="7"/>
      <c r="AL2578" s="7"/>
    </row>
    <row r="2579">
      <c r="AK2579" s="7"/>
      <c r="AL2579" s="7"/>
    </row>
    <row r="2580">
      <c r="AK2580" s="7"/>
      <c r="AL2580" s="7"/>
    </row>
    <row r="2581">
      <c r="AK2581" s="7"/>
      <c r="AL2581" s="7"/>
    </row>
    <row r="2582">
      <c r="AK2582" s="7"/>
      <c r="AL2582" s="7"/>
    </row>
    <row r="2583">
      <c r="AK2583" s="7"/>
      <c r="AL2583" s="7"/>
    </row>
    <row r="2584">
      <c r="AK2584" s="7"/>
      <c r="AL2584" s="7"/>
    </row>
    <row r="2585">
      <c r="AK2585" s="7"/>
      <c r="AL2585" s="7"/>
    </row>
    <row r="2586">
      <c r="AK2586" s="7"/>
      <c r="AL2586" s="7"/>
    </row>
    <row r="2587">
      <c r="AK2587" s="7"/>
      <c r="AL2587" s="7"/>
    </row>
    <row r="2588">
      <c r="AK2588" s="7"/>
      <c r="AL2588" s="7"/>
    </row>
    <row r="2589">
      <c r="AK2589" s="7"/>
      <c r="AL2589" s="7"/>
    </row>
    <row r="2590">
      <c r="AK2590" s="7"/>
      <c r="AL2590" s="7"/>
    </row>
    <row r="2591">
      <c r="AK2591" s="7"/>
      <c r="AL2591" s="7"/>
    </row>
    <row r="2592">
      <c r="AK2592" s="7"/>
      <c r="AL2592" s="7"/>
    </row>
    <row r="2593">
      <c r="AK2593" s="7"/>
      <c r="AL2593" s="7"/>
    </row>
    <row r="2594">
      <c r="AK2594" s="7"/>
      <c r="AL2594" s="7"/>
    </row>
    <row r="2595">
      <c r="AK2595" s="7"/>
      <c r="AL2595" s="7"/>
    </row>
    <row r="2596">
      <c r="AK2596" s="7"/>
      <c r="AL2596" s="7"/>
    </row>
    <row r="2597">
      <c r="AK2597" s="7"/>
      <c r="AL2597" s="7"/>
    </row>
    <row r="2598">
      <c r="AK2598" s="7"/>
      <c r="AL2598" s="7"/>
    </row>
    <row r="2599">
      <c r="AK2599" s="7"/>
      <c r="AL2599" s="7"/>
    </row>
    <row r="2600">
      <c r="AK2600" s="7"/>
      <c r="AL2600" s="7"/>
    </row>
    <row r="2601">
      <c r="AK2601" s="7"/>
      <c r="AL2601" s="7"/>
    </row>
    <row r="2602">
      <c r="AK2602" s="7"/>
      <c r="AL2602" s="7"/>
    </row>
    <row r="2603">
      <c r="AK2603" s="7"/>
      <c r="AL2603" s="7"/>
    </row>
    <row r="2604">
      <c r="AK2604" s="7"/>
      <c r="AL2604" s="7"/>
    </row>
    <row r="2605">
      <c r="AK2605" s="7"/>
      <c r="AL2605" s="7"/>
    </row>
    <row r="2606">
      <c r="AK2606" s="7"/>
      <c r="AL2606" s="7"/>
    </row>
    <row r="2607">
      <c r="AK2607" s="7"/>
      <c r="AL2607" s="7"/>
    </row>
    <row r="2608">
      <c r="AK2608" s="7"/>
      <c r="AL2608" s="7"/>
    </row>
    <row r="2609">
      <c r="AK2609" s="7"/>
      <c r="AL2609" s="7"/>
    </row>
    <row r="2610">
      <c r="AK2610" s="7"/>
      <c r="AL2610" s="7"/>
    </row>
    <row r="2611">
      <c r="AK2611" s="7"/>
      <c r="AL2611" s="7"/>
    </row>
    <row r="2612">
      <c r="AK2612" s="7"/>
      <c r="AL2612" s="7"/>
    </row>
    <row r="2613">
      <c r="AK2613" s="7"/>
      <c r="AL2613" s="7"/>
    </row>
    <row r="2614">
      <c r="AK2614" s="7"/>
      <c r="AL2614" s="7"/>
    </row>
    <row r="2615">
      <c r="AK2615" s="7"/>
      <c r="AL2615" s="7"/>
    </row>
    <row r="2616">
      <c r="AK2616" s="7"/>
      <c r="AL2616" s="7"/>
    </row>
    <row r="2617">
      <c r="AK2617" s="7"/>
      <c r="AL2617" s="7"/>
    </row>
    <row r="2618">
      <c r="AK2618" s="7"/>
      <c r="AL2618" s="7"/>
    </row>
    <row r="2619">
      <c r="AK2619" s="7"/>
      <c r="AL2619" s="7"/>
    </row>
    <row r="2620">
      <c r="AK2620" s="7"/>
      <c r="AL2620" s="7"/>
    </row>
    <row r="2621">
      <c r="AK2621" s="7"/>
      <c r="AL2621" s="7"/>
    </row>
    <row r="2622">
      <c r="AK2622" s="7"/>
      <c r="AL2622" s="7"/>
    </row>
    <row r="2623">
      <c r="AK2623" s="7"/>
      <c r="AL2623" s="7"/>
    </row>
    <row r="2624">
      <c r="AK2624" s="7"/>
      <c r="AL2624" s="7"/>
    </row>
    <row r="2625">
      <c r="AK2625" s="7"/>
      <c r="AL2625" s="7"/>
    </row>
    <row r="2626">
      <c r="AK2626" s="7"/>
      <c r="AL2626" s="7"/>
    </row>
    <row r="2627">
      <c r="AK2627" s="7"/>
      <c r="AL2627" s="7"/>
    </row>
    <row r="2628">
      <c r="AK2628" s="7"/>
      <c r="AL2628" s="7"/>
    </row>
    <row r="2629">
      <c r="AK2629" s="7"/>
      <c r="AL2629" s="7"/>
    </row>
    <row r="2630">
      <c r="AK2630" s="7"/>
      <c r="AL2630" s="7"/>
    </row>
    <row r="2631">
      <c r="AK2631" s="7"/>
      <c r="AL2631" s="7"/>
    </row>
    <row r="2632">
      <c r="AK2632" s="7"/>
      <c r="AL2632" s="7"/>
    </row>
    <row r="2633">
      <c r="AK2633" s="7"/>
      <c r="AL2633" s="7"/>
    </row>
    <row r="2634">
      <c r="AK2634" s="7"/>
      <c r="AL2634" s="7"/>
    </row>
    <row r="2635">
      <c r="AK2635" s="7"/>
      <c r="AL2635" s="7"/>
    </row>
    <row r="2636">
      <c r="AK2636" s="7"/>
      <c r="AL2636" s="7"/>
    </row>
    <row r="2637">
      <c r="AK2637" s="7"/>
      <c r="AL2637" s="7"/>
    </row>
    <row r="2638">
      <c r="AK2638" s="7"/>
      <c r="AL2638" s="7"/>
    </row>
    <row r="2639">
      <c r="AK2639" s="7"/>
      <c r="AL2639" s="7"/>
    </row>
    <row r="2640">
      <c r="AK2640" s="7"/>
      <c r="AL2640" s="7"/>
    </row>
    <row r="2641">
      <c r="AK2641" s="7"/>
      <c r="AL2641" s="7"/>
    </row>
    <row r="2642">
      <c r="AK2642" s="7"/>
      <c r="AL2642" s="7"/>
    </row>
    <row r="2643">
      <c r="AK2643" s="7"/>
      <c r="AL2643" s="7"/>
    </row>
    <row r="2644">
      <c r="AK2644" s="7"/>
      <c r="AL2644" s="7"/>
    </row>
    <row r="2645">
      <c r="AK2645" s="7"/>
      <c r="AL2645" s="7"/>
    </row>
    <row r="2646">
      <c r="AK2646" s="7"/>
      <c r="AL2646" s="7"/>
    </row>
    <row r="2647">
      <c r="AK2647" s="7"/>
      <c r="AL2647" s="7"/>
    </row>
    <row r="2648">
      <c r="AK2648" s="7"/>
      <c r="AL2648" s="7"/>
    </row>
    <row r="2649">
      <c r="AK2649" s="7"/>
      <c r="AL2649" s="7"/>
    </row>
    <row r="2650">
      <c r="AK2650" s="7"/>
      <c r="AL2650" s="7"/>
    </row>
    <row r="2651">
      <c r="AK2651" s="7"/>
      <c r="AL2651" s="7"/>
    </row>
    <row r="2652">
      <c r="AK2652" s="7"/>
      <c r="AL2652" s="7"/>
    </row>
    <row r="2653">
      <c r="AK2653" s="7"/>
      <c r="AL2653" s="7"/>
    </row>
    <row r="2654">
      <c r="AK2654" s="7"/>
      <c r="AL2654" s="7"/>
    </row>
    <row r="2655">
      <c r="AK2655" s="7"/>
      <c r="AL2655" s="7"/>
    </row>
    <row r="2656">
      <c r="AK2656" s="7"/>
      <c r="AL2656" s="7"/>
    </row>
    <row r="2657">
      <c r="AK2657" s="7"/>
      <c r="AL2657" s="7"/>
    </row>
    <row r="2658">
      <c r="AK2658" s="7"/>
      <c r="AL2658" s="7"/>
    </row>
    <row r="2659">
      <c r="AK2659" s="7"/>
      <c r="AL2659" s="7"/>
    </row>
    <row r="2660">
      <c r="AK2660" s="7"/>
      <c r="AL2660" s="7"/>
    </row>
    <row r="2661">
      <c r="AK2661" s="7"/>
      <c r="AL2661" s="7"/>
    </row>
    <row r="2662">
      <c r="AK2662" s="7"/>
      <c r="AL2662" s="7"/>
    </row>
    <row r="2663">
      <c r="AK2663" s="7"/>
      <c r="AL2663" s="7"/>
    </row>
    <row r="2664">
      <c r="AK2664" s="7"/>
      <c r="AL2664" s="7"/>
    </row>
    <row r="2665">
      <c r="AK2665" s="7"/>
      <c r="AL2665" s="7"/>
    </row>
    <row r="2666">
      <c r="AK2666" s="7"/>
      <c r="AL2666" s="7"/>
    </row>
    <row r="2667">
      <c r="AK2667" s="7"/>
      <c r="AL2667" s="7"/>
    </row>
    <row r="2668">
      <c r="AK2668" s="7"/>
      <c r="AL2668" s="7"/>
    </row>
    <row r="2669">
      <c r="AK2669" s="7"/>
      <c r="AL2669" s="7"/>
    </row>
    <row r="2670">
      <c r="AK2670" s="7"/>
      <c r="AL2670" s="7"/>
    </row>
    <row r="2671">
      <c r="AK2671" s="7"/>
      <c r="AL2671" s="7"/>
    </row>
    <row r="2672">
      <c r="AK2672" s="7"/>
      <c r="AL2672" s="7"/>
    </row>
    <row r="2673">
      <c r="AK2673" s="7"/>
      <c r="AL2673" s="7"/>
    </row>
    <row r="2674">
      <c r="AK2674" s="7"/>
      <c r="AL2674" s="7"/>
    </row>
    <row r="2675">
      <c r="AK2675" s="7"/>
      <c r="AL2675" s="7"/>
    </row>
    <row r="2676">
      <c r="AK2676" s="7"/>
      <c r="AL2676" s="7"/>
    </row>
    <row r="2677">
      <c r="AK2677" s="7"/>
      <c r="AL2677" s="7"/>
    </row>
    <row r="2678">
      <c r="AK2678" s="7"/>
      <c r="AL2678" s="7"/>
    </row>
    <row r="2679">
      <c r="AK2679" s="7"/>
      <c r="AL2679" s="7"/>
    </row>
    <row r="2680">
      <c r="AK2680" s="7"/>
      <c r="AL2680" s="7"/>
    </row>
    <row r="2681">
      <c r="AK2681" s="7"/>
      <c r="AL2681" s="7"/>
    </row>
    <row r="2682">
      <c r="AK2682" s="7"/>
      <c r="AL2682" s="7"/>
    </row>
    <row r="2683">
      <c r="AK2683" s="7"/>
      <c r="AL2683" s="7"/>
    </row>
    <row r="2684">
      <c r="AK2684" s="7"/>
      <c r="AL2684" s="7"/>
    </row>
    <row r="2685">
      <c r="AK2685" s="7"/>
      <c r="AL2685" s="7"/>
    </row>
    <row r="2686">
      <c r="AK2686" s="7"/>
      <c r="AL2686" s="7"/>
    </row>
    <row r="2687">
      <c r="AK2687" s="7"/>
      <c r="AL2687" s="7"/>
    </row>
    <row r="2688">
      <c r="AK2688" s="7"/>
      <c r="AL2688" s="7"/>
    </row>
    <row r="2689">
      <c r="AK2689" s="7"/>
      <c r="AL2689" s="7"/>
    </row>
    <row r="2690">
      <c r="AK2690" s="7"/>
      <c r="AL2690" s="7"/>
    </row>
    <row r="2691">
      <c r="AK2691" s="7"/>
      <c r="AL2691" s="7"/>
    </row>
    <row r="2692">
      <c r="AK2692" s="7"/>
      <c r="AL2692" s="7"/>
    </row>
    <row r="2693">
      <c r="AK2693" s="7"/>
      <c r="AL2693" s="7"/>
    </row>
    <row r="2694">
      <c r="AK2694" s="7"/>
      <c r="AL2694" s="7"/>
    </row>
    <row r="2695">
      <c r="AK2695" s="7"/>
      <c r="AL2695" s="7"/>
    </row>
    <row r="2696">
      <c r="AK2696" s="7"/>
      <c r="AL2696" s="7"/>
    </row>
    <row r="2697">
      <c r="AK2697" s="7"/>
      <c r="AL2697" s="7"/>
    </row>
    <row r="2698">
      <c r="AK2698" s="7"/>
      <c r="AL2698" s="7"/>
    </row>
    <row r="2699">
      <c r="AK2699" s="7"/>
      <c r="AL2699" s="7"/>
    </row>
    <row r="2700">
      <c r="AK2700" s="7"/>
      <c r="AL2700" s="7"/>
    </row>
    <row r="2701">
      <c r="AK2701" s="7"/>
      <c r="AL2701" s="7"/>
    </row>
    <row r="2702">
      <c r="AK2702" s="7"/>
      <c r="AL2702" s="7"/>
    </row>
    <row r="2703">
      <c r="AK2703" s="7"/>
      <c r="AL2703" s="7"/>
    </row>
    <row r="2704">
      <c r="AK2704" s="7"/>
      <c r="AL2704" s="7"/>
    </row>
    <row r="2705">
      <c r="AK2705" s="7"/>
      <c r="AL2705" s="7"/>
    </row>
    <row r="2706">
      <c r="AK2706" s="7"/>
      <c r="AL2706" s="7"/>
    </row>
    <row r="2707">
      <c r="AK2707" s="7"/>
      <c r="AL2707" s="7"/>
    </row>
    <row r="2708">
      <c r="AK2708" s="7"/>
      <c r="AL2708" s="7"/>
    </row>
    <row r="2709">
      <c r="AK2709" s="7"/>
      <c r="AL2709" s="7"/>
    </row>
    <row r="2710">
      <c r="AK2710" s="7"/>
      <c r="AL2710" s="7"/>
    </row>
    <row r="2711">
      <c r="AK2711" s="7"/>
      <c r="AL2711" s="7"/>
    </row>
    <row r="2712">
      <c r="AK2712" s="7"/>
      <c r="AL2712" s="7"/>
    </row>
    <row r="2713">
      <c r="AK2713" s="7"/>
      <c r="AL2713" s="7"/>
    </row>
    <row r="2714">
      <c r="AK2714" s="7"/>
      <c r="AL2714" s="7"/>
    </row>
    <row r="2715">
      <c r="AK2715" s="7"/>
      <c r="AL2715" s="7"/>
    </row>
    <row r="2716">
      <c r="AK2716" s="7"/>
      <c r="AL2716" s="7"/>
    </row>
    <row r="2717">
      <c r="AK2717" s="7"/>
      <c r="AL2717" s="7"/>
    </row>
    <row r="2718">
      <c r="AK2718" s="7"/>
      <c r="AL2718" s="7"/>
    </row>
    <row r="2719">
      <c r="AK2719" s="7"/>
      <c r="AL2719" s="7"/>
    </row>
    <row r="2720">
      <c r="AK2720" s="7"/>
      <c r="AL2720" s="7"/>
    </row>
    <row r="2721">
      <c r="AK2721" s="7"/>
      <c r="AL2721" s="7"/>
    </row>
    <row r="2722">
      <c r="AK2722" s="7"/>
      <c r="AL2722" s="7"/>
    </row>
    <row r="2723">
      <c r="AK2723" s="7"/>
      <c r="AL2723" s="7"/>
    </row>
    <row r="2724">
      <c r="AK2724" s="7"/>
      <c r="AL2724" s="7"/>
    </row>
    <row r="2725">
      <c r="AK2725" s="7"/>
      <c r="AL2725" s="7"/>
    </row>
    <row r="2726">
      <c r="AK2726" s="7"/>
      <c r="AL2726" s="7"/>
    </row>
    <row r="2727">
      <c r="AK2727" s="7"/>
      <c r="AL2727" s="7"/>
    </row>
    <row r="2728">
      <c r="AK2728" s="7"/>
      <c r="AL2728" s="7"/>
    </row>
    <row r="2729">
      <c r="AK2729" s="7"/>
      <c r="AL2729" s="7"/>
    </row>
    <row r="2730">
      <c r="AK2730" s="7"/>
      <c r="AL2730" s="7"/>
    </row>
    <row r="2731">
      <c r="AK2731" s="7"/>
      <c r="AL2731" s="7"/>
    </row>
    <row r="2732">
      <c r="AK2732" s="7"/>
      <c r="AL2732" s="7"/>
    </row>
    <row r="2733">
      <c r="AK2733" s="7"/>
      <c r="AL2733" s="7"/>
    </row>
    <row r="2734">
      <c r="AK2734" s="7"/>
      <c r="AL2734" s="7"/>
    </row>
    <row r="2735">
      <c r="AK2735" s="7"/>
      <c r="AL2735" s="7"/>
    </row>
    <row r="2736">
      <c r="AK2736" s="7"/>
      <c r="AL2736" s="7"/>
    </row>
    <row r="2737">
      <c r="AK2737" s="7"/>
      <c r="AL2737" s="7"/>
    </row>
    <row r="2738">
      <c r="AK2738" s="7"/>
      <c r="AL2738" s="7"/>
    </row>
    <row r="2739">
      <c r="AK2739" s="7"/>
      <c r="AL2739" s="7"/>
    </row>
    <row r="2740">
      <c r="AK2740" s="7"/>
      <c r="AL2740" s="7"/>
    </row>
    <row r="2741">
      <c r="AK2741" s="7"/>
      <c r="AL2741" s="7"/>
    </row>
    <row r="2742">
      <c r="AK2742" s="7"/>
      <c r="AL2742" s="7"/>
    </row>
    <row r="2743">
      <c r="AK2743" s="7"/>
      <c r="AL2743" s="7"/>
    </row>
    <row r="2744">
      <c r="AK2744" s="7"/>
      <c r="AL2744" s="7"/>
    </row>
    <row r="2745">
      <c r="AK2745" s="7"/>
      <c r="AL2745" s="7"/>
    </row>
    <row r="2746">
      <c r="AK2746" s="7"/>
      <c r="AL2746" s="7"/>
    </row>
    <row r="2747">
      <c r="AK2747" s="7"/>
      <c r="AL2747" s="7"/>
    </row>
    <row r="2748">
      <c r="AK2748" s="7"/>
      <c r="AL2748" s="7"/>
    </row>
    <row r="2749">
      <c r="AK2749" s="7"/>
      <c r="AL2749" s="7"/>
    </row>
    <row r="2750">
      <c r="AK2750" s="7"/>
      <c r="AL2750" s="7"/>
    </row>
    <row r="2751">
      <c r="AK2751" s="7"/>
      <c r="AL2751" s="7"/>
    </row>
    <row r="2752">
      <c r="AK2752" s="7"/>
      <c r="AL2752" s="7"/>
    </row>
    <row r="2753">
      <c r="AK2753" s="7"/>
      <c r="AL2753" s="7"/>
    </row>
    <row r="2754">
      <c r="AK2754" s="7"/>
      <c r="AL2754" s="7"/>
    </row>
    <row r="2755">
      <c r="AK2755" s="7"/>
      <c r="AL2755" s="7"/>
    </row>
    <row r="2756">
      <c r="AK2756" s="7"/>
      <c r="AL2756" s="7"/>
    </row>
    <row r="2757">
      <c r="AK2757" s="7"/>
      <c r="AL2757" s="7"/>
    </row>
    <row r="2758">
      <c r="AK2758" s="7"/>
      <c r="AL2758" s="7"/>
    </row>
    <row r="2759">
      <c r="AK2759" s="7"/>
      <c r="AL2759" s="7"/>
    </row>
    <row r="2760">
      <c r="AK2760" s="7"/>
      <c r="AL2760" s="7"/>
    </row>
    <row r="2761">
      <c r="AK2761" s="7"/>
      <c r="AL2761" s="7"/>
    </row>
    <row r="2762">
      <c r="AK2762" s="7"/>
      <c r="AL2762" s="7"/>
    </row>
    <row r="2763">
      <c r="AK2763" s="7"/>
      <c r="AL2763" s="7"/>
    </row>
    <row r="2764">
      <c r="AK2764" s="7"/>
      <c r="AL2764" s="7"/>
    </row>
    <row r="2765">
      <c r="AK2765" s="7"/>
      <c r="AL2765" s="7"/>
    </row>
    <row r="2766">
      <c r="AK2766" s="7"/>
      <c r="AL2766" s="7"/>
    </row>
    <row r="2767">
      <c r="AK2767" s="7"/>
      <c r="AL2767" s="7"/>
    </row>
    <row r="2768">
      <c r="AK2768" s="7"/>
      <c r="AL2768" s="7"/>
    </row>
    <row r="2769">
      <c r="AK2769" s="7"/>
      <c r="AL2769" s="7"/>
    </row>
    <row r="2770">
      <c r="AK2770" s="7"/>
      <c r="AL2770" s="7"/>
    </row>
    <row r="2771">
      <c r="AK2771" s="7"/>
      <c r="AL2771" s="7"/>
    </row>
    <row r="2772">
      <c r="AK2772" s="7"/>
      <c r="AL2772" s="7"/>
    </row>
    <row r="2773">
      <c r="AK2773" s="7"/>
      <c r="AL2773" s="7"/>
    </row>
    <row r="2774">
      <c r="AK2774" s="7"/>
      <c r="AL2774" s="7"/>
    </row>
    <row r="2775">
      <c r="AK2775" s="7"/>
      <c r="AL2775" s="7"/>
    </row>
    <row r="2776">
      <c r="AK2776" s="7"/>
      <c r="AL2776" s="7"/>
    </row>
    <row r="2777">
      <c r="AK2777" s="7"/>
      <c r="AL2777" s="7"/>
    </row>
    <row r="2778">
      <c r="AK2778" s="7"/>
      <c r="AL2778" s="7"/>
    </row>
    <row r="2779">
      <c r="AK2779" s="7"/>
      <c r="AL2779" s="7"/>
    </row>
    <row r="2780">
      <c r="AK2780" s="7"/>
      <c r="AL2780" s="7"/>
    </row>
    <row r="2781">
      <c r="AK2781" s="7"/>
      <c r="AL2781" s="7"/>
    </row>
    <row r="2782">
      <c r="AK2782" s="7"/>
      <c r="AL2782" s="7"/>
    </row>
    <row r="2783">
      <c r="AK2783" s="7"/>
      <c r="AL2783" s="7"/>
    </row>
    <row r="2784">
      <c r="AK2784" s="7"/>
      <c r="AL2784" s="7"/>
    </row>
    <row r="2785">
      <c r="AK2785" s="7"/>
      <c r="AL2785" s="7"/>
    </row>
    <row r="2786">
      <c r="AK2786" s="7"/>
      <c r="AL2786" s="7"/>
    </row>
    <row r="2787">
      <c r="AK2787" s="7"/>
      <c r="AL2787" s="7"/>
    </row>
    <row r="2788">
      <c r="AK2788" s="7"/>
      <c r="AL2788" s="7"/>
    </row>
    <row r="2789">
      <c r="AK2789" s="7"/>
      <c r="AL2789" s="7"/>
    </row>
    <row r="2790">
      <c r="AK2790" s="7"/>
      <c r="AL2790" s="7"/>
    </row>
    <row r="2791">
      <c r="AK2791" s="7"/>
      <c r="AL2791" s="7"/>
    </row>
    <row r="2792">
      <c r="AK2792" s="7"/>
      <c r="AL2792" s="7"/>
    </row>
    <row r="2793">
      <c r="AK2793" s="7"/>
      <c r="AL2793" s="7"/>
    </row>
    <row r="2794">
      <c r="AK2794" s="7"/>
      <c r="AL2794" s="7"/>
    </row>
    <row r="2795">
      <c r="AK2795" s="7"/>
      <c r="AL2795" s="7"/>
    </row>
    <row r="2796">
      <c r="AK2796" s="7"/>
      <c r="AL2796" s="7"/>
    </row>
    <row r="2797">
      <c r="AK2797" s="7"/>
      <c r="AL2797" s="7"/>
    </row>
    <row r="2798">
      <c r="AK2798" s="7"/>
      <c r="AL2798" s="7"/>
    </row>
    <row r="2799">
      <c r="AK2799" s="7"/>
      <c r="AL2799" s="7"/>
    </row>
    <row r="2800">
      <c r="AK2800" s="7"/>
      <c r="AL2800" s="7"/>
    </row>
    <row r="2801">
      <c r="AK2801" s="7"/>
      <c r="AL2801" s="7"/>
    </row>
    <row r="2802">
      <c r="AK2802" s="7"/>
      <c r="AL2802" s="7"/>
    </row>
    <row r="2803">
      <c r="AK2803" s="7"/>
      <c r="AL2803" s="7"/>
    </row>
    <row r="2804">
      <c r="AK2804" s="7"/>
      <c r="AL2804" s="7"/>
    </row>
    <row r="2805">
      <c r="AK2805" s="7"/>
      <c r="AL2805" s="7"/>
    </row>
    <row r="2806">
      <c r="AK2806" s="7"/>
      <c r="AL2806" s="7"/>
    </row>
    <row r="2807">
      <c r="AK2807" s="7"/>
      <c r="AL2807" s="7"/>
    </row>
    <row r="2808">
      <c r="AK2808" s="7"/>
      <c r="AL2808" s="7"/>
    </row>
    <row r="2809">
      <c r="AK2809" s="7"/>
      <c r="AL2809" s="7"/>
    </row>
    <row r="2810">
      <c r="AK2810" s="7"/>
      <c r="AL2810" s="7"/>
    </row>
    <row r="2811">
      <c r="AK2811" s="7"/>
      <c r="AL2811" s="7"/>
    </row>
    <row r="2812">
      <c r="AK2812" s="7"/>
      <c r="AL2812" s="7"/>
    </row>
    <row r="2813">
      <c r="AK2813" s="7"/>
      <c r="AL2813" s="7"/>
    </row>
    <row r="2814">
      <c r="AK2814" s="7"/>
      <c r="AL2814" s="7"/>
    </row>
    <row r="2815">
      <c r="AK2815" s="7"/>
      <c r="AL2815" s="7"/>
    </row>
    <row r="2816">
      <c r="AK2816" s="7"/>
      <c r="AL2816" s="7"/>
    </row>
    <row r="2817">
      <c r="AK2817" s="7"/>
      <c r="AL2817" s="7"/>
    </row>
    <row r="2818">
      <c r="AK2818" s="7"/>
      <c r="AL2818" s="7"/>
    </row>
    <row r="2819">
      <c r="AK2819" s="7"/>
      <c r="AL2819" s="7"/>
    </row>
    <row r="2820">
      <c r="AK2820" s="7"/>
      <c r="AL2820" s="7"/>
    </row>
    <row r="2821">
      <c r="AK2821" s="7"/>
      <c r="AL2821" s="7"/>
    </row>
    <row r="2822">
      <c r="AK2822" s="7"/>
      <c r="AL2822" s="7"/>
    </row>
    <row r="2823">
      <c r="AK2823" s="7"/>
      <c r="AL2823" s="7"/>
    </row>
    <row r="2824">
      <c r="AK2824" s="7"/>
      <c r="AL2824" s="7"/>
    </row>
    <row r="2825">
      <c r="AK2825" s="7"/>
      <c r="AL2825" s="7"/>
    </row>
    <row r="2826">
      <c r="AK2826" s="7"/>
      <c r="AL2826" s="7"/>
    </row>
    <row r="2827">
      <c r="AK2827" s="7"/>
      <c r="AL2827" s="7"/>
    </row>
    <row r="2828">
      <c r="AK2828" s="7"/>
      <c r="AL2828" s="7"/>
    </row>
    <row r="2829">
      <c r="AK2829" s="7"/>
      <c r="AL2829" s="7"/>
    </row>
    <row r="2830">
      <c r="AK2830" s="7"/>
      <c r="AL2830" s="7"/>
    </row>
    <row r="2831">
      <c r="AK2831" s="7"/>
      <c r="AL2831" s="7"/>
    </row>
    <row r="2832">
      <c r="AK2832" s="7"/>
      <c r="AL2832" s="7"/>
    </row>
    <row r="2833">
      <c r="AK2833" s="7"/>
      <c r="AL2833" s="7"/>
    </row>
    <row r="2834">
      <c r="AK2834" s="7"/>
      <c r="AL2834" s="7"/>
    </row>
    <row r="2835">
      <c r="AK2835" s="7"/>
      <c r="AL2835" s="7"/>
    </row>
    <row r="2836">
      <c r="AK2836" s="7"/>
      <c r="AL2836" s="7"/>
    </row>
    <row r="2837">
      <c r="AK2837" s="7"/>
      <c r="AL2837" s="7"/>
    </row>
    <row r="2838">
      <c r="AK2838" s="7"/>
      <c r="AL2838" s="7"/>
    </row>
    <row r="2839">
      <c r="AK2839" s="7"/>
      <c r="AL2839" s="7"/>
    </row>
    <row r="2840">
      <c r="AK2840" s="7"/>
      <c r="AL2840" s="7"/>
    </row>
    <row r="2841">
      <c r="AK2841" s="7"/>
      <c r="AL2841" s="7"/>
    </row>
    <row r="2842">
      <c r="AK2842" s="7"/>
      <c r="AL2842" s="7"/>
    </row>
    <row r="2843">
      <c r="AK2843" s="7"/>
      <c r="AL2843" s="7"/>
    </row>
    <row r="2844">
      <c r="AK2844" s="7"/>
      <c r="AL2844" s="7"/>
    </row>
    <row r="2845">
      <c r="AK2845" s="7"/>
      <c r="AL2845" s="7"/>
    </row>
    <row r="2846">
      <c r="AK2846" s="7"/>
      <c r="AL2846" s="7"/>
    </row>
    <row r="2847">
      <c r="AK2847" s="7"/>
      <c r="AL2847" s="7"/>
    </row>
    <row r="2848">
      <c r="AK2848" s="7"/>
      <c r="AL2848" s="7"/>
    </row>
    <row r="2849">
      <c r="AK2849" s="7"/>
      <c r="AL2849" s="7"/>
    </row>
    <row r="2850">
      <c r="AK2850" s="7"/>
      <c r="AL2850" s="7"/>
    </row>
    <row r="2851">
      <c r="AK2851" s="7"/>
      <c r="AL2851" s="7"/>
    </row>
    <row r="2852">
      <c r="AK2852" s="7"/>
      <c r="AL2852" s="7"/>
    </row>
    <row r="2853">
      <c r="AK2853" s="7"/>
      <c r="AL2853" s="7"/>
    </row>
    <row r="2854">
      <c r="AK2854" s="7"/>
      <c r="AL2854" s="7"/>
    </row>
    <row r="2855">
      <c r="AK2855" s="7"/>
      <c r="AL2855" s="7"/>
    </row>
    <row r="2856">
      <c r="AK2856" s="7"/>
      <c r="AL2856" s="7"/>
    </row>
    <row r="2857">
      <c r="AK2857" s="7"/>
      <c r="AL2857" s="7"/>
    </row>
    <row r="2858">
      <c r="AK2858" s="7"/>
      <c r="AL2858" s="7"/>
    </row>
    <row r="2859">
      <c r="AK2859" s="7"/>
      <c r="AL2859" s="7"/>
    </row>
    <row r="2860">
      <c r="AK2860" s="7"/>
      <c r="AL2860" s="7"/>
    </row>
    <row r="2861">
      <c r="AK2861" s="7"/>
      <c r="AL2861" s="7"/>
    </row>
    <row r="2862">
      <c r="AK2862" s="7"/>
      <c r="AL2862" s="7"/>
    </row>
    <row r="2863">
      <c r="AK2863" s="7"/>
      <c r="AL2863" s="7"/>
    </row>
    <row r="2864">
      <c r="AK2864" s="7"/>
      <c r="AL2864" s="7"/>
    </row>
    <row r="2865">
      <c r="AK2865" s="7"/>
      <c r="AL2865" s="7"/>
    </row>
    <row r="2866">
      <c r="AK2866" s="7"/>
      <c r="AL2866" s="7"/>
    </row>
    <row r="2867">
      <c r="AK2867" s="7"/>
      <c r="AL2867" s="7"/>
    </row>
    <row r="2868">
      <c r="AK2868" s="7"/>
      <c r="AL2868" s="7"/>
    </row>
    <row r="2869">
      <c r="AK2869" s="7"/>
      <c r="AL2869" s="7"/>
    </row>
    <row r="2870">
      <c r="AK2870" s="7"/>
      <c r="AL2870" s="7"/>
    </row>
    <row r="2871">
      <c r="AK2871" s="7"/>
      <c r="AL2871" s="7"/>
    </row>
    <row r="2872">
      <c r="AK2872" s="7"/>
      <c r="AL2872" s="7"/>
    </row>
    <row r="2873">
      <c r="AK2873" s="7"/>
      <c r="AL2873" s="7"/>
    </row>
    <row r="2874">
      <c r="AK2874" s="7"/>
      <c r="AL2874" s="7"/>
    </row>
    <row r="2875">
      <c r="AK2875" s="7"/>
      <c r="AL2875" s="7"/>
    </row>
    <row r="2876">
      <c r="AK2876" s="7"/>
      <c r="AL2876" s="7"/>
    </row>
    <row r="2877">
      <c r="AK2877" s="7"/>
      <c r="AL2877" s="7"/>
    </row>
    <row r="2878">
      <c r="AK2878" s="7"/>
      <c r="AL2878" s="7"/>
    </row>
    <row r="2879">
      <c r="AK2879" s="7"/>
      <c r="AL2879" s="7"/>
    </row>
    <row r="2880">
      <c r="AK2880" s="7"/>
      <c r="AL2880" s="7"/>
    </row>
    <row r="2881">
      <c r="AK2881" s="7"/>
      <c r="AL2881" s="7"/>
    </row>
    <row r="2882">
      <c r="AK2882" s="7"/>
      <c r="AL2882" s="7"/>
    </row>
    <row r="2883">
      <c r="AK2883" s="7"/>
      <c r="AL2883" s="7"/>
    </row>
    <row r="2884">
      <c r="AK2884" s="7"/>
      <c r="AL2884" s="7"/>
    </row>
    <row r="2885">
      <c r="AK2885" s="7"/>
      <c r="AL2885" s="7"/>
    </row>
    <row r="2886">
      <c r="AK2886" s="7"/>
      <c r="AL2886" s="7"/>
    </row>
    <row r="2887">
      <c r="AK2887" s="7"/>
      <c r="AL2887" s="7"/>
    </row>
    <row r="2888">
      <c r="AK2888" s="7"/>
      <c r="AL2888" s="7"/>
    </row>
    <row r="2889">
      <c r="AK2889" s="7"/>
      <c r="AL2889" s="7"/>
    </row>
    <row r="2890">
      <c r="AK2890" s="7"/>
      <c r="AL2890" s="7"/>
    </row>
    <row r="2891">
      <c r="AK2891" s="7"/>
      <c r="AL2891" s="7"/>
    </row>
    <row r="2892">
      <c r="AK2892" s="7"/>
      <c r="AL2892" s="7"/>
    </row>
    <row r="2893">
      <c r="AK2893" s="7"/>
      <c r="AL2893" s="7"/>
    </row>
    <row r="2894">
      <c r="AK2894" s="7"/>
      <c r="AL2894" s="7"/>
    </row>
    <row r="2895">
      <c r="AK2895" s="7"/>
      <c r="AL2895" s="7"/>
    </row>
    <row r="2896">
      <c r="AK2896" s="7"/>
      <c r="AL2896" s="7"/>
    </row>
    <row r="2897">
      <c r="AK2897" s="7"/>
      <c r="AL2897" s="7"/>
    </row>
    <row r="2898">
      <c r="AK2898" s="7"/>
      <c r="AL2898" s="7"/>
    </row>
    <row r="2899">
      <c r="AK2899" s="7"/>
      <c r="AL2899" s="7"/>
    </row>
    <row r="2900">
      <c r="AK2900" s="7"/>
      <c r="AL2900" s="7"/>
    </row>
    <row r="2901">
      <c r="AK2901" s="7"/>
      <c r="AL2901" s="7"/>
    </row>
    <row r="2902">
      <c r="AK2902" s="7"/>
      <c r="AL2902" s="7"/>
    </row>
    <row r="2903">
      <c r="AK2903" s="7"/>
      <c r="AL2903" s="7"/>
    </row>
    <row r="2904">
      <c r="AK2904" s="7"/>
      <c r="AL2904" s="7"/>
    </row>
    <row r="2905">
      <c r="AK2905" s="7"/>
      <c r="AL2905" s="7"/>
    </row>
    <row r="2906">
      <c r="AK2906" s="7"/>
      <c r="AL2906" s="7"/>
    </row>
    <row r="2907">
      <c r="AK2907" s="7"/>
      <c r="AL2907" s="7"/>
    </row>
    <row r="2908">
      <c r="AK2908" s="7"/>
      <c r="AL2908" s="7"/>
    </row>
    <row r="2909">
      <c r="AK2909" s="7"/>
      <c r="AL2909" s="7"/>
    </row>
    <row r="2910">
      <c r="AK2910" s="7"/>
      <c r="AL2910" s="7"/>
    </row>
    <row r="2911">
      <c r="AK2911" s="7"/>
      <c r="AL2911" s="7"/>
    </row>
    <row r="2912">
      <c r="AK2912" s="7"/>
      <c r="AL2912" s="7"/>
    </row>
    <row r="2913">
      <c r="AK2913" s="7"/>
      <c r="AL2913" s="7"/>
    </row>
    <row r="2914">
      <c r="AK2914" s="7"/>
      <c r="AL2914" s="7"/>
    </row>
    <row r="2915">
      <c r="AK2915" s="7"/>
      <c r="AL2915" s="7"/>
    </row>
    <row r="2916">
      <c r="AK2916" s="7"/>
      <c r="AL2916" s="7"/>
    </row>
    <row r="2917">
      <c r="AK2917" s="7"/>
      <c r="AL2917" s="7"/>
    </row>
    <row r="2918">
      <c r="AK2918" s="7"/>
      <c r="AL2918" s="7"/>
    </row>
    <row r="2919">
      <c r="AK2919" s="7"/>
      <c r="AL2919" s="7"/>
    </row>
    <row r="2920">
      <c r="AK2920" s="7"/>
      <c r="AL2920" s="7"/>
    </row>
    <row r="2921">
      <c r="AK2921" s="7"/>
      <c r="AL2921" s="7"/>
    </row>
    <row r="2922">
      <c r="AK2922" s="7"/>
      <c r="AL2922" s="7"/>
    </row>
    <row r="2923">
      <c r="AK2923" s="7"/>
      <c r="AL2923" s="7"/>
    </row>
    <row r="2924">
      <c r="AK2924" s="7"/>
      <c r="AL2924" s="7"/>
    </row>
    <row r="2925">
      <c r="AK2925" s="7"/>
      <c r="AL2925" s="7"/>
    </row>
    <row r="2926">
      <c r="AK2926" s="7"/>
      <c r="AL2926" s="7"/>
    </row>
    <row r="2927">
      <c r="AK2927" s="7"/>
      <c r="AL2927" s="7"/>
    </row>
    <row r="2928">
      <c r="AK2928" s="7"/>
      <c r="AL2928" s="7"/>
    </row>
    <row r="2929">
      <c r="AK2929" s="7"/>
      <c r="AL2929" s="7"/>
    </row>
    <row r="2930">
      <c r="AK2930" s="7"/>
      <c r="AL2930" s="7"/>
    </row>
    <row r="2931">
      <c r="AK2931" s="7"/>
      <c r="AL2931" s="7"/>
    </row>
    <row r="2932">
      <c r="AK2932" s="7"/>
      <c r="AL2932" s="7"/>
    </row>
    <row r="2933">
      <c r="AK2933" s="7"/>
      <c r="AL2933" s="7"/>
    </row>
    <row r="2934">
      <c r="AK2934" s="7"/>
      <c r="AL2934" s="7"/>
    </row>
    <row r="2935">
      <c r="AK2935" s="7"/>
      <c r="AL2935" s="7"/>
    </row>
    <row r="2936">
      <c r="AK2936" s="7"/>
      <c r="AL2936" s="7"/>
    </row>
    <row r="2937">
      <c r="AK2937" s="7"/>
      <c r="AL2937" s="7"/>
    </row>
    <row r="2938">
      <c r="AK2938" s="7"/>
      <c r="AL2938" s="7"/>
    </row>
    <row r="2939">
      <c r="AK2939" s="7"/>
      <c r="AL2939" s="7"/>
    </row>
    <row r="2940">
      <c r="AK2940" s="7"/>
      <c r="AL2940" s="7"/>
    </row>
    <row r="2941">
      <c r="AK2941" s="7"/>
      <c r="AL2941" s="7"/>
    </row>
    <row r="2942">
      <c r="AK2942" s="7"/>
      <c r="AL2942" s="7"/>
    </row>
    <row r="2943">
      <c r="AK2943" s="7"/>
      <c r="AL2943" s="7"/>
    </row>
    <row r="2944">
      <c r="AK2944" s="7"/>
      <c r="AL2944" s="7"/>
    </row>
    <row r="2945">
      <c r="AK2945" s="7"/>
      <c r="AL2945" s="7"/>
    </row>
    <row r="2946">
      <c r="AK2946" s="7"/>
      <c r="AL2946" s="7"/>
    </row>
    <row r="2947">
      <c r="AK2947" s="7"/>
      <c r="AL2947" s="7"/>
    </row>
    <row r="2948">
      <c r="AK2948" s="7"/>
      <c r="AL2948" s="7"/>
    </row>
    <row r="2949">
      <c r="AK2949" s="7"/>
      <c r="AL2949" s="7"/>
    </row>
    <row r="2950">
      <c r="AK2950" s="7"/>
      <c r="AL2950" s="7"/>
    </row>
    <row r="2951">
      <c r="AK2951" s="7"/>
      <c r="AL2951" s="7"/>
    </row>
    <row r="2952">
      <c r="AK2952" s="7"/>
      <c r="AL2952" s="7"/>
    </row>
    <row r="2953">
      <c r="AK2953" s="7"/>
      <c r="AL2953" s="7"/>
    </row>
    <row r="2954">
      <c r="AK2954" s="7"/>
      <c r="AL2954" s="7"/>
    </row>
    <row r="2955">
      <c r="AK2955" s="7"/>
      <c r="AL2955" s="7"/>
    </row>
    <row r="2956">
      <c r="AK2956" s="7"/>
      <c r="AL2956" s="7"/>
    </row>
    <row r="2957">
      <c r="AK2957" s="7"/>
      <c r="AL2957" s="7"/>
    </row>
    <row r="2958">
      <c r="AK2958" s="7"/>
      <c r="AL2958" s="7"/>
    </row>
    <row r="2959">
      <c r="AK2959" s="7"/>
      <c r="AL2959" s="7"/>
    </row>
    <row r="2960">
      <c r="AK2960" s="7"/>
      <c r="AL2960" s="7"/>
    </row>
    <row r="2961">
      <c r="AK2961" s="7"/>
      <c r="AL2961" s="7"/>
    </row>
    <row r="2962">
      <c r="AK2962" s="7"/>
      <c r="AL2962" s="7"/>
    </row>
    <row r="2963">
      <c r="AK2963" s="7"/>
      <c r="AL2963" s="7"/>
    </row>
    <row r="2964">
      <c r="AK2964" s="7"/>
      <c r="AL2964" s="7"/>
    </row>
    <row r="2965">
      <c r="AK2965" s="7"/>
      <c r="AL2965" s="7"/>
    </row>
    <row r="2966">
      <c r="AK2966" s="7"/>
      <c r="AL2966" s="7"/>
    </row>
    <row r="2967">
      <c r="AK2967" s="7"/>
      <c r="AL2967" s="7"/>
    </row>
    <row r="2968">
      <c r="AK2968" s="7"/>
      <c r="AL2968" s="7"/>
    </row>
    <row r="2969">
      <c r="AK2969" s="7"/>
      <c r="AL2969" s="7"/>
    </row>
    <row r="2970">
      <c r="AK2970" s="7"/>
      <c r="AL2970" s="7"/>
    </row>
    <row r="2971">
      <c r="AK2971" s="7"/>
      <c r="AL2971" s="7"/>
    </row>
    <row r="2972">
      <c r="AK2972" s="7"/>
      <c r="AL2972" s="7"/>
    </row>
    <row r="2973">
      <c r="AK2973" s="7"/>
      <c r="AL2973" s="7"/>
    </row>
    <row r="2974">
      <c r="AK2974" s="7"/>
      <c r="AL2974" s="7"/>
    </row>
    <row r="2975">
      <c r="AK2975" s="7"/>
      <c r="AL2975" s="7"/>
    </row>
    <row r="2976">
      <c r="AK2976" s="7"/>
      <c r="AL2976" s="7"/>
    </row>
    <row r="2977">
      <c r="AK2977" s="7"/>
      <c r="AL2977" s="7"/>
    </row>
    <row r="2978">
      <c r="AK2978" s="7"/>
      <c r="AL2978" s="7"/>
    </row>
    <row r="2979">
      <c r="AK2979" s="7"/>
      <c r="AL2979" s="7"/>
    </row>
    <row r="2980">
      <c r="AK2980" s="7"/>
      <c r="AL2980" s="7"/>
    </row>
    <row r="2981">
      <c r="AK2981" s="7"/>
      <c r="AL2981" s="7"/>
    </row>
    <row r="2982">
      <c r="AK2982" s="7"/>
      <c r="AL2982" s="7"/>
    </row>
    <row r="2983">
      <c r="AK2983" s="7"/>
      <c r="AL2983" s="7"/>
    </row>
    <row r="2984">
      <c r="AK2984" s="7"/>
      <c r="AL2984" s="7"/>
    </row>
    <row r="2985">
      <c r="AK2985" s="7"/>
      <c r="AL2985" s="7"/>
    </row>
    <row r="2986">
      <c r="AK2986" s="7"/>
      <c r="AL2986" s="7"/>
    </row>
    <row r="2987">
      <c r="AK2987" s="7"/>
      <c r="AL2987" s="7"/>
    </row>
    <row r="2988">
      <c r="AK2988" s="7"/>
      <c r="AL2988" s="7"/>
    </row>
    <row r="2989">
      <c r="AK2989" s="7"/>
      <c r="AL2989" s="7"/>
    </row>
    <row r="2990">
      <c r="AK2990" s="7"/>
      <c r="AL2990" s="7"/>
    </row>
    <row r="2991">
      <c r="AK2991" s="7"/>
      <c r="AL2991" s="7"/>
    </row>
    <row r="2992">
      <c r="AK2992" s="7"/>
      <c r="AL2992" s="7"/>
    </row>
    <row r="2993">
      <c r="AK2993" s="7"/>
      <c r="AL2993" s="7"/>
    </row>
    <row r="2994">
      <c r="AK2994" s="7"/>
      <c r="AL2994" s="7"/>
    </row>
    <row r="2995">
      <c r="AK2995" s="7"/>
      <c r="AL2995" s="7"/>
    </row>
    <row r="2996">
      <c r="AK2996" s="7"/>
      <c r="AL2996" s="7"/>
    </row>
    <row r="2997">
      <c r="AK2997" s="7"/>
      <c r="AL2997" s="7"/>
    </row>
    <row r="2998">
      <c r="AK2998" s="7"/>
      <c r="AL2998" s="7"/>
    </row>
    <row r="2999">
      <c r="AK2999" s="7"/>
      <c r="AL2999" s="7"/>
    </row>
    <row r="3000">
      <c r="AK3000" s="7"/>
      <c r="AL3000" s="7"/>
    </row>
    <row r="3001">
      <c r="AK3001" s="7"/>
      <c r="AL3001" s="7"/>
    </row>
    <row r="3002">
      <c r="AK3002" s="7"/>
      <c r="AL3002" s="7"/>
    </row>
    <row r="3003">
      <c r="AK3003" s="7"/>
      <c r="AL3003" s="7"/>
    </row>
    <row r="3004">
      <c r="AK3004" s="7"/>
      <c r="AL3004" s="7"/>
    </row>
    <row r="3005">
      <c r="AK3005" s="7"/>
      <c r="AL3005" s="7"/>
    </row>
    <row r="3006">
      <c r="AK3006" s="7"/>
      <c r="AL3006" s="7"/>
    </row>
    <row r="3007">
      <c r="AK3007" s="7"/>
      <c r="AL3007" s="7"/>
    </row>
    <row r="3008">
      <c r="AK3008" s="7"/>
      <c r="AL3008" s="7"/>
    </row>
    <row r="3009">
      <c r="AK3009" s="7"/>
      <c r="AL3009" s="7"/>
    </row>
    <row r="3010">
      <c r="AK3010" s="7"/>
      <c r="AL3010" s="7"/>
    </row>
    <row r="3011">
      <c r="AK3011" s="7"/>
      <c r="AL3011" s="7"/>
    </row>
    <row r="3012">
      <c r="AK3012" s="7"/>
      <c r="AL3012" s="7"/>
    </row>
    <row r="3013">
      <c r="AK3013" s="7"/>
      <c r="AL3013" s="7"/>
    </row>
    <row r="3014">
      <c r="AK3014" s="7"/>
      <c r="AL3014" s="7"/>
    </row>
    <row r="3015">
      <c r="AK3015" s="7"/>
      <c r="AL3015" s="7"/>
    </row>
    <row r="3016">
      <c r="AK3016" s="7"/>
      <c r="AL3016" s="7"/>
    </row>
    <row r="3017">
      <c r="AK3017" s="7"/>
      <c r="AL3017" s="7"/>
    </row>
    <row r="3018">
      <c r="AK3018" s="7"/>
      <c r="AL3018" s="7"/>
    </row>
    <row r="3019">
      <c r="AK3019" s="7"/>
      <c r="AL3019" s="7"/>
    </row>
    <row r="3020">
      <c r="AK3020" s="7"/>
      <c r="AL3020" s="7"/>
    </row>
    <row r="3021">
      <c r="AK3021" s="7"/>
      <c r="AL3021" s="7"/>
    </row>
    <row r="3022">
      <c r="AK3022" s="7"/>
      <c r="AL3022" s="7"/>
    </row>
    <row r="3023">
      <c r="AK3023" s="7"/>
      <c r="AL3023" s="7"/>
    </row>
    <row r="3024">
      <c r="AK3024" s="7"/>
      <c r="AL3024" s="7"/>
    </row>
    <row r="3025">
      <c r="AK3025" s="7"/>
      <c r="AL3025" s="7"/>
    </row>
    <row r="3026">
      <c r="AK3026" s="7"/>
      <c r="AL3026" s="7"/>
    </row>
    <row r="3027">
      <c r="AK3027" s="7"/>
      <c r="AL3027" s="7"/>
    </row>
    <row r="3028">
      <c r="AK3028" s="7"/>
      <c r="AL3028" s="7"/>
    </row>
    <row r="3029">
      <c r="AK3029" s="7"/>
      <c r="AL3029" s="7"/>
    </row>
    <row r="3030">
      <c r="AK3030" s="7"/>
      <c r="AL3030" s="7"/>
    </row>
    <row r="3031">
      <c r="AK3031" s="7"/>
      <c r="AL3031" s="7"/>
    </row>
    <row r="3032">
      <c r="AK3032" s="7"/>
      <c r="AL3032" s="7"/>
    </row>
    <row r="3033">
      <c r="AK3033" s="7"/>
      <c r="AL3033" s="7"/>
    </row>
    <row r="3034">
      <c r="AK3034" s="7"/>
      <c r="AL3034" s="7"/>
    </row>
    <row r="3035">
      <c r="AK3035" s="7"/>
      <c r="AL3035" s="7"/>
    </row>
    <row r="3036">
      <c r="AK3036" s="7"/>
      <c r="AL3036" s="7"/>
    </row>
    <row r="3037">
      <c r="AK3037" s="7"/>
      <c r="AL3037" s="7"/>
    </row>
    <row r="3038">
      <c r="AK3038" s="7"/>
      <c r="AL3038" s="7"/>
    </row>
    <row r="3039">
      <c r="AK3039" s="7"/>
      <c r="AL3039" s="7"/>
    </row>
    <row r="3040">
      <c r="AK3040" s="7"/>
      <c r="AL3040" s="7"/>
    </row>
    <row r="3041">
      <c r="AK3041" s="7"/>
      <c r="AL3041" s="7"/>
    </row>
    <row r="3042">
      <c r="AK3042" s="7"/>
      <c r="AL3042" s="7"/>
    </row>
    <row r="3043">
      <c r="AK3043" s="7"/>
      <c r="AL3043" s="7"/>
    </row>
    <row r="3044">
      <c r="AK3044" s="7"/>
      <c r="AL3044" s="7"/>
    </row>
    <row r="3045">
      <c r="AK3045" s="7"/>
      <c r="AL3045" s="7"/>
    </row>
    <row r="3046">
      <c r="AK3046" s="7"/>
      <c r="AL3046" s="7"/>
    </row>
    <row r="3047">
      <c r="AK3047" s="7"/>
      <c r="AL3047" s="7"/>
    </row>
    <row r="3048">
      <c r="AK3048" s="7"/>
      <c r="AL3048" s="7"/>
    </row>
    <row r="3049">
      <c r="AK3049" s="7"/>
      <c r="AL3049" s="7"/>
    </row>
    <row r="3050">
      <c r="AK3050" s="7"/>
      <c r="AL3050" s="7"/>
    </row>
    <row r="3051">
      <c r="AK3051" s="7"/>
      <c r="AL3051" s="7"/>
    </row>
    <row r="3052">
      <c r="AK3052" s="7"/>
      <c r="AL3052" s="7"/>
    </row>
    <row r="3053">
      <c r="AK3053" s="7"/>
      <c r="AL3053" s="7"/>
    </row>
    <row r="3054">
      <c r="AK3054" s="7"/>
      <c r="AL3054" s="7"/>
    </row>
    <row r="3055">
      <c r="AK3055" s="7"/>
      <c r="AL3055" s="7"/>
    </row>
    <row r="3056">
      <c r="AK3056" s="7"/>
      <c r="AL3056" s="7"/>
    </row>
    <row r="3057">
      <c r="AK3057" s="7"/>
      <c r="AL3057" s="7"/>
    </row>
    <row r="3058">
      <c r="AK3058" s="7"/>
      <c r="AL3058" s="7"/>
    </row>
    <row r="3059">
      <c r="AK3059" s="7"/>
      <c r="AL3059" s="7"/>
    </row>
    <row r="3060">
      <c r="AK3060" s="7"/>
      <c r="AL3060" s="7"/>
    </row>
    <row r="3061">
      <c r="AK3061" s="7"/>
      <c r="AL3061" s="7"/>
    </row>
    <row r="3062">
      <c r="AK3062" s="7"/>
      <c r="AL3062" s="7"/>
    </row>
    <row r="3063">
      <c r="AK3063" s="7"/>
      <c r="AL3063" s="7"/>
    </row>
    <row r="3064">
      <c r="AK3064" s="7"/>
      <c r="AL3064" s="7"/>
    </row>
    <row r="3065">
      <c r="AK3065" s="7"/>
      <c r="AL3065" s="7"/>
    </row>
    <row r="3066">
      <c r="AK3066" s="7"/>
      <c r="AL3066" s="7"/>
    </row>
    <row r="3067">
      <c r="AK3067" s="7"/>
      <c r="AL3067" s="7"/>
    </row>
    <row r="3068">
      <c r="AK3068" s="7"/>
      <c r="AL3068" s="7"/>
    </row>
    <row r="3069">
      <c r="AK3069" s="7"/>
      <c r="AL3069" s="7"/>
    </row>
    <row r="3070">
      <c r="AK3070" s="7"/>
      <c r="AL3070" s="7"/>
    </row>
    <row r="3071">
      <c r="AK3071" s="7"/>
      <c r="AL3071" s="7"/>
    </row>
    <row r="3072">
      <c r="AK3072" s="7"/>
      <c r="AL3072" s="7"/>
    </row>
    <row r="3073">
      <c r="AK3073" s="7"/>
      <c r="AL3073" s="7"/>
    </row>
    <row r="3074">
      <c r="AK3074" s="7"/>
      <c r="AL3074" s="7"/>
    </row>
    <row r="3075">
      <c r="AK3075" s="7"/>
      <c r="AL3075" s="7"/>
    </row>
    <row r="3076">
      <c r="AK3076" s="7"/>
      <c r="AL3076" s="7"/>
    </row>
    <row r="3077">
      <c r="AK3077" s="7"/>
      <c r="AL3077" s="7"/>
    </row>
    <row r="3078">
      <c r="AK3078" s="7"/>
      <c r="AL3078" s="7"/>
    </row>
    <row r="3079">
      <c r="AK3079" s="7"/>
      <c r="AL3079" s="7"/>
    </row>
    <row r="3080">
      <c r="AK3080" s="7"/>
      <c r="AL3080" s="7"/>
    </row>
    <row r="3081">
      <c r="AK3081" s="7"/>
      <c r="AL3081" s="7"/>
    </row>
    <row r="3082">
      <c r="AK3082" s="7"/>
      <c r="AL3082" s="7"/>
    </row>
    <row r="3083">
      <c r="AK3083" s="7"/>
      <c r="AL3083" s="7"/>
    </row>
    <row r="3084">
      <c r="AK3084" s="7"/>
      <c r="AL3084" s="7"/>
    </row>
    <row r="3085">
      <c r="AK3085" s="7"/>
      <c r="AL3085" s="7"/>
    </row>
    <row r="3086">
      <c r="AK3086" s="7"/>
      <c r="AL3086" s="7"/>
    </row>
    <row r="3087">
      <c r="AK3087" s="7"/>
      <c r="AL3087" s="7"/>
    </row>
    <row r="3088">
      <c r="AK3088" s="7"/>
      <c r="AL3088" s="7"/>
    </row>
    <row r="3089">
      <c r="AK3089" s="7"/>
      <c r="AL3089" s="7"/>
    </row>
    <row r="3090">
      <c r="AK3090" s="7"/>
      <c r="AL3090" s="7"/>
    </row>
    <row r="3091">
      <c r="AK3091" s="7"/>
      <c r="AL3091" s="7"/>
    </row>
    <row r="3092">
      <c r="AK3092" s="7"/>
      <c r="AL3092" s="7"/>
    </row>
    <row r="3093">
      <c r="AK3093" s="7"/>
      <c r="AL3093" s="7"/>
    </row>
    <row r="3094">
      <c r="AK3094" s="7"/>
      <c r="AL3094" s="7"/>
    </row>
    <row r="3095">
      <c r="AK3095" s="7"/>
      <c r="AL3095" s="7"/>
    </row>
    <row r="3096">
      <c r="AK3096" s="7"/>
      <c r="AL3096" s="7"/>
    </row>
    <row r="3097">
      <c r="AK3097" s="7"/>
      <c r="AL3097" s="7"/>
    </row>
    <row r="3098">
      <c r="AK3098" s="7"/>
      <c r="AL3098" s="7"/>
    </row>
    <row r="3099">
      <c r="AK3099" s="7"/>
      <c r="AL3099" s="7"/>
    </row>
    <row r="3100">
      <c r="AK3100" s="7"/>
      <c r="AL3100" s="7"/>
    </row>
    <row r="3101">
      <c r="AK3101" s="7"/>
      <c r="AL3101" s="7"/>
    </row>
    <row r="3102">
      <c r="AK3102" s="7"/>
      <c r="AL3102" s="7"/>
    </row>
    <row r="3103">
      <c r="AK3103" s="7"/>
      <c r="AL3103" s="7"/>
    </row>
    <row r="3104">
      <c r="AK3104" s="7"/>
      <c r="AL3104" s="7"/>
    </row>
    <row r="3105">
      <c r="AK3105" s="7"/>
      <c r="AL3105" s="7"/>
    </row>
    <row r="3106">
      <c r="AK3106" s="7"/>
      <c r="AL3106" s="7"/>
    </row>
    <row r="3107">
      <c r="AK3107" s="7"/>
      <c r="AL3107" s="7"/>
    </row>
    <row r="3108">
      <c r="AK3108" s="7"/>
      <c r="AL3108" s="7"/>
    </row>
    <row r="3109">
      <c r="AK3109" s="7"/>
      <c r="AL3109" s="7"/>
    </row>
    <row r="3110">
      <c r="AK3110" s="7"/>
      <c r="AL3110" s="7"/>
    </row>
    <row r="3111">
      <c r="AK3111" s="7"/>
      <c r="AL3111" s="7"/>
    </row>
    <row r="3112">
      <c r="AK3112" s="7"/>
      <c r="AL3112" s="7"/>
    </row>
    <row r="3113">
      <c r="AK3113" s="7"/>
      <c r="AL3113" s="7"/>
    </row>
    <row r="3114">
      <c r="AK3114" s="7"/>
      <c r="AL3114" s="7"/>
    </row>
    <row r="3115">
      <c r="AK3115" s="7"/>
      <c r="AL3115" s="7"/>
    </row>
    <row r="3116">
      <c r="AK3116" s="7"/>
      <c r="AL3116" s="7"/>
    </row>
    <row r="3117">
      <c r="AK3117" s="7"/>
      <c r="AL3117" s="7"/>
    </row>
    <row r="3118">
      <c r="AK3118" s="7"/>
      <c r="AL3118" s="7"/>
    </row>
    <row r="3119">
      <c r="AK3119" s="7"/>
      <c r="AL3119" s="7"/>
    </row>
    <row r="3120">
      <c r="AK3120" s="7"/>
      <c r="AL3120" s="7"/>
    </row>
    <row r="3121">
      <c r="AK3121" s="7"/>
      <c r="AL3121" s="7"/>
    </row>
    <row r="3122">
      <c r="AK3122" s="7"/>
      <c r="AL3122" s="7"/>
    </row>
    <row r="3123">
      <c r="AK3123" s="7"/>
      <c r="AL3123" s="7"/>
    </row>
    <row r="3124">
      <c r="AK3124" s="7"/>
      <c r="AL3124" s="7"/>
    </row>
    <row r="3125">
      <c r="AK3125" s="7"/>
      <c r="AL3125" s="7"/>
    </row>
    <row r="3126">
      <c r="AK3126" s="7"/>
      <c r="AL3126" s="7"/>
    </row>
    <row r="3127">
      <c r="AK3127" s="7"/>
      <c r="AL3127" s="7"/>
    </row>
    <row r="3128">
      <c r="AK3128" s="7"/>
      <c r="AL3128" s="7"/>
    </row>
    <row r="3129">
      <c r="AK3129" s="7"/>
      <c r="AL3129" s="7"/>
    </row>
    <row r="3130">
      <c r="AK3130" s="7"/>
      <c r="AL3130" s="7"/>
    </row>
    <row r="3131">
      <c r="AK3131" s="7"/>
      <c r="AL3131" s="7"/>
    </row>
    <row r="3132">
      <c r="AK3132" s="7"/>
      <c r="AL3132" s="7"/>
    </row>
    <row r="3133">
      <c r="AK3133" s="7"/>
      <c r="AL3133" s="7"/>
    </row>
    <row r="3134">
      <c r="AK3134" s="7"/>
      <c r="AL3134" s="7"/>
    </row>
    <row r="3135">
      <c r="AK3135" s="7"/>
      <c r="AL3135" s="7"/>
    </row>
    <row r="3136">
      <c r="AK3136" s="7"/>
      <c r="AL3136" s="7"/>
    </row>
    <row r="3137">
      <c r="AK3137" s="7"/>
      <c r="AL3137" s="7"/>
    </row>
    <row r="3138">
      <c r="AK3138" s="7"/>
      <c r="AL3138" s="7"/>
    </row>
    <row r="3139">
      <c r="AK3139" s="7"/>
      <c r="AL3139" s="7"/>
    </row>
    <row r="3140">
      <c r="AK3140" s="7"/>
      <c r="AL3140" s="7"/>
    </row>
    <row r="3141">
      <c r="AK3141" s="7"/>
      <c r="AL3141" s="7"/>
    </row>
    <row r="3142">
      <c r="AK3142" s="7"/>
      <c r="AL3142" s="7"/>
    </row>
    <row r="3143">
      <c r="AK3143" s="7"/>
      <c r="AL3143" s="7"/>
    </row>
    <row r="3144">
      <c r="AK3144" s="7"/>
      <c r="AL3144" s="7"/>
    </row>
    <row r="3145">
      <c r="AK3145" s="7"/>
      <c r="AL3145" s="7"/>
    </row>
    <row r="3146">
      <c r="AK3146" s="7"/>
      <c r="AL3146" s="7"/>
    </row>
    <row r="3147">
      <c r="AK3147" s="7"/>
      <c r="AL3147" s="7"/>
    </row>
    <row r="3148">
      <c r="AK3148" s="7"/>
      <c r="AL3148" s="7"/>
    </row>
    <row r="3149">
      <c r="AK3149" s="7"/>
      <c r="AL3149" s="7"/>
    </row>
    <row r="3150">
      <c r="AK3150" s="7"/>
      <c r="AL3150" s="7"/>
    </row>
    <row r="3151">
      <c r="AK3151" s="7"/>
      <c r="AL3151" s="7"/>
    </row>
    <row r="3152">
      <c r="AK3152" s="7"/>
      <c r="AL3152" s="7"/>
    </row>
    <row r="3153">
      <c r="AK3153" s="7"/>
      <c r="AL3153" s="7"/>
    </row>
    <row r="3154">
      <c r="AK3154" s="7"/>
      <c r="AL3154" s="7"/>
    </row>
    <row r="3155">
      <c r="AK3155" s="7"/>
      <c r="AL3155" s="7"/>
    </row>
    <row r="3156">
      <c r="AK3156" s="7"/>
      <c r="AL3156" s="7"/>
    </row>
    <row r="3157">
      <c r="AK3157" s="7"/>
      <c r="AL3157" s="7"/>
    </row>
    <row r="3158">
      <c r="AK3158" s="7"/>
      <c r="AL3158" s="7"/>
    </row>
    <row r="3159">
      <c r="AK3159" s="7"/>
      <c r="AL3159" s="7"/>
    </row>
    <row r="3160">
      <c r="AK3160" s="7"/>
      <c r="AL3160" s="7"/>
    </row>
    <row r="3161">
      <c r="AK3161" s="7"/>
      <c r="AL3161" s="7"/>
    </row>
    <row r="3162">
      <c r="AK3162" s="7"/>
      <c r="AL3162" s="7"/>
    </row>
    <row r="3163">
      <c r="AK3163" s="7"/>
      <c r="AL3163" s="7"/>
    </row>
    <row r="3164">
      <c r="AK3164" s="7"/>
      <c r="AL3164" s="7"/>
    </row>
    <row r="3165">
      <c r="AK3165" s="7"/>
      <c r="AL3165" s="7"/>
    </row>
    <row r="3166">
      <c r="AK3166" s="7"/>
      <c r="AL3166" s="7"/>
    </row>
    <row r="3167">
      <c r="AK3167" s="7"/>
      <c r="AL3167" s="7"/>
    </row>
    <row r="3168">
      <c r="AK3168" s="7"/>
      <c r="AL3168" s="7"/>
    </row>
    <row r="3169">
      <c r="AK3169" s="7"/>
      <c r="AL3169" s="7"/>
    </row>
    <row r="3170">
      <c r="AK3170" s="7"/>
      <c r="AL3170" s="7"/>
    </row>
    <row r="3171">
      <c r="AK3171" s="7"/>
      <c r="AL3171" s="7"/>
    </row>
    <row r="3172">
      <c r="AK3172" s="7"/>
      <c r="AL3172" s="7"/>
    </row>
    <row r="3173">
      <c r="AK3173" s="7"/>
      <c r="AL3173" s="7"/>
    </row>
    <row r="3174">
      <c r="AK3174" s="7"/>
      <c r="AL3174" s="7"/>
    </row>
    <row r="3175">
      <c r="AK3175" s="7"/>
      <c r="AL3175" s="7"/>
    </row>
    <row r="3176">
      <c r="AK3176" s="7"/>
      <c r="AL3176" s="7"/>
    </row>
    <row r="3177">
      <c r="AK3177" s="7"/>
      <c r="AL3177" s="7"/>
    </row>
    <row r="3178">
      <c r="AK3178" s="7"/>
      <c r="AL3178" s="7"/>
    </row>
    <row r="3179">
      <c r="AK3179" s="7"/>
      <c r="AL3179" s="7"/>
    </row>
    <row r="3180">
      <c r="AK3180" s="7"/>
      <c r="AL3180" s="7"/>
    </row>
    <row r="3181">
      <c r="AK3181" s="7"/>
      <c r="AL3181" s="7"/>
    </row>
    <row r="3182">
      <c r="AK3182" s="7"/>
      <c r="AL3182" s="7"/>
    </row>
    <row r="3183">
      <c r="AK3183" s="7"/>
      <c r="AL3183" s="7"/>
    </row>
    <row r="3184">
      <c r="AK3184" s="7"/>
      <c r="AL3184" s="7"/>
    </row>
    <row r="3185">
      <c r="AK3185" s="7"/>
      <c r="AL3185" s="7"/>
    </row>
    <row r="3186">
      <c r="AK3186" s="7"/>
      <c r="AL3186" s="7"/>
    </row>
    <row r="3187">
      <c r="AK3187" s="7"/>
      <c r="AL3187" s="7"/>
    </row>
    <row r="3188">
      <c r="AK3188" s="7"/>
      <c r="AL3188" s="7"/>
    </row>
    <row r="3189">
      <c r="AK3189" s="7"/>
      <c r="AL3189" s="7"/>
    </row>
    <row r="3190">
      <c r="AK3190" s="7"/>
      <c r="AL3190" s="7"/>
    </row>
    <row r="3191">
      <c r="AK3191" s="7"/>
      <c r="AL3191" s="7"/>
    </row>
    <row r="3192">
      <c r="AK3192" s="7"/>
      <c r="AL3192" s="7"/>
    </row>
    <row r="3193">
      <c r="AK3193" s="7"/>
      <c r="AL3193" s="7"/>
    </row>
    <row r="3194">
      <c r="AK3194" s="7"/>
      <c r="AL3194" s="7"/>
    </row>
    <row r="3195">
      <c r="AK3195" s="7"/>
      <c r="AL3195" s="7"/>
    </row>
    <row r="3196">
      <c r="AK3196" s="7"/>
      <c r="AL3196" s="7"/>
    </row>
    <row r="3197">
      <c r="AK3197" s="7"/>
      <c r="AL3197" s="7"/>
    </row>
    <row r="3198">
      <c r="AK3198" s="7"/>
      <c r="AL3198" s="7"/>
    </row>
    <row r="3199">
      <c r="AK3199" s="7"/>
      <c r="AL3199" s="7"/>
    </row>
    <row r="3200">
      <c r="AK3200" s="7"/>
      <c r="AL3200" s="7"/>
    </row>
    <row r="3201">
      <c r="AK3201" s="7"/>
      <c r="AL3201" s="7"/>
    </row>
    <row r="3202">
      <c r="AK3202" s="7"/>
      <c r="AL3202" s="7"/>
    </row>
    <row r="3203">
      <c r="AK3203" s="7"/>
      <c r="AL3203" s="7"/>
    </row>
    <row r="3204">
      <c r="AK3204" s="7"/>
      <c r="AL3204" s="7"/>
    </row>
    <row r="3205">
      <c r="AK3205" s="7"/>
      <c r="AL3205" s="7"/>
    </row>
    <row r="3206">
      <c r="AK3206" s="7"/>
      <c r="AL3206" s="7"/>
    </row>
    <row r="3207">
      <c r="AK3207" s="7"/>
      <c r="AL3207" s="7"/>
    </row>
    <row r="3208">
      <c r="AK3208" s="7"/>
      <c r="AL3208" s="7"/>
    </row>
    <row r="3209">
      <c r="AK3209" s="7"/>
      <c r="AL3209" s="7"/>
    </row>
    <row r="3210">
      <c r="AK3210" s="7"/>
      <c r="AL3210" s="7"/>
    </row>
    <row r="3211">
      <c r="AK3211" s="7"/>
      <c r="AL3211" s="7"/>
    </row>
    <row r="3212">
      <c r="AK3212" s="7"/>
      <c r="AL3212" s="7"/>
    </row>
    <row r="3213">
      <c r="AK3213" s="7"/>
      <c r="AL3213" s="7"/>
    </row>
    <row r="3214">
      <c r="AK3214" s="7"/>
      <c r="AL3214" s="7"/>
    </row>
    <row r="3215">
      <c r="AK3215" s="7"/>
      <c r="AL3215" s="7"/>
    </row>
    <row r="3216">
      <c r="AK3216" s="7"/>
      <c r="AL3216" s="7"/>
    </row>
    <row r="3217">
      <c r="AK3217" s="7"/>
      <c r="AL3217" s="7"/>
    </row>
    <row r="3218">
      <c r="AK3218" s="7"/>
      <c r="AL3218" s="7"/>
    </row>
    <row r="3219">
      <c r="AK3219" s="7"/>
      <c r="AL3219" s="7"/>
    </row>
    <row r="3220">
      <c r="AK3220" s="7"/>
      <c r="AL3220" s="7"/>
    </row>
    <row r="3221">
      <c r="AK3221" s="7"/>
      <c r="AL3221" s="7"/>
    </row>
    <row r="3222">
      <c r="AK3222" s="7"/>
      <c r="AL3222" s="7"/>
    </row>
    <row r="3223">
      <c r="AK3223" s="7"/>
      <c r="AL3223" s="7"/>
    </row>
    <row r="3224">
      <c r="AK3224" s="7"/>
      <c r="AL3224" s="7"/>
    </row>
    <row r="3225">
      <c r="AK3225" s="7"/>
      <c r="AL3225" s="7"/>
    </row>
    <row r="3226">
      <c r="AK3226" s="7"/>
      <c r="AL3226" s="7"/>
    </row>
    <row r="3227">
      <c r="AK3227" s="7"/>
      <c r="AL3227" s="7"/>
    </row>
    <row r="3228">
      <c r="AK3228" s="7"/>
      <c r="AL3228" s="7"/>
    </row>
    <row r="3229">
      <c r="AK3229" s="7"/>
      <c r="AL3229" s="7"/>
    </row>
    <row r="3230">
      <c r="AK3230" s="7"/>
      <c r="AL3230" s="7"/>
    </row>
    <row r="3231">
      <c r="AK3231" s="7"/>
      <c r="AL3231" s="7"/>
    </row>
    <row r="3232">
      <c r="AK3232" s="7"/>
      <c r="AL3232" s="7"/>
    </row>
    <row r="3233">
      <c r="AK3233" s="7"/>
      <c r="AL3233" s="7"/>
    </row>
    <row r="3234">
      <c r="AK3234" s="7"/>
      <c r="AL3234" s="7"/>
    </row>
    <row r="3235">
      <c r="AK3235" s="7"/>
      <c r="AL3235" s="7"/>
    </row>
    <row r="3236">
      <c r="AK3236" s="7"/>
      <c r="AL3236" s="7"/>
    </row>
    <row r="3237">
      <c r="AK3237" s="7"/>
      <c r="AL3237" s="7"/>
    </row>
    <row r="3238">
      <c r="AK3238" s="7"/>
      <c r="AL3238" s="7"/>
    </row>
    <row r="3239">
      <c r="AK3239" s="7"/>
      <c r="AL3239" s="7"/>
    </row>
    <row r="3240">
      <c r="AK3240" s="7"/>
      <c r="AL3240" s="7"/>
    </row>
    <row r="3241">
      <c r="AK3241" s="7"/>
      <c r="AL3241" s="7"/>
    </row>
    <row r="3242">
      <c r="AK3242" s="7"/>
      <c r="AL3242" s="7"/>
    </row>
    <row r="3243">
      <c r="AK3243" s="7"/>
      <c r="AL3243" s="7"/>
    </row>
  </sheetData>
  <drawing r:id="rId1"/>
</worksheet>
</file>