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\Desktop\MSc Dissertation Project\"/>
    </mc:Choice>
  </mc:AlternateContent>
  <xr:revisionPtr revIDLastSave="0" documentId="13_ncr:1_{56022A75-13D6-475C-A87D-B3F8C3D37C65}" xr6:coauthVersionLast="34" xr6:coauthVersionMax="34" xr10:uidLastSave="{00000000-0000-0000-0000-000000000000}"/>
  <bookViews>
    <workbookView xWindow="0" yWindow="0" windowWidth="20490" windowHeight="7545" tabRatio="500" xr2:uid="{00000000-000D-0000-FFFF-FFFF00000000}"/>
  </bookViews>
  <sheets>
    <sheet name="Krishnan Moni Project Plan" sheetId="5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5" l="1"/>
  <c r="D12" i="5"/>
  <c r="D10" i="5"/>
  <c r="D8" i="5"/>
  <c r="D7" i="5"/>
  <c r="D6" i="5"/>
  <c r="D4" i="5"/>
  <c r="D3" i="5" l="1"/>
  <c r="D5" i="5"/>
  <c r="D16" i="5"/>
  <c r="D2" i="5" l="1"/>
  <c r="D9" i="5"/>
  <c r="D11" i="5"/>
  <c r="D13" i="5"/>
  <c r="D15" i="5"/>
  <c r="D14" i="5"/>
  <c r="D18" i="5"/>
</calcChain>
</file>

<file path=xl/sharedStrings.xml><?xml version="1.0" encoding="utf-8"?>
<sst xmlns="http://schemas.openxmlformats.org/spreadsheetml/2006/main" count="21" uniqueCount="21">
  <si>
    <t>Start Date</t>
  </si>
  <si>
    <t>End Date</t>
  </si>
  <si>
    <t>Duration (Days)</t>
  </si>
  <si>
    <t>Task Name</t>
  </si>
  <si>
    <t>Appendices</t>
  </si>
  <si>
    <t>Proofreading / Editing / Final changes</t>
  </si>
  <si>
    <t xml:space="preserve">Project Planning </t>
  </si>
  <si>
    <t>Learning Netica software</t>
  </si>
  <si>
    <t>Write-Up - Project Title / Problem Statement / Objective</t>
  </si>
  <si>
    <t>Write-Up - Introduction</t>
  </si>
  <si>
    <t>Write-Up - Specific Literature Review (ED regulations)</t>
  </si>
  <si>
    <t>Write-Up - Specific Literature Review (Modeling methods)</t>
  </si>
  <si>
    <t xml:space="preserve">Write-Up - General Literature Review </t>
  </si>
  <si>
    <t>Write-UP - BBNs &amp; IDs</t>
  </si>
  <si>
    <t>Implementing ID Model in Netica</t>
  </si>
  <si>
    <t>Write-Up - ID model in Netica</t>
  </si>
  <si>
    <t>Write-Up - Results discussion</t>
  </si>
  <si>
    <t>Write-Up - Conclusion / Recommendation</t>
  </si>
  <si>
    <t>Project Diary</t>
  </si>
  <si>
    <t>Cover Page/Abstract/Table of Contents/Acknowledgements, etc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</si>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</sst>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4" fontId="0" fillId="0" borderId="2" xfId="0" applyNumberFormat="1" applyBorder="1"/>
    <xf numFmtId="0" fontId="1" fillId="0" borderId="2" xfId="0" applyFont="1" applyBorder="1" applyAlignment="1">
      <alignment vertical="center"/>
    </xf>
    <xf numFmtId="1" fontId="2" fillId="2" borderId="1" xfId="1" applyNumberFormat="1"/>
    <xf numFmtId="0" fontId="1" fillId="0" borderId="0" xfId="0" applyFont="1" applyFill="1" applyBorder="1" applyAlignment="1">
      <alignment horizontal="center" vertical="center"/>
    </xf>
    <xf numFmtId="2" fontId="2" fillId="3" borderId="0" xfId="1" applyNumberFormat="1" applyFill="1" applyBorder="1" applyAlignment="1">
      <alignment horizontal="center" vertical="center"/>
    </xf>
    <xf numFmtId="1" fontId="2" fillId="2" borderId="3" xfId="1" applyNumberFormat="1" applyBorder="1"/>
    <xf numFmtId="0" fontId="0" fillId="0" borderId="2" xfId="0" applyBorder="1"/>
    <xf numFmtId="1" fontId="1" fillId="0" borderId="2" xfId="0" applyNumberFormat="1" applyFont="1" applyBorder="1"/>
    <xf numFmtId="49" fontId="0" fillId="0" borderId="2" xfId="0" applyNumberForma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'Krishnan Moni Project Plan'!$A$2:$A$18</c:f>
              <c:strCache>
                <c:ptCount val="17"/>
                <c:pt idx="0">
                  <c:v>Project Planning </c:v>
                </c:pt>
                <c:pt idx="1">
                  <c:v>Write-Up - Project Title / Problem Statement / Objective</c:v>
                </c:pt>
                <c:pt idx="2">
                  <c:v>Write-Up - Introduction</c:v>
                </c:pt>
                <c:pt idx="3">
                  <c:v>Write-Up - General Literature Review </c:v>
                </c:pt>
                <c:pt idx="4">
                  <c:v>Write-Up - Specific Literature Review (ED regulations)</c:v>
                </c:pt>
                <c:pt idx="5">
                  <c:v>Write-Up - Specific Literature Review (Modeling methods)</c:v>
                </c:pt>
                <c:pt idx="6">
                  <c:v>Write-UP - BBNs &amp; IDs</c:v>
                </c:pt>
                <c:pt idx="7">
                  <c:v>Learning Netica software</c:v>
                </c:pt>
                <c:pt idx="8">
                  <c:v>Implementing ID Model in Netica</c:v>
                </c:pt>
                <c:pt idx="9">
                  <c:v>Write-Up - ID model in Netica</c:v>
                </c:pt>
                <c:pt idx="10">
                  <c:v>Write-Up - Results discussion</c:v>
                </c:pt>
                <c:pt idx="11">
                  <c:v>Write-Up - Conclusion / Recommendation</c:v>
                </c:pt>
                <c:pt idx="12">
                  <c:v>Appendices</c:v>
                </c:pt>
                <c:pt idx="13">
                  <c:v>References</c:v>
                </c:pt>
                <c:pt idx="14">
                  <c:v>Cover Page/Abstract/Table of Contents/Acknowledgements, etc</c:v>
                </c:pt>
                <c:pt idx="15">
                  <c:v>Proofreading / Editing / Final changes</c:v>
                </c:pt>
                <c:pt idx="16">
                  <c:v>Project Diary</c:v>
                </c:pt>
              </c:strCache>
            </c:strRef>
          </c:cat>
          <c:val>
            <c:numRef>
              <c:f>'Krishnan Moni Project Plan'!$B$2:$B$18</c:f>
              <c:numCache>
                <c:formatCode>m/d/yyyy</c:formatCode>
                <c:ptCount val="17"/>
                <c:pt idx="0">
                  <c:v>43252</c:v>
                </c:pt>
                <c:pt idx="1">
                  <c:v>43263</c:v>
                </c:pt>
                <c:pt idx="2">
                  <c:v>43266</c:v>
                </c:pt>
                <c:pt idx="3">
                  <c:v>43277</c:v>
                </c:pt>
                <c:pt idx="4">
                  <c:v>43283</c:v>
                </c:pt>
                <c:pt idx="5">
                  <c:v>43294</c:v>
                </c:pt>
                <c:pt idx="6">
                  <c:v>43305</c:v>
                </c:pt>
                <c:pt idx="7">
                  <c:v>43313</c:v>
                </c:pt>
                <c:pt idx="8">
                  <c:v>43324</c:v>
                </c:pt>
                <c:pt idx="9">
                  <c:v>43335</c:v>
                </c:pt>
                <c:pt idx="10">
                  <c:v>43343</c:v>
                </c:pt>
                <c:pt idx="11">
                  <c:v>43349</c:v>
                </c:pt>
                <c:pt idx="12">
                  <c:v>43355</c:v>
                </c:pt>
                <c:pt idx="13">
                  <c:v>43359</c:v>
                </c:pt>
                <c:pt idx="14">
                  <c:v>43364</c:v>
                </c:pt>
                <c:pt idx="15">
                  <c:v>43367</c:v>
                </c:pt>
                <c:pt idx="16">
                  <c:v>43252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F-401E-9A55-EB35A0649F4D}"/>
            </c:ext>
          </c:extLst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A2F-401E-9A55-EB35A0649F4D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A2F-401E-9A55-EB35A0649F4D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A2F-401E-9A55-EB35A0649F4D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A2F-401E-9A55-EB35A0649F4D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A2F-401E-9A55-EB35A0649F4D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A2F-401E-9A55-EB35A0649F4D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A2F-401E-9A55-EB35A0649F4D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A2F-401E-9A55-EB35A0649F4D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A2F-401E-9A55-EB35A0649F4D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A2F-401E-9A55-EB35A0649F4D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A2F-401E-9A55-EB35A0649F4D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A2F-401E-9A55-EB35A0649F4D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4A2F-401E-9A55-EB35A0649F4D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4A2F-401E-9A55-EB35A0649F4D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4A2F-401E-9A55-EB35A0649F4D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4A2F-401E-9A55-EB35A0649F4D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4A2F-401E-9A55-EB35A0649F4D}"/>
              </c:ext>
            </c:extLst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4A2F-401E-9A55-EB35A0649F4D}"/>
              </c:ext>
            </c:extLst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4A2F-401E-9A55-EB35A0649F4D}"/>
              </c:ext>
            </c:extLst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4A2F-401E-9A55-EB35A0649F4D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4A2F-401E-9A55-EB35A0649F4D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4A2F-401E-9A55-EB35A0649F4D}"/>
              </c:ext>
            </c:extLst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4A2F-401E-9A55-EB35A0649F4D}"/>
              </c:ext>
            </c:extLst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4A2F-401E-9A55-EB35A0649F4D}"/>
              </c:ext>
            </c:extLst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A2F-401E-9A55-EB35A0649F4D}"/>
              </c:ext>
            </c:extLst>
          </c:dPt>
          <c:cat>
            <c:strRef>
              <c:f>'Krishnan Moni Project Plan'!$A$2:$A$18</c:f>
              <c:strCache>
                <c:ptCount val="17"/>
                <c:pt idx="0">
                  <c:v>Project Planning </c:v>
                </c:pt>
                <c:pt idx="1">
                  <c:v>Write-Up - Project Title / Problem Statement / Objective</c:v>
                </c:pt>
                <c:pt idx="2">
                  <c:v>Write-Up - Introduction</c:v>
                </c:pt>
                <c:pt idx="3">
                  <c:v>Write-Up - General Literature Review </c:v>
                </c:pt>
                <c:pt idx="4">
                  <c:v>Write-Up - Specific Literature Review (ED regulations)</c:v>
                </c:pt>
                <c:pt idx="5">
                  <c:v>Write-Up - Specific Literature Review (Modeling methods)</c:v>
                </c:pt>
                <c:pt idx="6">
                  <c:v>Write-UP - BBNs &amp; IDs</c:v>
                </c:pt>
                <c:pt idx="7">
                  <c:v>Learning Netica software</c:v>
                </c:pt>
                <c:pt idx="8">
                  <c:v>Implementing ID Model in Netica</c:v>
                </c:pt>
                <c:pt idx="9">
                  <c:v>Write-Up - ID model in Netica</c:v>
                </c:pt>
                <c:pt idx="10">
                  <c:v>Write-Up - Results discussion</c:v>
                </c:pt>
                <c:pt idx="11">
                  <c:v>Write-Up - Conclusion / Recommendation</c:v>
                </c:pt>
                <c:pt idx="12">
                  <c:v>Appendices</c:v>
                </c:pt>
                <c:pt idx="13">
                  <c:v>References</c:v>
                </c:pt>
                <c:pt idx="14">
                  <c:v>Cover Page/Abstract/Table of Contents/Acknowledgements, etc</c:v>
                </c:pt>
                <c:pt idx="15">
                  <c:v>Proofreading / Editing / Final changes</c:v>
                </c:pt>
                <c:pt idx="16">
                  <c:v>Project Diary</c:v>
                </c:pt>
              </c:strCache>
            </c:strRef>
          </c:cat>
          <c:val>
            <c:numRef>
              <c:f>'Krishnan Moni Project Plan'!$D$2:$D$18</c:f>
              <c:numCache>
                <c:formatCode>0</c:formatCode>
                <c:ptCount val="17"/>
                <c:pt idx="0">
                  <c:v>10</c:v>
                </c:pt>
                <c:pt idx="1">
                  <c:v>2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A2F-401E-9A55-EB35A0649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in val="43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0</xdr:rowOff>
    </xdr:from>
    <xdr:to>
      <xdr:col>18</xdr:col>
      <xdr:colOff>825500</xdr:colOff>
      <xdr:row>18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P19"/>
  <sheetViews>
    <sheetView showGridLines="0" tabSelected="1" view="pageBreakPreview" zoomScale="70" zoomScaleNormal="80" zoomScaleSheetLayoutView="70" workbookViewId="0">
      <selection activeCell="A16" sqref="A16"/>
    </sheetView>
  </sheetViews>
  <sheetFormatPr defaultColWidth="11" defaultRowHeight="15.75" x14ac:dyDescent="0.25"/>
  <cols>
    <col min="1" max="1" width="40.75" style="12" customWidth="1"/>
    <col min="2" max="2" width="10.25" customWidth="1"/>
    <col min="3" max="3" width="10" customWidth="1"/>
    <col min="4" max="4" width="13.875" customWidth="1"/>
    <col min="5" max="5" width="2.375" customWidth="1"/>
    <col min="6" max="6" width="27.875" customWidth="1"/>
    <col min="8" max="8" width="1.5" customWidth="1"/>
    <col min="9" max="9" width="4.5" customWidth="1"/>
    <col min="11" max="11" width="15.125" customWidth="1"/>
    <col min="16" max="17" width="10.875" customWidth="1"/>
    <col min="19" max="19" width="11.5" customWidth="1"/>
  </cols>
  <sheetData>
    <row r="1" spans="1:16" ht="39.950000000000003" customHeight="1" x14ac:dyDescent="0.25">
      <c r="A1" s="11" t="s">
        <v>3</v>
      </c>
      <c r="B1" s="3" t="s">
        <v>0</v>
      </c>
      <c r="C1" s="3" t="s">
        <v>1</v>
      </c>
      <c r="D1" s="3" t="s">
        <v>2</v>
      </c>
      <c r="E1" s="1"/>
      <c r="F1" s="5"/>
      <c r="G1" s="6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s="10" t="s">
        <v>6</v>
      </c>
      <c r="B2" s="2">
        <v>43252</v>
      </c>
      <c r="C2" s="2">
        <v>43262</v>
      </c>
      <c r="D2" s="4">
        <f t="shared" ref="D2:D16" si="0">IF(ISBLANK(B2),"", (C2-B2))</f>
        <v>10</v>
      </c>
      <c r="E2" s="1"/>
    </row>
    <row r="3" spans="1:16" ht="31.5" x14ac:dyDescent="0.25">
      <c r="A3" s="10" t="s">
        <v>8</v>
      </c>
      <c r="B3" s="2">
        <v>43263</v>
      </c>
      <c r="C3" s="2">
        <v>43265</v>
      </c>
      <c r="D3" s="4">
        <f>IF(ISBLANK(B3),"", (C3-B3))</f>
        <v>2</v>
      </c>
      <c r="E3" s="1"/>
    </row>
    <row r="4" spans="1:16" x14ac:dyDescent="0.25">
      <c r="A4" s="10" t="s">
        <v>9</v>
      </c>
      <c r="B4" s="2">
        <v>43266</v>
      </c>
      <c r="C4" s="2">
        <v>43276</v>
      </c>
      <c r="D4" s="4">
        <f>IF(ISBLANK(B4),"", (C4-B4))</f>
        <v>10</v>
      </c>
      <c r="E4" s="1"/>
    </row>
    <row r="5" spans="1:16" x14ac:dyDescent="0.25">
      <c r="A5" s="10" t="s">
        <v>12</v>
      </c>
      <c r="B5" s="2">
        <v>43277</v>
      </c>
      <c r="C5" s="2">
        <v>43282</v>
      </c>
      <c r="D5" s="4">
        <f>IF(ISBLANK(B5),"", (C5-B5))</f>
        <v>5</v>
      </c>
      <c r="E5" s="1"/>
    </row>
    <row r="6" spans="1:16" ht="31.5" x14ac:dyDescent="0.25">
      <c r="A6" s="10" t="s">
        <v>10</v>
      </c>
      <c r="B6" s="2">
        <v>43283</v>
      </c>
      <c r="C6" s="2">
        <v>43293</v>
      </c>
      <c r="D6" s="4">
        <f>IF(ISBLANK(B6),"", (C6-B6))</f>
        <v>10</v>
      </c>
      <c r="E6" s="1"/>
    </row>
    <row r="7" spans="1:16" ht="31.5" x14ac:dyDescent="0.25">
      <c r="A7" s="10" t="s">
        <v>11</v>
      </c>
      <c r="B7" s="2">
        <v>43294</v>
      </c>
      <c r="C7" s="2">
        <v>43304</v>
      </c>
      <c r="D7" s="4">
        <f>IF(ISBLANK(B7),"", (C7-B7))</f>
        <v>10</v>
      </c>
      <c r="E7" s="1"/>
    </row>
    <row r="8" spans="1:16" x14ac:dyDescent="0.25">
      <c r="A8" s="10" t="s">
        <v>13</v>
      </c>
      <c r="B8" s="2">
        <v>43305</v>
      </c>
      <c r="C8" s="2">
        <v>43312</v>
      </c>
      <c r="D8" s="4">
        <f>IF(ISBLANK(B8),"", (C8-B8))</f>
        <v>7</v>
      </c>
      <c r="E8" s="1"/>
    </row>
    <row r="9" spans="1:16" x14ac:dyDescent="0.25">
      <c r="A9" s="10" t="s">
        <v>7</v>
      </c>
      <c r="B9" s="2">
        <v>43313</v>
      </c>
      <c r="C9" s="2">
        <v>43323</v>
      </c>
      <c r="D9" s="4">
        <f t="shared" si="0"/>
        <v>10</v>
      </c>
      <c r="E9" s="1"/>
    </row>
    <row r="10" spans="1:16" x14ac:dyDescent="0.25">
      <c r="A10" s="10" t="s">
        <v>14</v>
      </c>
      <c r="B10" s="2">
        <v>43324</v>
      </c>
      <c r="C10" s="2">
        <v>43334</v>
      </c>
      <c r="D10" s="4">
        <f t="shared" si="0"/>
        <v>10</v>
      </c>
      <c r="E10" s="1"/>
    </row>
    <row r="11" spans="1:16" x14ac:dyDescent="0.25">
      <c r="A11" s="10" t="s">
        <v>15</v>
      </c>
      <c r="B11" s="2">
        <v>43335</v>
      </c>
      <c r="C11" s="2">
        <v>43342</v>
      </c>
      <c r="D11" s="4">
        <f t="shared" si="0"/>
        <v>7</v>
      </c>
      <c r="E11" s="1"/>
    </row>
    <row r="12" spans="1:16" x14ac:dyDescent="0.25">
      <c r="A12" s="10" t="s">
        <v>16</v>
      </c>
      <c r="B12" s="2">
        <v>43343</v>
      </c>
      <c r="C12" s="2">
        <v>43348</v>
      </c>
      <c r="D12" s="4">
        <f t="shared" si="0"/>
        <v>5</v>
      </c>
      <c r="E12" s="1"/>
    </row>
    <row r="13" spans="1:16" x14ac:dyDescent="0.25">
      <c r="A13" s="10" t="s">
        <v>17</v>
      </c>
      <c r="B13" s="2">
        <v>43349</v>
      </c>
      <c r="C13" s="2">
        <v>43354</v>
      </c>
      <c r="D13" s="4">
        <f t="shared" si="0"/>
        <v>5</v>
      </c>
      <c r="E13" s="1"/>
    </row>
    <row r="14" spans="1:16" x14ac:dyDescent="0.25">
      <c r="A14" s="10" t="s">
        <v>4</v>
      </c>
      <c r="B14" s="2">
        <v>43355</v>
      </c>
      <c r="C14" s="2">
        <v>43358</v>
      </c>
      <c r="D14" s="4">
        <f>IF(ISBLANK(B14),"", (C14-B14))</f>
        <v>3</v>
      </c>
      <c r="E14" s="1"/>
    </row>
    <row r="15" spans="1:16" x14ac:dyDescent="0.25">
      <c r="A15" s="10" t="s">
        <v>20</v>
      </c>
      <c r="B15" s="2">
        <v>43359</v>
      </c>
      <c r="C15" s="2">
        <v>43363</v>
      </c>
      <c r="D15" s="4">
        <f t="shared" si="0"/>
        <v>4</v>
      </c>
      <c r="E15" s="1"/>
    </row>
    <row r="16" spans="1:16" ht="31.5" x14ac:dyDescent="0.25">
      <c r="A16" s="10" t="s">
        <v>19</v>
      </c>
      <c r="B16" s="2">
        <v>43364</v>
      </c>
      <c r="C16" s="2">
        <v>43366</v>
      </c>
      <c r="D16" s="4">
        <f t="shared" si="0"/>
        <v>2</v>
      </c>
      <c r="E16" s="1"/>
    </row>
    <row r="17" spans="1:5" x14ac:dyDescent="0.25">
      <c r="A17" s="10" t="s">
        <v>5</v>
      </c>
      <c r="B17" s="2">
        <v>43367</v>
      </c>
      <c r="C17" s="2">
        <v>43370</v>
      </c>
      <c r="D17" s="7">
        <f>IF(ISBLANK(B17),"", (C17-B17))</f>
        <v>3</v>
      </c>
      <c r="E17" s="1"/>
    </row>
    <row r="18" spans="1:5" x14ac:dyDescent="0.25">
      <c r="A18" s="10" t="s">
        <v>18</v>
      </c>
      <c r="B18" s="2">
        <v>43252</v>
      </c>
      <c r="C18" s="2">
        <v>43370</v>
      </c>
      <c r="D18" s="4">
        <f>IF(ISBLANK(B18),"", (C18-B18))</f>
        <v>118</v>
      </c>
      <c r="E18" s="1"/>
    </row>
    <row r="19" spans="1:5" x14ac:dyDescent="0.25">
      <c r="A19" s="13"/>
      <c r="B19" s="8"/>
      <c r="C19" s="8"/>
      <c r="D19" s="9"/>
    </row>
  </sheetData>
  <mergeCells count="1">
    <mergeCell ref="I1:P1"/>
  </mergeCells>
  <phoneticPr fontId="6" type="noConversion"/>
  <pageMargins left="0.7" right="0.7" top="0.75" bottom="0.75" header="0.3" footer="0.3"/>
  <pageSetup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Krishnan Moni 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Krishnan</cp:lastModifiedBy>
  <dcterms:created xsi:type="dcterms:W3CDTF">2016-07-21T15:14:49Z</dcterms:created>
  <dcterms:modified xsi:type="dcterms:W3CDTF">2018-09-02T16:44:42Z</dcterms:modified>
</cp:coreProperties>
</file>