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_Data_Analytics_Course\8_Power_Pivot\"/>
    </mc:Choice>
  </mc:AlternateContent>
  <xr:revisionPtr revIDLastSave="0" documentId="8_{E0464035-835D-44DD-A070-A013376A2937}" xr6:coauthVersionLast="47" xr6:coauthVersionMax="47" xr10:uidLastSave="{00000000-0000-0000-0000-000000000000}"/>
  <bookViews>
    <workbookView xWindow="-108" yWindow="-108" windowWidth="23256" windowHeight="12456" activeTab="1" xr2:uid="{6E9C1829-385F-46FF-A681-B3EF31F3BD16}"/>
  </bookViews>
  <sheets>
    <sheet name="Sheet1" sheetId="1" r:id="rId1"/>
    <sheet name="Sheet3" sheetId="3" r:id="rId2"/>
  </sheets>
  <calcPr calcId="191029"/>
  <pivotCaches>
    <pivotCache cacheId="81" r:id="rId3"/>
    <pivotCache cacheId="8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722a582-3e5b-4f44-b10c-803fa24dd872" name="data_job_salary_all" connection="Excel data_jobs_salary_all"/>
          <x15:modelTable id="Calendar" name="Calendar" connection="Connection"/>
        </x15:modelTables>
        <x15:modelRelationships>
          <x15:modelRelationship fromTable="data_job_salary_all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0727B-2213-431B-9BA1-5220F892AFB3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8FB5A7D-4D63-4803-AA4B-D19A04F8DB68}" name="Excel data_jobs_salary_all" type="100" refreshedVersion="0">
    <extLst>
      <ext xmlns:x15="http://schemas.microsoft.com/office/spreadsheetml/2010/11/main" uri="{DE250136-89BD-433C-8126-D09CA5730AF9}">
        <x15:connection id="0b51c5a3-6649-4c5b-8a25-65d18cc17c85"/>
      </ext>
    </extLst>
  </connection>
  <connection id="3" xr16:uid="{43EC9072-C43A-45D1-9828-2BEADCF8D7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<sst xmlns="http://schemas.openxmlformats.org/spreadsheetml/2006/main" count="26" uniqueCount="23">
  <si>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</si>
  <si>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</si>
  <si>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</si>
  <si>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</si>
  <si>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</si>
  <si>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</si>
  <si>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</si>
  <si>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</si>
  <si>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</si>
  <si>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</si>
  <si>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</si>
  <si>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</si>
  <si>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</si>
  <si>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</si>
  <si>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salary_year_rupees</t>
  </si>
  <si>
    <t>Median Salary Rupees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</si>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</sst>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6" formatCode="&quot;₹&quot;\ #,##0;#,##0\ \-&quot;₹&quot;;&quot;₹&quot;\ #,##0"/>
    <numFmt numFmtId="168" formatCode="&quot;₹&quot;\ #,##0;#,##0\ \-&quot;₹&quot;;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numFmt numFmtId="168" formatCode="&quot;₹&quot;\ #,##0;#,##0\ \-&quot;₹&quot;;&quot;₹&quot;\ #,##0"/>
    </dxf>
    <dxf>
      <numFmt numFmtId="167" formatCode="&quot;₹&quot;\ #,##0.0;#,##0.0\ \-&quot;₹&quot;;&quot;₹&quot;\ 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Posting by Week.xlsx]Sheet3!PivotTable3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Job Posted During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8-4DDA-81FE-9DA99BCA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298256"/>
        <c:axId val="1108281936"/>
      </c:barChart>
      <c:catAx>
        <c:axId val="11082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81936"/>
        <c:crosses val="autoZero"/>
        <c:auto val="1"/>
        <c:lblAlgn val="ctr"/>
        <c:lblOffset val="100"/>
        <c:noMultiLvlLbl val="0"/>
      </c:catAx>
      <c:valAx>
        <c:axId val="11082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9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87630</xdr:rowOff>
    </xdr:from>
    <xdr:to>
      <xdr:col>14</xdr:col>
      <xdr:colOff>60960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34673-8A8F-E1B5-E741-A2B4130CD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RISHNA" refreshedDate="46173.881788657411" backgroundQuery="1" createdVersion="8" refreshedVersion="8" minRefreshableVersion="3" recordCount="0" supportSubquery="1" supportAdvancedDrill="1" xr:uid="{29B6B34A-AA75-4F15-9816-4DF3792B90F0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_salary_all].[job_title_short]" caption="job_title_short" attribute="1" defaultMemberUniqueName="[data_job_salary_all].[job_title_short].[All]" allUniqueName="[data_job_salary_all].[job_title_short].[All]" dimensionUniqueName="[data_job_salary_all]" displayFolder="" count="0" memberValueDatatype="130" unbalanced="0"/>
    <cacheHierarchy uniqueName="[data_job_salary_all].[job_title]" caption="job_title" attribute="1" defaultMemberUniqueName="[data_job_salary_all].[job_title].[All]" allUniqueName="[data_job_salary_all].[job_title].[All]" dimensionUniqueName="[data_job_salary_all]" displayFolder="" count="0" memberValueDatatype="130" unbalanced="0"/>
    <cacheHierarchy uniqueName="[data_job_salary_all].[job_location]" caption="job_location" attribute="1" defaultMemberUniqueName="[data_job_salary_all].[job_location].[All]" allUniqueName="[data_job_salary_all].[job_location].[All]" dimensionUniqueName="[data_job_salary_all]" displayFolder="" count="0" memberValueDatatype="130" unbalanced="0"/>
    <cacheHierarchy uniqueName="[data_job_salary_all].[job_via]" caption="job_via" attribute="1" defaultMemberUniqueName="[data_job_salary_all].[job_via].[All]" allUniqueName="[data_job_salary_all].[job_via].[All]" dimensionUniqueName="[data_job_salary_all]" displayFolder="" count="0" memberValueDatatype="130" unbalanced="0"/>
    <cacheHierarchy uniqueName="[data_job_salary_all].[job_schedule_type]" caption="job_schedule_type" attribute="1" defaultMemberUniqueName="[data_job_salary_all].[job_schedule_type].[All]" allUniqueName="[data_job_salary_all].[job_schedule_type].[All]" dimensionUniqueName="[data_job_salary_all]" displayFolder="" count="0" memberValueDatatype="130" unbalanced="0"/>
    <cacheHierarchy uniqueName="[data_job_salary_all].[job_work_from_home]" caption="job_work_from_home" attribute="1" defaultMemberUniqueName="[data_job_salary_all].[job_work_from_home].[All]" allUniqueName="[data_job_salary_all].[job_work_from_home].[All]" dimensionUniqueName="[data_job_salary_all]" displayFolder="" count="0" memberValueDatatype="11" unbalanced="0"/>
    <cacheHierarchy uniqueName="[data_job_salary_all].[search_location]" caption="search_location" attribute="1" defaultMemberUniqueName="[data_job_salary_all].[search_location].[All]" allUniqueName="[data_job_salary_all].[search_location].[All]" dimensionUniqueName="[data_job_salary_all]" displayFolder="" count="0" memberValueDatatype="130" unbalanced="0"/>
    <cacheHierarchy uniqueName="[data_job_salary_all].[job_posted_datetime]" caption="job_posted_datetime" attribute="1" time="1" defaultMemberUniqueName="[data_job_salary_all].[job_posted_datetime].[All]" allUniqueName="[data_job_salary_all].[job_posted_datetime].[All]" dimensionUniqueName="[data_job_salary_all]" displayFolder="" count="0" memberValueDatatype="7" unbalanced="0"/>
    <cacheHierarchy uniqueName="[data_job_salary_all].[job_no_degree_mention]" caption="job_no_degree_mention" attribute="1" defaultMemberUniqueName="[data_job_salary_all].[job_no_degree_mention].[All]" allUniqueName="[data_job_salary_all].[job_no_degree_mention].[All]" dimensionUniqueName="[data_job_salary_all]" displayFolder="" count="0" memberValueDatatype="11" unbalanced="0"/>
    <cacheHierarchy uniqueName="[data_job_salary_all].[job_health_insurance]" caption="job_health_insurance" attribute="1" defaultMemberUniqueName="[data_job_salary_all].[job_health_insurance].[All]" allUniqueName="[data_job_salary_all].[job_health_insurance].[All]" dimensionUniqueName="[data_job_salary_all]" displayFolder="" count="0" memberValueDatatype="11" unbalanced="0"/>
    <cacheHierarchy uniqueName="[data_job_salary_all].[job_country]" caption="job_country" attribute="1" defaultMemberUniqueName="[data_job_salary_all].[job_country].[All]" allUniqueName="[data_job_salary_all].[job_country].[All]" dimensionUniqueName="[data_job_salary_all]" displayFolder="" count="0" memberValueDatatype="130" unbalanced="0"/>
    <cacheHierarchy uniqueName="[data_job_salary_all].[salary_rate]" caption="salary_rate" attribute="1" defaultMemberUniqueName="[data_job_salary_all].[salary_rate].[All]" allUniqueName="[data_job_salary_all].[salary_rate].[All]" dimensionUniqueName="[data_job_salary_all]" displayFolder="" count="0" memberValueDatatype="130" unbalanced="0"/>
    <cacheHierarchy uniqueName="[data_job_salary_all].[salary_year_avg]" caption="salary_year_avg" attribute="1" defaultMemberUniqueName="[data_job_salary_all].[salary_year_avg].[All]" allUniqueName="[data_job_salary_all].[salary_year_avg].[All]" dimensionUniqueName="[data_job_salary_all]" displayFolder="" count="0" memberValueDatatype="5" unbalanced="0"/>
    <cacheHierarchy uniqueName="[data_job_salary_all].[company_name]" caption="company_name" attribute="1" defaultMemberUniqueName="[data_job_salary_all].[company_name].[All]" allUniqueName="[data_job_salary_all].[company_name].[All]" dimensionUniqueName="[data_job_salary_all]" displayFolder="" count="0" memberValueDatatype="130" unbalanced="0"/>
    <cacheHierarchy uniqueName="[data_job_salary_all].[job_skills]" caption="job_skills" attribute="1" defaultMemberUniqueName="[data_job_salary_all].[job_skills].[All]" allUniqueName="[data_job_salary_all].[job_skills].[All]" dimensionUniqueName="[data_job_salary_all]" displayFolder="" count="0" memberValueDatatype="130" unbalanced="0"/>
    <cacheHierarchy uniqueName="[data_job_salary_all].[salary_year_rupees]" caption="salary_year_rupees" attribute="1" defaultMemberUniqueName="[data_job_salary_all].[salary_year_rupees].[All]" allUniqueName="[data_job_salary_all].[salary_year_rupees].[All]" dimensionUniqueName="[data_job_salary_all]" displayFolder="" count="0" memberValueDatatype="5" unbalanced="0"/>
    <cacheHierarchy uniqueName="[data_job_salary_all].[job_posted_date]" caption="job_posted_date" attribute="1" time="1" defaultMemberUniqueName="[data_job_salary_all].[job_posted_date].[All]" allUniqueName="[data_job_salary_all].[job_posted_date].[All]" dimensionUniqueName="[data_job_salary_all]" displayFolder="" count="0" memberValueDatatype="7" unbalanced="0"/>
    <cacheHierarchy uniqueName="[Measures].[Job Count]" caption="Job Count" measure="1" displayFolder="" measureGroup="data_job_salary_all" count="0" oneField="1">
      <fieldsUsage count="1">
        <fieldUsage x="1"/>
      </fieldsUsage>
    </cacheHierarchy>
    <cacheHierarchy uniqueName="[Measures].[Average Salary]" caption="Average Salary" measure="1" displayFolder="" measureGroup="data_job_salary_all" count="0"/>
    <cacheHierarchy uniqueName="[Measures].[MEDIAN Salary]" caption="MEDIAN Salary" measure="1" displayFolder="" measureGroup="data_job_salary_all" count="0"/>
    <cacheHierarchy uniqueName="[Measures].[Median Salary Rupees]" caption="Median Salary Rupees" measure="1" displayFolder="" measureGroup="data_job_salary_all" count="0"/>
    <cacheHierarchy uniqueName="[Measures].[__XL_Count Sheet1]" caption="__XL_Count Sheet1" measure="1" displayFolder="" measureGroup="data_job_salary_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rupees]" caption="Sum of salary_year_rupees" measure="1" displayFolder="" measureGroup="data_job_salary_al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rupees]" caption="Average of salary_year_rupees" measure="1" displayFolder="" measureGroup="data_job_salary_al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_all" uniqueName="[data_job_salary_all]" caption="data_job_salary_all"/>
    <dimension measure="1" name="Measures" uniqueName="[Measures]" caption="Measures"/>
  </dimensions>
  <measureGroups count="2">
    <measureGroup name="Calendar" caption="Calendar"/>
    <measureGroup name="data_job_salary_all" caption="data_job_salary_all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RISHNA" refreshedDate="46173.881789583334" backgroundQuery="1" createdVersion="8" refreshedVersion="8" minRefreshableVersion="3" recordCount="0" supportSubquery="1" supportAdvancedDrill="1" xr:uid="{5FD16576-A5F0-4096-A112-65039536DBE3}">
  <cacheSource type="external" connectionId="3"/>
  <cacheFields count="5">
    <cacheField name="[data_job_salary_all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Rupees]" caption="Median Salary Rupees" numFmtId="0" hierarchy="28" level="32767"/>
    <cacheField name="[Measures].[Average of salary_year_rupees]" caption="Average of salary_year_rupees" numFmtId="0" hierarchy="33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_all].[job_title_short]" caption="job_title_short" attribute="1" defaultMemberUniqueName="[data_job_salary_all].[job_title_short].[All]" allUniqueName="[data_job_salary_all].[job_title_short].[All]" dimensionUniqueName="[data_job_salary_all]" displayFolder="" count="2" memberValueDatatype="130" unbalanced="0">
      <fieldsUsage count="2">
        <fieldUsage x="-1"/>
        <fieldUsage x="0"/>
      </fieldsUsage>
    </cacheHierarchy>
    <cacheHierarchy uniqueName="[data_job_salary_all].[job_title]" caption="job_title" attribute="1" defaultMemberUniqueName="[data_job_salary_all].[job_title].[All]" allUniqueName="[data_job_salary_all].[job_title].[All]" dimensionUniqueName="[data_job_salary_all]" displayFolder="" count="0" memberValueDatatype="130" unbalanced="0"/>
    <cacheHierarchy uniqueName="[data_job_salary_all].[job_location]" caption="job_location" attribute="1" defaultMemberUniqueName="[data_job_salary_all].[job_location].[All]" allUniqueName="[data_job_salary_all].[job_location].[All]" dimensionUniqueName="[data_job_salary_all]" displayFolder="" count="0" memberValueDatatype="130" unbalanced="0"/>
    <cacheHierarchy uniqueName="[data_job_salary_all].[job_via]" caption="job_via" attribute="1" defaultMemberUniqueName="[data_job_salary_all].[job_via].[All]" allUniqueName="[data_job_salary_all].[job_via].[All]" dimensionUniqueName="[data_job_salary_all]" displayFolder="" count="0" memberValueDatatype="130" unbalanced="0"/>
    <cacheHierarchy uniqueName="[data_job_salary_all].[job_schedule_type]" caption="job_schedule_type" attribute="1" defaultMemberUniqueName="[data_job_salary_all].[job_schedule_type].[All]" allUniqueName="[data_job_salary_all].[job_schedule_type].[All]" dimensionUniqueName="[data_job_salary_all]" displayFolder="" count="0" memberValueDatatype="130" unbalanced="0"/>
    <cacheHierarchy uniqueName="[data_job_salary_all].[job_work_from_home]" caption="job_work_from_home" attribute="1" defaultMemberUniqueName="[data_job_salary_all].[job_work_from_home].[All]" allUniqueName="[data_job_salary_all].[job_work_from_home].[All]" dimensionUniqueName="[data_job_salary_all]" displayFolder="" count="0" memberValueDatatype="11" unbalanced="0"/>
    <cacheHierarchy uniqueName="[data_job_salary_all].[search_location]" caption="search_location" attribute="1" defaultMemberUniqueName="[data_job_salary_all].[search_location].[All]" allUniqueName="[data_job_salary_all].[search_location].[All]" dimensionUniqueName="[data_job_salary_all]" displayFolder="" count="0" memberValueDatatype="130" unbalanced="0"/>
    <cacheHierarchy uniqueName="[data_job_salary_all].[job_posted_datetime]" caption="job_posted_datetime" attribute="1" time="1" defaultMemberUniqueName="[data_job_salary_all].[job_posted_datetime].[All]" allUniqueName="[data_job_salary_all].[job_posted_datetime].[All]" dimensionUniqueName="[data_job_salary_all]" displayFolder="" count="0" memberValueDatatype="7" unbalanced="0"/>
    <cacheHierarchy uniqueName="[data_job_salary_all].[job_no_degree_mention]" caption="job_no_degree_mention" attribute="1" defaultMemberUniqueName="[data_job_salary_all].[job_no_degree_mention].[All]" allUniqueName="[data_job_salary_all].[job_no_degree_mention].[All]" dimensionUniqueName="[data_job_salary_all]" displayFolder="" count="0" memberValueDatatype="11" unbalanced="0"/>
    <cacheHierarchy uniqueName="[data_job_salary_all].[job_health_insurance]" caption="job_health_insurance" attribute="1" defaultMemberUniqueName="[data_job_salary_all].[job_health_insurance].[All]" allUniqueName="[data_job_salary_all].[job_health_insurance].[All]" dimensionUniqueName="[data_job_salary_all]" displayFolder="" count="0" memberValueDatatype="11" unbalanced="0"/>
    <cacheHierarchy uniqueName="[data_job_salary_all].[job_country]" caption="job_country" attribute="1" defaultMemberUniqueName="[data_job_salary_all].[job_country].[All]" allUniqueName="[data_job_salary_all].[job_country].[All]" dimensionUniqueName="[data_job_salary_all]" displayFolder="" count="0" memberValueDatatype="130" unbalanced="0"/>
    <cacheHierarchy uniqueName="[data_job_salary_all].[salary_rate]" caption="salary_rate" attribute="1" defaultMemberUniqueName="[data_job_salary_all].[salary_rate].[All]" allUniqueName="[data_job_salary_all].[salary_rate].[All]" dimensionUniqueName="[data_job_salary_all]" displayFolder="" count="0" memberValueDatatype="130" unbalanced="0"/>
    <cacheHierarchy uniqueName="[data_job_salary_all].[salary_year_avg]" caption="salary_year_avg" attribute="1" defaultMemberUniqueName="[data_job_salary_all].[salary_year_avg].[All]" allUniqueName="[data_job_salary_all].[salary_year_avg].[All]" dimensionUniqueName="[data_job_salary_all]" displayFolder="" count="0" memberValueDatatype="5" unbalanced="0"/>
    <cacheHierarchy uniqueName="[data_job_salary_all].[company_name]" caption="company_name" attribute="1" defaultMemberUniqueName="[data_job_salary_all].[company_name].[All]" allUniqueName="[data_job_salary_all].[company_name].[All]" dimensionUniqueName="[data_job_salary_all]" displayFolder="" count="0" memberValueDatatype="130" unbalanced="0"/>
    <cacheHierarchy uniqueName="[data_job_salary_all].[job_skills]" caption="job_skills" attribute="1" defaultMemberUniqueName="[data_job_salary_all].[job_skills].[All]" allUniqueName="[data_job_salary_all].[job_skills].[All]" dimensionUniqueName="[data_job_salary_all]" displayFolder="" count="0" memberValueDatatype="130" unbalanced="0"/>
    <cacheHierarchy uniqueName="[data_job_salary_all].[salary_year_rupees]" caption="salary_year_rupees" attribute="1" defaultMemberUniqueName="[data_job_salary_all].[salary_year_rupees].[All]" allUniqueName="[data_job_salary_all].[salary_year_rupees].[All]" dimensionUniqueName="[data_job_salary_all]" displayFolder="" count="0" memberValueDatatype="5" unbalanced="0"/>
    <cacheHierarchy uniqueName="[data_job_salary_all].[job_posted_date]" caption="job_posted_date" attribute="1" time="1" defaultMemberUniqueName="[data_job_salary_all].[job_posted_date].[All]" allUniqueName="[data_job_salary_all].[job_posted_date].[All]" dimensionUniqueName="[data_job_salary_all]" displayFolder="" count="0" memberValueDatatype="7" unbalanced="0"/>
    <cacheHierarchy uniqueName="[Measures].[Job Count]" caption="Job Count" measure="1" displayFolder="" measureGroup="data_job_salary_all" count="0" oneField="1">
      <fieldsUsage count="1">
        <fieldUsage x="2"/>
      </fieldsUsage>
    </cacheHierarchy>
    <cacheHierarchy uniqueName="[Measures].[Average Salary]" caption="Average Salary" measure="1" displayFolder="" measureGroup="data_job_salary_all" count="0"/>
    <cacheHierarchy uniqueName="[Measures].[MEDIAN Salary]" caption="MEDIAN Salary" measure="1" displayFolder="" measureGroup="data_job_salary_all" count="0" oneField="1">
      <fieldsUsage count="1">
        <fieldUsage x="1"/>
      </fieldsUsage>
    </cacheHierarchy>
    <cacheHierarchy uniqueName="[Measures].[Median Salary Rupees]" caption="Median Salary Rupees" measure="1" displayFolder="" measureGroup="data_job_salary_all" count="0" oneField="1">
      <fieldsUsage count="1">
        <fieldUsage x="3"/>
      </fieldsUsage>
    </cacheHierarchy>
    <cacheHierarchy uniqueName="[Measures].[__XL_Count Sheet1]" caption="__XL_Count Sheet1" measure="1" displayFolder="" measureGroup="data_job_salary_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rupees]" caption="Sum of salary_year_rupees" measure="1" displayFolder="" measureGroup="data_job_salary_al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rupees]" caption="Average of salary_year_rupees" measure="1" displayFolder="" measureGroup="data_job_salary_all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_all" uniqueName="[data_job_salary_all]" caption="data_job_salary_all"/>
    <dimension measure="1" name="Measures" uniqueName="[Measures]" caption="Measures"/>
  </dimensions>
  <measureGroups count="2">
    <measureGroup name="Calendar" caption="Calendar"/>
    <measureGroup name="data_job_salary_all" caption="data_job_salary_all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BD7E4-8C82-4530-82FE-F5A3FEB18579}" name="PivotTable1" cacheId="84" applyNumberFormats="0" applyBorderFormats="0" applyFontFormats="0" applyPatternFormats="0" applyAlignmentFormats="0" applyWidthHeightFormats="1" dataCaption="Values" tag="6770d8a7-1d70-425b-887d-0e82d959e829" updatedVersion="8" minRefreshableVersion="3" useAutoFormatting="1" subtotalHiddenItems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rupees" fld="4" subtotal="average" baseField="0" baseItem="0" numFmtId="168"/>
    <dataField fld="3" subtotal="count" baseField="0" baseItem="0"/>
  </dataFields>
  <formats count="2">
    <format dxfId="1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_year_rupees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DF2B4-9B3F-4694-A02F-D4D026813329}" name="PivotTable3" cacheId="81" applyNumberFormats="0" applyBorderFormats="0" applyFontFormats="0" applyPatternFormats="0" applyAlignmentFormats="0" applyWidthHeightFormats="1" dataCaption="Values" tag="0b5d1ab7-2777-4faa-832b-cfbfaac5655d" updatedVersion="8" minRefreshableVersion="3" useAutoFormatting="1" itemPrintTitles="1" createdVersion="8" indent="0" outline="1" outlineData="1" multipleFieldFilters="0" chartFormat="5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_salary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0C9E-5728-4509-8F69-D20C87627AB1}">
  <dimension ref="A1:E12"/>
  <sheetViews>
    <sheetView workbookViewId="0"/>
  </sheetViews>
  <sheetFormatPr defaultRowHeight="14.4" x14ac:dyDescent="0.3"/>
  <cols>
    <col min="1" max="1" width="22.77734375" bestFit="1" customWidth="1"/>
    <col min="2" max="2" width="9" bestFit="1" customWidth="1"/>
    <col min="3" max="3" width="13.33203125" bestFit="1" customWidth="1"/>
    <col min="4" max="4" width="26" bestFit="1" customWidth="1"/>
    <col min="5" max="5" width="19.3320312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6">
        <v>8666497.1239579134</v>
      </c>
      <c r="E2" s="5">
        <v>8075850</v>
      </c>
    </row>
    <row r="3" spans="1:5" x14ac:dyDescent="0.3">
      <c r="A3" s="2" t="s">
        <v>2</v>
      </c>
      <c r="B3" s="4">
        <v>86</v>
      </c>
      <c r="C3" s="3">
        <v>90000</v>
      </c>
      <c r="D3" s="6">
        <v>10571615.799923079</v>
      </c>
      <c r="E3" s="5">
        <v>8550900</v>
      </c>
    </row>
    <row r="4" spans="1:5" x14ac:dyDescent="0.3">
      <c r="A4" s="2" t="s">
        <v>3</v>
      </c>
      <c r="B4" s="4">
        <v>9606</v>
      </c>
      <c r="C4" s="3">
        <v>90000</v>
      </c>
      <c r="D4" s="6">
        <v>8914309.5921258349</v>
      </c>
      <c r="E4" s="5">
        <v>8550900</v>
      </c>
    </row>
    <row r="5" spans="1:5" x14ac:dyDescent="0.3">
      <c r="A5" s="2" t="s">
        <v>4</v>
      </c>
      <c r="B5" s="4">
        <v>6783</v>
      </c>
      <c r="C5" s="3">
        <v>125000</v>
      </c>
      <c r="D5" s="6">
        <v>12361439.989942338</v>
      </c>
      <c r="E5" s="5">
        <v>11876250</v>
      </c>
    </row>
    <row r="6" spans="1:5" x14ac:dyDescent="0.3">
      <c r="A6" s="2" t="s">
        <v>5</v>
      </c>
      <c r="B6" s="4">
        <v>8495</v>
      </c>
      <c r="C6" s="3">
        <v>127500</v>
      </c>
      <c r="D6" s="6">
        <v>12906945.460955026</v>
      </c>
      <c r="E6" s="5">
        <v>12113775</v>
      </c>
    </row>
    <row r="7" spans="1:5" x14ac:dyDescent="0.3">
      <c r="A7" s="2" t="s">
        <v>6</v>
      </c>
      <c r="B7" s="4">
        <v>621</v>
      </c>
      <c r="C7" s="3">
        <v>107550</v>
      </c>
      <c r="D7" s="6">
        <v>12060818.243582606</v>
      </c>
      <c r="E7" s="5">
        <v>10218325.5</v>
      </c>
    </row>
    <row r="8" spans="1:5" x14ac:dyDescent="0.3">
      <c r="A8" s="2" t="s">
        <v>7</v>
      </c>
      <c r="B8" s="4">
        <v>1484</v>
      </c>
      <c r="C8" s="3">
        <v>111175</v>
      </c>
      <c r="D8" s="6">
        <v>10814248.538697472</v>
      </c>
      <c r="E8" s="5">
        <v>10562736.75</v>
      </c>
    </row>
    <row r="9" spans="1:5" x14ac:dyDescent="0.3">
      <c r="A9" s="2" t="s">
        <v>8</v>
      </c>
      <c r="B9" s="4">
        <v>2014</v>
      </c>
      <c r="C9" s="3">
        <v>147500</v>
      </c>
      <c r="D9" s="6">
        <v>13873868.095253887</v>
      </c>
      <c r="E9" s="5">
        <v>14013975</v>
      </c>
    </row>
    <row r="10" spans="1:5" x14ac:dyDescent="0.3">
      <c r="A10" s="2" t="s">
        <v>9</v>
      </c>
      <c r="B10" s="4">
        <v>2009</v>
      </c>
      <c r="C10" s="3">
        <v>155000</v>
      </c>
      <c r="D10" s="6">
        <v>14640350.118779864</v>
      </c>
      <c r="E10" s="5">
        <v>14726550</v>
      </c>
    </row>
    <row r="11" spans="1:5" x14ac:dyDescent="0.3">
      <c r="A11" s="2" t="s">
        <v>10</v>
      </c>
      <c r="B11" s="4">
        <v>573</v>
      </c>
      <c r="C11" s="3">
        <v>99150</v>
      </c>
      <c r="D11" s="6">
        <v>10765148.931828998</v>
      </c>
      <c r="E11" s="5">
        <v>9420241.5</v>
      </c>
    </row>
    <row r="12" spans="1:5" x14ac:dyDescent="0.3">
      <c r="A12" s="2" t="s">
        <v>11</v>
      </c>
      <c r="B12" s="4">
        <v>32672</v>
      </c>
      <c r="C12" s="3">
        <v>115000</v>
      </c>
      <c r="D12" s="6">
        <v>11704475.896355627</v>
      </c>
      <c r="E12" s="5">
        <v>10926150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C002-7206-4360-B210-50300269737B}">
  <dimension ref="A1:B9"/>
  <sheetViews>
    <sheetView tabSelected="1" workbookViewId="0">
      <selection sqref="A1:B9"/>
    </sheetView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4BEBBCC-94D0-473A-983B-3D2466450563}">
  <ds:schemaRefs/>
</ds:datastoreItem>
</file>

<file path=customXml/itemProps2.xml><?xml version="1.0" encoding="utf-8"?>
<ds:datastoreItem xmlns:ds="http://schemas.openxmlformats.org/officeDocument/2006/customXml" ds:itemID="{988CC06C-5B8F-4330-871B-121D07D238E1}">
  <ds:schemaRefs/>
</ds:datastoreItem>
</file>

<file path=customXml/itemProps3.xml><?xml version="1.0" encoding="utf-8"?>
<ds:datastoreItem xmlns:ds="http://schemas.openxmlformats.org/officeDocument/2006/customXml" ds:itemID="{9FB094FC-F014-4905-8361-CD24BA471F7D}">
  <ds:schemaRefs/>
</ds:datastoreItem>
</file>

<file path=customXml/itemProps4.xml><?xml version="1.0" encoding="utf-8"?>
<ds:datastoreItem xmlns:ds="http://schemas.openxmlformats.org/officeDocument/2006/customXml" ds:itemID="{09CC064A-AB95-40FD-A302-1D23470372AA}">
  <ds:schemaRefs/>
</ds:datastoreItem>
</file>

<file path=customXml/itemProps5.xml><?xml version="1.0" encoding="utf-8"?>
<ds:datastoreItem xmlns:ds="http://schemas.openxmlformats.org/officeDocument/2006/customXml" ds:itemID="{07CE5A32-190F-4282-915D-1F6511080DA3}">
  <ds:schemaRefs/>
</ds:datastoreItem>
</file>

<file path=customXml/itemProps6.xml><?xml version="1.0" encoding="utf-8"?>
<ds:datastoreItem xmlns:ds="http://schemas.openxmlformats.org/officeDocument/2006/customXml" ds:itemID="{F5F307FA-0FEE-4498-B50A-1F1C84A2D5E8}">
  <ds:schemaRefs/>
</ds:datastoreItem>
</file>

<file path=customXml/itemProps7.xml><?xml version="1.0" encoding="utf-8"?>
<ds:datastoreItem xmlns:ds="http://schemas.openxmlformats.org/officeDocument/2006/customXml" ds:itemID="{8893D2B2-E13A-4820-A07B-89984245CCA7}">
  <ds:schemaRefs/>
</ds:datastoreItem>
</file>

<file path=customXml/itemProps8.xml><?xml version="1.0" encoding="utf-8"?>
<ds:datastoreItem xmlns:ds="http://schemas.openxmlformats.org/officeDocument/2006/customXml" ds:itemID="{53A1421A-D8CB-4650-AE0B-00E2FD8AF097}">
  <ds:schemaRefs/>
</ds:datastoreItem>
</file>

<file path=customXml/itemProps9.xml><?xml version="1.0" encoding="utf-8"?>
<ds:datastoreItem xmlns:ds="http://schemas.openxmlformats.org/officeDocument/2006/customXml" ds:itemID="{1AD8BC29-108E-4A96-B306-F6F2D8438318}">
  <ds:schemaRefs/>
</ds:datastoreItem>
</file>

<file path=customXml/itemProps10.xml><?xml version="1.0" encoding="utf-8"?>
<ds:datastoreItem xmlns:ds="http://schemas.openxmlformats.org/officeDocument/2006/customXml" ds:itemID="{377404B8-3979-46CF-AA32-AA52FB2D6635}">
  <ds:schemaRefs/>
</ds:datastoreItem>
</file>

<file path=customXml/itemProps11.xml><?xml version="1.0" encoding="utf-8"?>
<ds:datastoreItem xmlns:ds="http://schemas.openxmlformats.org/officeDocument/2006/customXml" ds:itemID="{B9CE99F9-BD7B-448B-BDC2-CA44DA3FAD48}">
  <ds:schemaRefs/>
</ds:datastoreItem>
</file>

<file path=customXml/itemProps12.xml><?xml version="1.0" encoding="utf-8"?>
<ds:datastoreItem xmlns:ds="http://schemas.openxmlformats.org/officeDocument/2006/customXml" ds:itemID="{D9E6E3A2-0FC1-46B9-BF09-4418EE579CDB}">
  <ds:schemaRefs/>
</ds:datastoreItem>
</file>

<file path=customXml/itemProps13.xml><?xml version="1.0" encoding="utf-8"?>
<ds:datastoreItem xmlns:ds="http://schemas.openxmlformats.org/officeDocument/2006/customXml" ds:itemID="{6FD5EB50-1BE4-4B4A-A70F-5DECE5AF6605}">
  <ds:schemaRefs/>
</ds:datastoreItem>
</file>

<file path=customXml/itemProps14.xml><?xml version="1.0" encoding="utf-8"?>
<ds:datastoreItem xmlns:ds="http://schemas.openxmlformats.org/officeDocument/2006/customXml" ds:itemID="{79B14806-3076-4525-8921-D6962A8F2F89}">
  <ds:schemaRefs/>
</ds:datastoreItem>
</file>

<file path=customXml/itemProps15.xml><?xml version="1.0" encoding="utf-8"?>
<ds:datastoreItem xmlns:ds="http://schemas.openxmlformats.org/officeDocument/2006/customXml" ds:itemID="{C6E3C08B-2F4A-4CD2-96BE-DA60EA251EAD}">
  <ds:schemaRefs/>
</ds:datastoreItem>
</file>

<file path=customXml/itemProps16.xml><?xml version="1.0" encoding="utf-8"?>
<ds:datastoreItem xmlns:ds="http://schemas.openxmlformats.org/officeDocument/2006/customXml" ds:itemID="{8A165039-BCD7-4EEC-9D52-23DB84FEE4F3}">
  <ds:schemaRefs/>
</ds:datastoreItem>
</file>

<file path=customXml/itemProps17.xml><?xml version="1.0" encoding="utf-8"?>
<ds:datastoreItem xmlns:ds="http://schemas.openxmlformats.org/officeDocument/2006/customXml" ds:itemID="{9DA504B4-2251-4896-ABEB-D684CE4164AE}">
  <ds:schemaRefs/>
</ds:datastoreItem>
</file>

<file path=customXml/itemProps18.xml><?xml version="1.0" encoding="utf-8"?>
<ds:datastoreItem xmlns:ds="http://schemas.openxmlformats.org/officeDocument/2006/customXml" ds:itemID="{8624402A-0883-44EA-9E76-EA08E5AC4917}">
  <ds:schemaRefs/>
</ds:datastoreItem>
</file>

<file path=customXml/itemProps19.xml><?xml version="1.0" encoding="utf-8"?>
<ds:datastoreItem xmlns:ds="http://schemas.openxmlformats.org/officeDocument/2006/customXml" ds:itemID="{5DF413AB-00A0-4458-9F8C-0D1F4B0F184F}">
  <ds:schemaRefs/>
</ds:datastoreItem>
</file>

<file path=customXml/itemProps20.xml><?xml version="1.0" encoding="utf-8"?>
<ds:datastoreItem xmlns:ds="http://schemas.openxmlformats.org/officeDocument/2006/customXml" ds:itemID="{E511F3D1-4CE3-408E-969D-27AAFE4B09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Sonawane Krishna</dc:creator>
  <cp:lastModifiedBy>Sonawane Krishna</cp:lastModifiedBy>
  <dcterms:created xsi:type="dcterms:W3CDTF">2026-05-31T15:03:03Z</dcterms:created>
  <dcterms:modified xsi:type="dcterms:W3CDTF">2026-05-31T15:44:07Z</dcterms:modified>
</cp:coreProperties>
</file>