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KAZ-VIM-01A\MyDocs1\a-krkoll\Documents\Cosmos\"/>
    </mc:Choice>
  </mc:AlternateContent>
  <bookViews>
    <workbookView xWindow="360" yWindow="30" windowWidth="22995" windowHeight="10035" activeTab="1"/>
  </bookViews>
  <sheets>
    <sheet name="Usage Cube Daily" sheetId="1" r:id="rId1"/>
    <sheet name="Sheet1" sheetId="2" r:id="rId2"/>
  </sheets>
  <calcPr calcId="152511"/>
  <pivotCaches>
    <pivotCache cacheId="27" r:id="rId3"/>
  </pivotCaches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25" i="2"/>
</calcChain>
</file>

<file path=xl/connections.xml><?xml version="1.0" encoding="utf-8"?>
<connections xmlns="http://schemas.openxmlformats.org/spreadsheetml/2006/main">
  <connection id="1" keepAlive="1" name="UsageCube" type="5" refreshedVersion="5" background="1" saveData="1">
    <dbPr connection="Provider=MSOLAP.5;Integrated Security=SSPI;Persist Security Info=True;Initial Catalog=UsageCube;Data Source=insightscube;MDX Compatibility=1;Safety Options=2;MDX Missing Member Mode=Error" command="Usage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UsageCube"/>
    <s v="{[Console Type].[Console Type Name].&amp;[2]}"/>
    <s v="{[Geography].[Xbox Geography].[Country Short Name].&amp;[EMEA]&amp;[United Kingdom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<sst xmlns="http://schemas.openxmlformats.org/spreadsheetml/2006/main" count="48" uniqueCount="32">
  <si>
    <t>Row Labels</t>
  </si>
  <si>
    <t>CY 2014</t>
  </si>
  <si>
    <t>Grand Total</t>
  </si>
  <si>
    <t>Q1 CY 2014</t>
  </si>
  <si>
    <t>Q2 CY 2014</t>
  </si>
  <si>
    <t>January 2014</t>
  </si>
  <si>
    <t>February 2014</t>
  </si>
  <si>
    <t>March 2014</t>
  </si>
  <si>
    <t>Console Type Name</t>
  </si>
  <si>
    <t>Xbox 360</t>
  </si>
  <si>
    <t>Xbox Geography</t>
  </si>
  <si>
    <t>Online Session Count</t>
  </si>
  <si>
    <t>Online Unique Users</t>
  </si>
  <si>
    <t>Month</t>
  </si>
  <si>
    <t>Year</t>
  </si>
  <si>
    <t>Unique Users</t>
  </si>
  <si>
    <t>April 2014</t>
  </si>
  <si>
    <t>May 2014</t>
  </si>
  <si>
    <t>June 2014</t>
  </si>
  <si>
    <t>CY 2013</t>
  </si>
  <si>
    <t>Q2 CY 2013</t>
  </si>
  <si>
    <t>Q3 CY 2013</t>
  </si>
  <si>
    <t>Q4 CY 2013</t>
  </si>
  <si>
    <t>October 2013</t>
  </si>
  <si>
    <t>November 2013</t>
  </si>
  <si>
    <t>December 2013</t>
  </si>
  <si>
    <t>July 2013</t>
  </si>
  <si>
    <t>August 2013</t>
  </si>
  <si>
    <t>September 2013</t>
  </si>
  <si>
    <t>May 2013</t>
  </si>
  <si>
    <t>June 2013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</si>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</sst>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rishna Kolluru (Tapfin)" refreshedDate="41808.496429513893" backgroundQuery="1" createdVersion="5" refreshedVersion="5" minRefreshableVersion="3" recordCount="0" supportSubquery="1" supportAdvancedDrill="1">
  <cacheSource type="external" connectionId="1"/>
  <cacheFields count="47">
    <cacheField name="[Date].[Calendar].[Calendar Year]" caption="Calendar Year" numFmtId="0" hierarchy="2" level="1">
      <sharedItems count="2">
        <s v="[Date].[Calendar].[Calendar Year].&amp;[2013]" c="CY 2013"/>
        <s v="[Date].[Calendar].[Calendar Year].&amp;[2014]" c="CY 2014"/>
      </sharedItems>
    </cacheField>
    <cacheField name="[Date].[Calendar].[Calendar Quarter]" caption="Calendar Quarter" numFmtId="0" hierarchy="2" level="2" mappingCount="1">
      <sharedItems count="5">
        <s v="[Date].[Calendar].[Calendar Quarter].&amp;[2013]&amp;[2]" c="Q2 CY 2013" cp="1">
          <x/>
        </s>
        <s v="[Date].[Calendar].[Calendar Quarter].&amp;[2013]&amp;[3]" c="Q3 CY 2013" cp="1">
          <x/>
        </s>
        <s v="[Date].[Calendar].[Calendar Quarter].&amp;[2013]&amp;[4]" c="Q4 CY 2013" cp="1">
          <x/>
        </s>
        <s v="[Date].[Calendar].[Calendar Quarter].&amp;[2014]&amp;[1]" c="Q1 CY 2014" cp="1">
          <x v="1"/>
        </s>
        <s v="[Date].[Calendar].[Calendar Quarter].&amp;[2014]&amp;[2]" c="Q2 CY 2014" cp="1">
          <x v="1"/>
        </s>
      </sharedItems>
      <mpMap v="4"/>
    </cacheField>
    <cacheField name="[Date].[Calendar].[Calendar Month]" caption="Calendar Month" numFmtId="0" hierarchy="2" level="3" mappingCount="1">
      <sharedItems count="14">
        <s v="[Date].[Calendar].[Calendar Month].&amp;[2013]&amp;[2]&amp;[5]" c="May 2013" cp="1">
          <x/>
        </s>
        <s v="[Date].[Calendar].[Calendar Month].&amp;[2013]&amp;[2]&amp;[6]" c="June 2013" cp="1">
          <x/>
        </s>
        <s v="[Date].[Calendar].[Calendar Month].&amp;[2013]&amp;[3]&amp;[7]" c="July 2013" cp="1">
          <x v="1"/>
        </s>
        <s v="[Date].[Calendar].[Calendar Month].&amp;[2013]&amp;[3]&amp;[8]" c="August 2013" cp="1">
          <x v="1"/>
        </s>
        <s v="[Date].[Calendar].[Calendar Month].&amp;[2013]&amp;[3]&amp;[9]" c="September 2013" cp="1">
          <x v="1"/>
        </s>
        <s v="[Date].[Calendar].[Calendar Month].&amp;[2013]&amp;[4]&amp;[10]" c="October 2013" cp="1">
          <x v="2"/>
        </s>
        <s v="[Date].[Calendar].[Calendar Month].&amp;[2013]&amp;[4]&amp;[11]" c="November 2013" cp="1">
          <x v="2"/>
        </s>
        <s v="[Date].[Calendar].[Calendar Month].&amp;[2013]&amp;[4]&amp;[12]" c="December 2013" cp="1">
          <x v="2"/>
        </s>
        <s v="[Date].[Calendar].[Calendar Month].&amp;[2014]&amp;[1]&amp;[1]" c="January 2014" cp="1">
          <x v="3"/>
        </s>
        <s v="[Date].[Calendar].[Calendar Month].&amp;[2014]&amp;[1]&amp;[2]" c="February 2014" cp="1">
          <x v="3"/>
        </s>
        <s v="[Date].[Calendar].[Calendar Month].&amp;[2014]&amp;[1]&amp;[3]" c="March 2014" cp="1">
          <x v="3"/>
        </s>
        <s v="[Date].[Calendar].[Calendar Month].&amp;[2014]&amp;[2]&amp;[4]" c="April 2014" cp="1">
          <x v="4"/>
        </s>
        <s v="[Date].[Calendar].[Calendar Month].&amp;[2014]&amp;[2]&amp;[5]" c="May 2014" cp="1">
          <x v="4"/>
        </s>
        <s v="[Date].[Calendar].[Calendar Month].&amp;[2014]&amp;[2]&amp;[6]" c="June 2014" cp="1">
          <x v="4"/>
        </s>
      </sharedItems>
      <mpMap v="5"/>
    </cacheField>
    <cacheField name="[Date].[Calendar].[Date]" caption="Date" numFmtId="0" hierarchy="2" level="4">
      <sharedItems containsSemiMixedTypes="0" containsString="0"/>
    </cacheField>
    <cacheField name="[Date].[Calendar].[Calendar Quarter].[CalendarYearDesc_AutoGen]" caption="CalendarYearDesc_AutoGen" propertyName="CalendarYearDesc_AutoGen" numFmtId="0" hierarchy="2" level="2" memberPropertyField="1">
      <sharedItems count="2">
        <s v="CY 2013"/>
        <s v="CY 2014"/>
      </sharedItems>
    </cacheField>
    <cacheField name="[Date].[Calendar].[Calendar Month].[CalendarQtrDesc_AutoGen]" caption="CalendarQtrDesc_AutoGen" propertyName="CalendarQtrDesc_AutoGen" numFmtId="0" hierarchy="2" level="3" memberPropertyField="1">
      <sharedItems count="5">
        <s v="Q2 CY 2013"/>
        <s v="Q3 CY 2013"/>
        <s v="Q4 CY 2013"/>
        <s v="Q1 CY 2014"/>
        <s v="Q2 CY 2014"/>
      </sharedItems>
    </cacheField>
    <cacheField name="[Date].[Calendar].[Date].[Calendar Qtr Desc]" caption="Calendar Qtr Desc" propertyName="Calendar Qtr Desc" numFmtId="0" hierarchy="2" level="4" memberPropertyField="1">
      <sharedItems containsSemiMixedTypes="0" containsString="0"/>
    </cacheField>
    <cacheField name="[Date].[Calendar].[Date].[Calendar Quarter Name]" caption="Calendar Quarter Name" propertyName="Calendar Quarter Name" numFmtId="0" hierarchy="2" level="4" memberPropertyField="1">
      <sharedItems containsSemiMixedTypes="0" containsString="0"/>
    </cacheField>
    <cacheField name="[Date].[Calendar].[Date].[Calendar Quarter Of Year]" caption="Calendar Quarter Of Year" propertyName="Calendar Quarter Of Year" numFmtId="0" hierarchy="2" level="4" memberPropertyField="1">
      <sharedItems containsSemiMixedTypes="0" containsString="0"/>
    </cacheField>
    <cacheField name="[Date].[Calendar].[Date].[Calendar Week]" caption="Calendar Week" propertyName="Calendar Week" numFmtId="0" hierarchy="2" level="4" memberPropertyField="1">
      <sharedItems containsSemiMixedTypes="0" containsString="0"/>
    </cacheField>
    <cacheField name="[Date].[Calendar].[Date].[Calendar Week Desc]" caption="Calendar Week Desc" propertyName="Calendar Week Desc" numFmtId="0" hierarchy="2" level="4" memberPropertyField="1">
      <sharedItems containsSemiMixedTypes="0" containsString="0"/>
    </cacheField>
    <cacheField name="[Date].[Calendar].[Date].[Calendar Week Name Of Year]" caption="Calendar Week Name Of Year" propertyName="Calendar Week Name Of Year" numFmtId="0" hierarchy="2" level="4" memberPropertyField="1">
      <sharedItems containsSemiMixedTypes="0" containsString="0"/>
    </cacheField>
    <cacheField name="[Date].[Calendar].[Date].[Calendar Year Desc]" caption="Calendar Year Desc" propertyName="Calendar Year Desc" numFmtId="0" hierarchy="2" level="4" memberPropertyField="1">
      <sharedItems containsSemiMixedTypes="0" containsString="0"/>
    </cacheField>
    <cacheField name="[Date].[Calendar].[Date].[Fiscal Month Desc]" caption="Fiscal Month Desc" propertyName="Fiscal Month Desc" numFmtId="0" hierarchy="2" level="4" memberPropertyField="1">
      <sharedItems containsSemiMixedTypes="0" containsString="0"/>
    </cacheField>
    <cacheField name="[Date].[Calendar].[Date].[Fiscal Month Name]" caption="Fiscal Month Name" propertyName="Fiscal Month Name" numFmtId="0" hierarchy="2" level="4" memberPropertyField="1">
      <sharedItems containsSemiMixedTypes="0" containsString="0"/>
    </cacheField>
    <cacheField name="[Date].[Calendar].[Date].[Fiscal Month Num Of Year]" caption="Fiscal Month Num Of Year" propertyName="Fiscal Month Num Of Year" numFmtId="0" hierarchy="2" level="4" memberPropertyField="1">
      <sharedItems containsSemiMixedTypes="0" containsString="0"/>
    </cacheField>
    <cacheField name="[Date].[Calendar].[Date].[Fiscal Month Num Year]" caption="Fiscal Month Num Year" propertyName="Fiscal Month Num Year" numFmtId="0" hierarchy="2" level="4" memberPropertyField="1">
      <sharedItems containsSemiMixedTypes="0" containsString="0"/>
    </cacheField>
    <cacheField name="[Date].[Calendar].[Date].[Fiscal Quarter Desc]" caption="Fiscal Quarter Desc" propertyName="Fiscal Quarter Desc" numFmtId="0" hierarchy="2" level="4" memberPropertyField="1">
      <sharedItems containsSemiMixedTypes="0" containsString="0"/>
    </cacheField>
    <cacheField name="[Date].[Calendar].[Date].[Fiscal Quarter Name]" caption="Fiscal Quarter Name" propertyName="Fiscal Quarter Name" numFmtId="0" hierarchy="2" level="4" memberPropertyField="1">
      <sharedItems containsSemiMixedTypes="0" containsString="0"/>
    </cacheField>
    <cacheField name="[Date].[Calendar].[Date].[Fiscal Quarter Num Of Year]" caption="Fiscal Quarter Num Of Year" propertyName="Fiscal Quarter Num Of Year" numFmtId="0" hierarchy="2" level="4" memberPropertyField="1">
      <sharedItems containsSemiMixedTypes="0" containsString="0"/>
    </cacheField>
    <cacheField name="[Date].[Calendar].[Date].[Fiscal Quarter Of Year]" caption="Fiscal Quarter Of Year" propertyName="Fiscal Quarter Of Year" numFmtId="0" hierarchy="2" level="4" memberPropertyField="1">
      <sharedItems containsSemiMixedTypes="0" containsString="0"/>
    </cacheField>
    <cacheField name="[Date].[Calendar].[Date].[Fiscal Reporting Week Begin Date Id]" caption="Fiscal Reporting Week Begin Date Id" propertyName="Fiscal Reporting Week Begin Date Id" numFmtId="0" hierarchy="2" level="4" memberPropertyField="1">
      <sharedItems containsSemiMixedTypes="0" containsString="0"/>
    </cacheField>
    <cacheField name="[Date].[Calendar].[Date].[Fiscal Reporting Week Days]" caption="Fiscal Reporting Week Days" propertyName="Fiscal Reporting Week Days" numFmtId="0" hierarchy="2" level="4" memberPropertyField="1">
      <sharedItems containsSemiMixedTypes="0" containsString="0"/>
    </cacheField>
    <cacheField name="[Date].[Calendar].[Date].[Fiscal Reporting Week End Date Id]" caption="Fiscal Reporting Week End Date Id" propertyName="Fiscal Reporting Week End Date Id" numFmtId="0" hierarchy="2" level="4" memberPropertyField="1">
      <sharedItems containsSemiMixedTypes="0" containsString="0"/>
    </cacheField>
    <cacheField name="[Date].[Calendar].[Date].[Fiscal Reporting Week Num Of Year]" caption="Fiscal Reporting Week Num Of Year" propertyName="Fiscal Reporting Week Num Of Year" numFmtId="0" hierarchy="2" level="4" memberPropertyField="1">
      <sharedItems containsSemiMixedTypes="0" containsString="0"/>
    </cacheField>
    <cacheField name="[Date].[Calendar].[Date].[Fiscal Week]" caption="Fiscal Week" propertyName="Fiscal Week" numFmtId="0" hierarchy="2" level="4" memberPropertyField="1">
      <sharedItems containsSemiMixedTypes="0" containsString="0"/>
    </cacheField>
    <cacheField name="[Date].[Calendar].[Date].[Fiscal Week Desc]" caption="Fiscal Week Desc" propertyName="Fiscal Week Desc" numFmtId="0" hierarchy="2" level="4" memberPropertyField="1">
      <sharedItems containsSemiMixedTypes="0" containsString="0"/>
    </cacheField>
    <cacheField name="[Date].[Calendar].[Date].[Fiscal Week Num Of Year]" caption="Fiscal Week Num Of Year" propertyName="Fiscal Week Num Of Year" numFmtId="0" hierarchy="2" level="4" memberPropertyField="1">
      <sharedItems containsSemiMixedTypes="0" containsString="0"/>
    </cacheField>
    <cacheField name="[Date].[Calendar].[Date].[Fiscal Year Desc]" caption="Fiscal Year Desc" propertyName="Fiscal Year Desc" numFmtId="0" hierarchy="2" level="4" memberPropertyField="1">
      <sharedItems containsSemiMixedTypes="0" containsString="0"/>
    </cacheField>
    <cacheField name="[Date].[Calendar].[Date].[Fiscal Year Num]" caption="Fiscal Year Num" propertyName="Fiscal Year Num" numFmtId="0" hierarchy="2" level="4" memberPropertyField="1">
      <sharedItems containsSemiMixedTypes="0" containsString="0"/>
    </cacheField>
    <cacheField name="[Date].[Calendar].[Date].[FiscalWeekDesc_AutoGen]" caption="FiscalWeekDesc_AutoGen" propertyName="FiscalWeekDesc_AutoGen" numFmtId="0" hierarchy="2" level="4" memberPropertyField="1">
      <sharedItems containsSemiMixedTypes="0" containsString="0"/>
    </cacheField>
    <cacheField name="[Date].[Calendar].[Date].[Month Name]" caption="Month Name" propertyName="Month Name" numFmtId="0" hierarchy="2" level="4" memberPropertyField="1">
      <sharedItems containsSemiMixedTypes="0" containsString="0"/>
    </cacheField>
    <cacheField name="[Date].[Calendar].[Date].[Month Name Label]" caption="Month Name Label" propertyName="Month Name Label" numFmtId="0" hierarchy="2" level="4" memberPropertyField="1">
      <sharedItems containsSemiMixedTypes="0" containsString="0"/>
    </cacheField>
    <cacheField name="[Date].[Calendar].[Date].[Month Num Of Year]" caption="Month Num Of Year" propertyName="Month Num Of Year" numFmtId="0" hierarchy="2" level="4" memberPropertyField="1">
      <sharedItems containsSemiMixedTypes="0" containsString="0"/>
    </cacheField>
    <cacheField name="[Date].[Calendar].[Date].[Month Num Year]" caption="Month Num Year" propertyName="Month Num Year" numFmtId="0" hierarchy="2" level="4" memberPropertyField="1">
      <sharedItems containsSemiMixedTypes="0" containsString="0"/>
    </cacheField>
    <cacheField name="[Date].[Calendar].[Date].[MonthNameLabel_AutoGen]" caption="MonthNameLabel_AutoGen" propertyName="MonthNameLabel_AutoGen" numFmtId="0" hierarchy="2" level="4" memberPropertyField="1">
      <sharedItems containsSemiMixedTypes="0" containsString="0"/>
    </cacheField>
    <cacheField name="[Date].[Calendar].[Date].[Quarter Num Of Year]" caption="Quarter Num Of Year" propertyName="Quarter Num Of Year" numFmtId="0" hierarchy="2" level="4" memberPropertyField="1">
      <sharedItems containsSemiMixedTypes="0" containsString="0"/>
    </cacheField>
    <cacheField name="[Date].[Calendar].[Date].[Week Label Desc]" caption="Week Label Desc" propertyName="Week Label Desc" numFmtId="0" hierarchy="2" level="4" memberPropertyField="1">
      <sharedItems containsSemiMixedTypes="0" containsString="0"/>
    </cacheField>
    <cacheField name="[Date].[Calendar].[Date].[Week Num Of Year]" caption="Week Num Of Year" propertyName="Week Num Of Year" numFmtId="0" hierarchy="2" level="4" memberPropertyField="1">
      <sharedItems containsSemiMixedTypes="0" containsString="0"/>
    </cacheField>
    <cacheField name="[Date].[Calendar].[Date].[WeekLabelDesc_AutoGen]" caption="WeekLabelDesc_AutoGen" propertyName="WeekLabelDesc_AutoGen" numFmtId="0" hierarchy="2" level="4" memberPropertyField="1">
      <sharedItems containsSemiMixedTypes="0" containsString="0"/>
    </cacheField>
    <cacheField name="[Date].[Calendar].[Date].[Year Num]" caption="Year Num" propertyName="Year Num" numFmtId="0" hierarchy="2" level="4" memberPropertyField="1">
      <sharedItems containsSemiMixedTypes="0" containsString="0"/>
    </cacheField>
    <cacheField name="[Console Type].[Console Type Name].[Console Type Name]" caption="Console Type Name" numFmtId="0" level="1">
      <sharedItems containsSemiMixedTypes="0" containsString="0"/>
    </cacheField>
    <cacheField name="[Geography].[Xbox Geography].[Gamer Region]" caption="Gamer Region" numFmtId="0" hierarchy="66" level="1">
      <sharedItems containsSemiMixedTypes="0" containsString="0"/>
    </cacheField>
    <cacheField name="[Geography].[Xbox Geography].[Country Short Name]" caption="Country Short Name" numFmtId="0" hierarchy="66" level="2">
      <sharedItems containsSemiMixedTypes="0" containsString="0"/>
    </cacheField>
    <cacheField name="[Geography].[Xbox Geography].[Country Short Name].[GameDeploymentRegionName_AutoGen]" caption="GameDeploymentRegionName_AutoGen" propertyName="GameDeploymentRegionName_AutoGen" numFmtId="0" hierarchy="66" level="2" memberPropertyField="1">
      <sharedItems containsSemiMixedTypes="0" containsString="0"/>
    </cacheField>
    <cacheField name="[Measures].[Online Session Count]" caption="Online Session Count" numFmtId="0" hierarchy="125" level="32767"/>
    <cacheField name="[Measures].[Online Unique Users]" caption="Online Unique Users" numFmtId="0" hierarchy="126" level="32767"/>
  </cacheFields>
  <cacheHierarchies count="140">
    <cacheHierarchy uniqueName="[Console Type].[Console Type Name]" caption="Console Type Name" attribute="1" keyAttribute="1" defaultMemberUniqueName="[Console Type].[Console Type Name].[All Console Types]" allUniqueName="[Console Type].[Console Type Name].[All Console Types]" dimensionUniqueName="[Console Type]" displayFolder="" count="2" unbalanced="0">
      <fieldsUsage count="2">
        <fieldUsage x="-1"/>
        <fieldUsage x="41"/>
      </fieldsUsage>
    </cacheHierarchy>
    <cacheHierarchy uniqueName="[Date].[C Date]" caption="C Date" attribute="1" keyAttribute="1" defaultMemberUniqueName="[Date].[C Date].&amp;[17530101]" allUniqueName="[Date].[C Date].[All Periods]" dimensionUniqueName="[Date]" displayFolder="" count="0" unbalanced="0"/>
    <cacheHierarchy uniqueName="[Date].[Calendar]" caption="Calendar" defaultMemberUniqueName="[Date].[Calendar].[Date].&amp;[17530101]" allUniqueName="[Date].[Calendar].[All Periods]" dimensionUniqueName="[Date]" displayFolder="Calendar" count="5" unbalanced="0">
      <fieldsUsage count="5">
        <fieldUsage x="-1"/>
        <fieldUsage x="0"/>
        <fieldUsage x="1"/>
        <fieldUsage x="2"/>
        <fieldUsage x="3"/>
      </fieldsUsage>
    </cacheHierarchy>
    <cacheHierarchy uniqueName="[Date].[Calendar Qtr Desc]" caption="Calendar Qtr Desc" attribute="1" defaultMemberUniqueName="[Date].[Calendar Qtr Desc].&amp;[Q1 CY 1753]" allUniqueName="[Date].[Calendar Qtr Desc].[All Periods]" dimensionUniqueName="[Date]" displayFolder="" count="0" unbalanced="0"/>
    <cacheHierarchy uniqueName="[Date].[Calendar Quarter Name]" caption="Calendar Quarter Name" attribute="1" defaultMemberUniqueName="[Date].[Calendar Quarter Name].&amp;[Q1]" allUniqueName="[Date].[Calendar Quarter Name].[All Periods]" dimensionUniqueName="[Date]" displayFolder="" count="0" unbalanced="0"/>
    <cacheHierarchy uniqueName="[Date].[Calendar Quarter Of Year]" caption="Calendar Quarter Of Year" attribute="1" defaultMemberUniqueName="[Date].[Calendar Quarter Of Year].&amp;[CY Q1]" allUniqueName="[Date].[Calendar Quarter Of Year].[All Periods]" dimensionUniqueName="[Date]" displayFolder="" count="0" unbalanced="0"/>
    <cacheHierarchy uniqueName="[Date].[Calendar Week]" caption="Calendar Week" attribute="1" defaultMemberUniqueName="[Date].[Calendar Week].&amp;[CY Week 1]" allUniqueName="[Date].[Calendar Week].[All Periods]" dimensionUniqueName="[Date]" displayFolder="" count="0" unbalanced="0"/>
    <cacheHierarchy uniqueName="[Date].[Calendar Week Desc]" caption="Calendar Week Desc" attribute="1" defaultMemberUniqueName="[Date].[Calendar Week Desc].&amp;[Week 1 CY 1753]" allUniqueName="[Date].[Calendar Week Desc].[All Periods]" dimensionUniqueName="[Date]" displayFolder="" count="0" unbalanced="0"/>
    <cacheHierarchy uniqueName="[Date].[Calendar Week Name Of Year]" caption="Calendar Week Name Of Year" attribute="1" defaultMemberUniqueName="[Date].[Calendar Week Name Of Year].&amp;[Week 1]" allUniqueName="[Date].[Calendar Week Name Of Year].[All Periods]" dimensionUniqueName="[Date]" displayFolder="" count="0" unbalanced="0"/>
    <cacheHierarchy uniqueName="[Date].[Calendar Weeks]" caption="Calendar Weeks" defaultMemberUniqueName="[Date].[Calendar Weeks].[Date].&amp;[17530101]" allUniqueName="[Date].[Calendar Weeks].[All Periods]" dimensionUniqueName="[Date]" displayFolder="Calendar" count="0" unbalanced="0"/>
    <cacheHierarchy uniqueName="[Date].[Calendar Year Desc]" caption="Calendar Year Desc" attribute="1" defaultMemberUniqueName="[Date].[Calendar Year Desc].&amp;[CY 1753]" allUniqueName="[Date].[Calendar Year Desc].[All Periods]" dimensionUniqueName="[Date]" displayFolder="" count="0" unbalanced="0"/>
    <cacheHierarchy uniqueName="[Date].[Fiscal]" caption="Fiscal" defaultMemberUniqueName="[Date].[Fiscal].[Date].&amp;[17530101]" allUniqueName="[Date].[Fiscal].[All Periods]" dimensionUniqueName="[Date]" displayFolder="Fiscal" count="0" unbalanced="0"/>
    <cacheHierarchy uniqueName="[Date].[Fiscal Month Desc]" caption="Fiscal Month Desc" attribute="1" defaultMemberUniqueName="[Date].[Fiscal Month Desc].&amp;[January 1753]" allUniqueName="[Date].[Fiscal Month Desc].[All Periods]" dimensionUniqueName="[Date]" displayFolder="" count="0" unbalanced="0"/>
    <cacheHierarchy uniqueName="[Date].[Fiscal Month Name]" caption="Fiscal Month Name" attribute="1" defaultMemberUniqueName="[Date].[Fiscal Month Name].&amp;[January]" allUniqueName="[Date].[Fiscal Month Name].[All Periods]" dimensionUniqueName="[Date]" displayFolder="" count="0" unbalanced="0"/>
    <cacheHierarchy uniqueName="[Date].[Fiscal Month Num Of Year]" caption="Fiscal Month Num Of Year" attribute="1" defaultMemberUniqueName="[Date].[Fiscal Month Num Of Year].&amp;[7]" allUniqueName="[Date].[Fiscal Month Num Of Year].[All Periods]" dimensionUniqueName="[Date]" displayFolder="" count="0" unbalanced="0"/>
    <cacheHierarchy uniqueName="[Date].[Fiscal Month Num Year]" caption="Fiscal Month Num Year" attribute="1" defaultMemberUniqueName="[Date].[Fiscal Month Num Year].&amp;[FY 1753, 7]" allUniqueName="[Date].[Fiscal Month Num Year].[All Periods]" dimensionUniqueName="[Date]" displayFolder="" count="0" unbalanced="0"/>
    <cacheHierarchy uniqueName="[Date].[Fiscal Quarter Desc]" caption="Fiscal Quarter Desc" attribute="1" defaultMemberUniqueName="[Date].[Fiscal Quarter Desc].&amp;[Q1-1753]" allUniqueName="[Date].[Fiscal Quarter Desc].[All Periods]" dimensionUniqueName="[Date]" displayFolder="" count="0" unbalanced="0"/>
    <cacheHierarchy uniqueName="[Date].[Fiscal Quarter Name]" caption="Fiscal Quarter Name" attribute="1" defaultMemberUniqueName="[Date].[Fiscal Quarter Name].&amp;[Q1]" allUniqueName="[Date].[Fiscal Quarter Name].[All Periods]" dimensionUniqueName="[Date]" displayFolder="" count="0" unbalanced="0"/>
    <cacheHierarchy uniqueName="[Date].[Fiscal Quarter Num Of Year]" caption="Fiscal Quarter Num Of Year" attribute="1" defaultMemberUniqueName="[Date].[Fiscal Quarter Num Of Year].&amp;[1]" allUniqueName="[Date].[Fiscal Quarter Num Of Year].[All Periods]" dimensionUniqueName="[Date]" displayFolder="" count="0" unbalanced="0"/>
    <cacheHierarchy uniqueName="[Date].[Fiscal Quarter Of Year]" caption="Fiscal Quarter Of Year" attribute="1" defaultMemberUniqueName="[Date].[Fiscal Quarter Of Year].&amp;[FY Q1]" allUniqueName="[Date].[Fiscal Quarter Of Year].[All Periods]" dimensionUniqueName="[Date]" displayFolder="" count="0" unbalanced="0"/>
    <cacheHierarchy uniqueName="[Date].[Fiscal Reporting Week Begin Date Id]" caption="Fiscal Reporting Week Begin Date Id" attribute="1" defaultMemberUniqueName="[Date].[Fiscal Reporting Week Begin Date Id].&amp;[-1]" allUniqueName="[Date].[Fiscal Reporting Week Begin Date Id].[All Periods]" dimensionUniqueName="[Date]" displayFolder="" count="0" unbalanced="0"/>
    <cacheHierarchy uniqueName="[Date].[Fiscal Reporting Week Days]" caption="Fiscal Reporting Week Days" attribute="1" defaultMemberUniqueName="[Date].[Fiscal Reporting Week Days].&amp;[-1]" allUniqueName="[Date].[Fiscal Reporting Week Days].[All Periods]" dimensionUniqueName="[Date]" displayFolder="" count="0" unbalanced="0"/>
    <cacheHierarchy uniqueName="[Date].[Fiscal Reporting Week End Date Id]" caption="Fiscal Reporting Week End Date Id" attribute="1" defaultMemberUniqueName="[Date].[Fiscal Reporting Week End Date Id].&amp;[-1]" allUniqueName="[Date].[Fiscal Reporting Week End Date Id].[All Periods]" dimensionUniqueName="[Date]" displayFolder="" count="0" unbalanced="0"/>
    <cacheHierarchy uniqueName="[Date].[Fiscal Reporting Week Num Of Year]" caption="Fiscal Reporting Week Num Of Year" attribute="1" defaultMemberUniqueName="[Date].[Fiscal Reporting Week Num Of Year].&amp;[-1]" allUniqueName="[Date].[Fiscal Reporting Week Num Of Year].[All Periods]" dimensionUniqueName="[Date]" displayFolder="" count="0" unbalanced="0"/>
    <cacheHierarchy uniqueName="[Date].[Fiscal Week]" caption="Fiscal Week" attribute="1" defaultMemberUniqueName="[Date].[Fiscal Week].&amp;[FY Week27]" allUniqueName="[Date].[Fiscal Week].[All Periods]" dimensionUniqueName="[Date]" displayFolder="" count="0" unbalanced="0"/>
    <cacheHierarchy uniqueName="[Date].[Fiscal Week Desc]" caption="Fiscal Week Desc" attribute="1" defaultMemberUniqueName="[Date].[Fiscal Week Desc].&amp;[FY Week 27]" allUniqueName="[Date].[Fiscal Week Desc].[All Periods]" dimensionUniqueName="[Date]" displayFolder="" count="0" unbalanced="0"/>
    <cacheHierarchy uniqueName="[Date].[Fiscal Week Num Of Year]" caption="Fiscal Week Num Of Year" attribute="1" defaultMemberUniqueName="[Date].[Fiscal Week Num Of Year].&amp;[27]" allUniqueName="[Date].[Fiscal Week Num Of Year].[All Periods]" dimensionUniqueName="[Date]" displayFolder="" count="0" unbalanced="0"/>
    <cacheHierarchy uniqueName="[Date].[Fiscal Year Desc]" caption="Fiscal Year Desc" attribute="1" defaultMemberUniqueName="[Date].[Fiscal Year Desc].&amp;[FY 1753]" allUniqueName="[Date].[Fiscal Year Desc].[All Periods]" dimensionUniqueName="[Date]" displayFolder="" count="0" unbalanced="0"/>
    <cacheHierarchy uniqueName="[Date].[Fiscal Year Num]" caption="Fiscal Year Num" attribute="1" defaultMemberUniqueName="[Date].[Fiscal Year Num].&amp;[1753]" allUniqueName="[Date].[Fiscal Year Num].[All Periods]" dimensionUniqueName="[Date]" displayFolder="" count="0" unbalanced="0"/>
    <cacheHierarchy uniqueName="[Date].[Month Name]" caption="Month Name" attribute="1" defaultMemberUniqueName="[Date].[Month Name].&amp;[1]" allUniqueName="[Date].[Month Name].[All Periods]" dimensionUniqueName="[Date]" displayFolder="" count="0" unbalanced="0"/>
    <cacheHierarchy uniqueName="[Date].[Month Name Label]" caption="Month Name Label" attribute="1" defaultMemberUniqueName="[Date].[Month Name Label].&amp;[January 1753]" allUniqueName="[Date].[Month Name Label].[All Periods]" dimensionUniqueName="[Date]" displayFolder="" count="0" unbalanced="0"/>
    <cacheHierarchy uniqueName="[Date].[Month Num Of Year]" caption="Month Num Of Year" attribute="1" defaultMemberUniqueName="[Date].[Month Num Of Year].&amp;[1]" allUniqueName="[Date].[Month Num Of Year].[All Periods]" dimensionUniqueName="[Date]" displayFolder="" count="0" unbalanced="0"/>
    <cacheHierarchy uniqueName="[Date].[Month Num Year]" caption="Month Num Year" attribute="1" defaultMemberUniqueName="[Date].[Month Num Year].&amp;[CY 1753, 1]" allUniqueName="[Date].[Month Num Year].[All Periods]" dimensionUniqueName="[Date]" displayFolder="" count="0" unbalanced="0"/>
    <cacheHierarchy uniqueName="[Date].[Quarter Num Of Year]" caption="Quarter Num Of Year" attribute="1" defaultMemberUniqueName="[Date].[Quarter Num Of Year].&amp;[1]" allUniqueName="[Date].[Quarter Num Of Year].[All Periods]" dimensionUniqueName="[Date]" displayFolder="" count="0" unbalanced="0"/>
    <cacheHierarchy uniqueName="[Date].[Week Label Desc]" caption="Week Label Desc" attribute="1" defaultMemberUniqueName="[Date].[Week Label Desc].&amp;[Week 1 CY 1753]" allUniqueName="[Date].[Week Label Desc].[All Periods]" dimensionUniqueName="[Date]" displayFolder="" count="0" unbalanced="0"/>
    <cacheHierarchy uniqueName="[Date].[Week Num Of Year]" caption="Week Num Of Year" attribute="1" defaultMemberUniqueName="[Date].[Week Num Of Year].&amp;[1]" allUniqueName="[Date].[Week Num Of Year].[All Periods]" dimensionUniqueName="[Date]" displayFolder="" count="0" unbalanced="0"/>
    <cacheHierarchy uniqueName="[Date].[Year Num]" caption="Year Num" attribute="1" defaultMemberUniqueName="[Date].[Year Num].&amp;[1753]" allUniqueName="[Date].[Year Num].[All Periods]" dimensionUniqueName="[Date]" displayFolder="" count="0" unbalanced="0"/>
    <cacheHierarchy uniqueName="[Geography].[Area Code]" caption="Area Code" attribute="1" defaultMemberUniqueName="[Geography].[Area Code].[All Geographies]" allUniqueName="[Geography].[Area Code].[All Geographies]" dimensionUniqueName="[Geography]" displayFolder="" count="0" unbalanced="0"/>
    <cacheHierarchy uniqueName="[Geography].[Area Name]" caption="Area Name" attribute="1" defaultMemberUniqueName="[Geography].[Area Name].[All Geographies]" allUniqueName="[Geography].[Area Name].[All Geographies]" dimensionUniqueName="[Geography]" displayFolder="" count="0" unbalanced="0"/>
    <cacheHierarchy uniqueName="[Geography].[Big Area Code]" caption="Big Area Code" attribute="1" defaultMemberUniqueName="[Geography].[Big Area Code].[All Geographies]" allUniqueName="[Geography].[Big Area Code].[All Geographies]" dimensionUniqueName="[Geography]" displayFolder="" count="0" unbalanced="0"/>
    <cacheHierarchy uniqueName="[Geography].[Big Area Name]" caption="Big Area Name" attribute="1" defaultMemberUniqueName="[Geography].[Big Area Name].[All Geographies]" allUniqueName="[Geography].[Big Area Name].[All Geographies]" dimensionUniqueName="[Geography]" displayFolder="" count="0" unbalanced="0"/>
    <cacheHierarchy uniqueName="[Geography].[Country Code]" caption="Country Code" attribute="1" defaultMemberUniqueName="[Geography].[Country Code].[All Geographies]" allUniqueName="[Geography].[Country Code].[All Geographies]" dimensionUniqueName="[Geography]" displayFolder="" count="0" unbalanced="0"/>
    <cacheHierarchy uniqueName="[Geography].[Country Long Name]" caption="Country Long Name" attribute="1" defaultMemberUniqueName="[Geography].[Country Long Name].[All Geographies]" allUniqueName="[Geography].[Country Long Name].[All Geographies]" dimensionUniqueName="[Geography]" displayFolder="" count="0" unbalanced="0"/>
    <cacheHierarchy uniqueName="[Geography].[Country Medium Name]" caption="Country Medium Name" attribute="1" defaultMemberUniqueName="[Geography].[Country Medium Name].[All Geographies]" allUniqueName="[Geography].[Country Medium Name].[All Geographies]" dimensionUniqueName="[Geography]" displayFolder="" count="0" unbalanced="0"/>
    <cacheHierarchy uniqueName="[Geography].[Country Short Code]" caption="Country Short Code" attribute="1" defaultMemberUniqueName="[Geography].[Country Short Code].[All Geographies]" allUniqueName="[Geography].[Country Short Code].[All Geographies]" dimensionUniqueName="[Geography]" displayFolder="" count="0" unbalanced="0"/>
    <cacheHierarchy uniqueName="[Geography].[Country Short Name]" caption="Country Short Name" attribute="1" defaultMemberUniqueName="[Geography].[Country Short Name].[All Geographies]" allUniqueName="[Geography].[Country Short Name].[All Geographies]" dimensionUniqueName="[Geography]" displayFolder="" count="0" unbalanced="0"/>
    <cacheHierarchy uniqueName="[Geography].[Country Short Name Geography Grp Id]" caption="Country Short Name Geography Grp Id" attribute="1" defaultMemberUniqueName="[Geography].[Country Short Name Geography Grp Id].[All Geographies]" allUniqueName="[Geography].[Country Short Name Geography Grp Id].[All Geographies]" dimensionUniqueName="[Geography]" displayFolder="" count="0" unbalanced="0"/>
    <cacheHierarchy uniqueName="[Geography].[EMS Country Code]" caption="EMS Country Code" attribute="1" defaultMemberUniqueName="[Geography].[EMS Country Code].[All Geographies]" allUniqueName="[Geography].[EMS Country Code].[All Geographies]" dimensionUniqueName="[Geography]" displayFolder="" count="0" unbalanced="0"/>
    <cacheHierarchy uniqueName="[Geography].[Game Deployment Region Code]" caption="Game Deployment Region Code" attribute="1" defaultMemberUniqueName="[Geography].[Game Deployment Region Code].[All Geographies]" allUniqueName="[Geography].[Game Deployment Region Code].[All Geographies]" dimensionUniqueName="[Geography]" displayFolder="" count="0" unbalanced="0"/>
    <cacheHierarchy uniqueName="[Geography].[Game Deployment Region Name]" caption="Game Deployment Region Name" attribute="1" defaultMemberUniqueName="[Geography].[Game Deployment Region Name].[All Geographies]" allUniqueName="[Geography].[Game Deployment Region Name].[All Geographies]" dimensionUniqueName="[Geography]" displayFolder="" count="0" unbalanced="0"/>
    <cacheHierarchy uniqueName="[Geography].[Geographic Region Code]" caption="Geographic Region Code" attribute="1" defaultMemberUniqueName="[Geography].[Geographic Region Code].[All Geographies]" allUniqueName="[Geography].[Geographic Region Code].[All Geographies]" dimensionUniqueName="[Geography]" displayFolder="" count="0" unbalanced="0"/>
    <cacheHierarchy uniqueName="[Geography].[Geographic Region Name]" caption="Geographic Region Name" attribute="1" defaultMemberUniqueName="[Geography].[Geographic Region Name].[All Geographies]" allUniqueName="[Geography].[Geographic Region Name].[All Geographies]" dimensionUniqueName="[Geography]" displayFolder="" count="0" unbalanced="0"/>
    <cacheHierarchy uniqueName="[Geography].[Geography Id]" caption="Geography Id" attribute="1" keyAttribute="1" defaultMemberUniqueName="[Geography].[Geography Id].[All Geographies]" allUniqueName="[Geography].[Geography Id].[All Geographies]" dimensionUniqueName="[Geography]" displayFolder="" count="0" unbalanced="0"/>
    <cacheHierarchy uniqueName="[Geography].[ISO Country Nbr]" caption="ISO Country Nbr" attribute="1" defaultMemberUniqueName="[Geography].[ISO Country Nbr].[All Geographies]" allUniqueName="[Geography].[ISO Country Nbr].[All Geographies]" dimensionUniqueName="[Geography]" displayFolder="" count="0" unbalanced="0"/>
    <cacheHierarchy uniqueName="[Geography].[MS Geography]" caption="MS Geography" defaultMemberUniqueName="[Geography].[MS Geography].[All Geographies]" allUniqueName="[Geography].[MS Geography].[All Geographies]" dimensionUniqueName="[Geography]" displayFolder="Geography" count="0" unbalanced="0"/>
    <cacheHierarchy uniqueName="[Geography].[Original Geography Id]" caption="Original Geography Id" attribute="1" defaultMemberUniqueName="[Geography].[Original Geography Id].[All Geographies]" allUniqueName="[Geography].[Original Geography Id].[All Geographies]" dimensionUniqueName="[Geography]" displayFolder="" count="0" unbalanced="0"/>
    <cacheHierarchy uniqueName="[Geography].[Region Code]" caption="Region Code" attribute="1" defaultMemberUniqueName="[Geography].[Region Code].[All Geographies]" allUniqueName="[Geography].[Region Code].[All Geographies]" dimensionUniqueName="[Geography]" displayFolder="" count="0" unbalanced="0"/>
    <cacheHierarchy uniqueName="[Geography].[Region Code Name Desc]" caption="Region Code Name Desc" attribute="1" defaultMemberUniqueName="[Geography].[Region Code Name Desc].[All Geographies]" allUniqueName="[Geography].[Region Code Name Desc].[All Geographies]" dimensionUniqueName="[Geography]" displayFolder="" count="0" unbalanced="0"/>
    <cacheHierarchy uniqueName="[Geography].[Region Name]" caption="Region Name" attribute="1" defaultMemberUniqueName="[Geography].[Region Name].[All Geographies]" allUniqueName="[Geography].[Region Name].[All Geographies]" dimensionUniqueName="[Geography]" displayFolder="" count="0" unbalanced="0"/>
    <cacheHierarchy uniqueName="[Geography].[Region Subsidiary Desc]" caption="Region Subsidiary Desc" attribute="1" defaultMemberUniqueName="[Geography].[Region Subsidiary Desc].[All Geographies]" allUniqueName="[Geography].[Region Subsidiary Desc].[All Geographies]" dimensionUniqueName="[Geography]" displayFolder="" count="0" unbalanced="0"/>
    <cacheHierarchy uniqueName="[Geography].[Sub Region Code]" caption="Sub Region Code" attribute="1" defaultMemberUniqueName="[Geography].[Sub Region Code].[All Geographies]" allUniqueName="[Geography].[Sub Region Code].[All Geographies]" dimensionUniqueName="[Geography]" displayFolder="" count="0" unbalanced="0"/>
    <cacheHierarchy uniqueName="[Geography].[Sub Region Name]" caption="Sub Region Name" attribute="1" defaultMemberUniqueName="[Geography].[Sub Region Name].[All Geographies]" allUniqueName="[Geography].[Sub Region Name].[All Geographies]" dimensionUniqueName="[Geography]" displayFolder="" count="0" unbalanced="0"/>
    <cacheHierarchy uniqueName="[Geography].[Subsidiary Code]" caption="Subsidiary Code" attribute="1" defaultMemberUniqueName="[Geography].[Subsidiary Code].[All Geographies]" allUniqueName="[Geography].[Subsidiary Code].[All Geographies]" dimensionUniqueName="[Geography]" displayFolder="" count="0" unbalanced="0"/>
    <cacheHierarchy uniqueName="[Geography].[Subsidiary Dummy Country Ind]" caption="Subsidiary Dummy Country Ind" attribute="1" defaultMemberUniqueName="[Geography].[Subsidiary Dummy Country Ind].[All Geographies]" allUniqueName="[Geography].[Subsidiary Dummy Country Ind].[All Geographies]" dimensionUniqueName="[Geography]" displayFolder="" count="0" unbalanced="0"/>
    <cacheHierarchy uniqueName="[Geography].[Subsidiary Name]" caption="Subsidiary Name" attribute="1" defaultMemberUniqueName="[Geography].[Subsidiary Name].[All Geographies]" allUniqueName="[Geography].[Subsidiary Name].[All Geographies]" dimensionUniqueName="[Geography]" displayFolder="" count="0" unbalanced="0"/>
    <cacheHierarchy uniqueName="[Geography].[UODB Country Code]" caption="UODB Country Code" attribute="1" defaultMemberUniqueName="[Geography].[UODB Country Code].[All Geographies]" allUniqueName="[Geography].[UODB Country Code].[All Geographies]" dimensionUniqueName="[Geography]" displayFolder="" count="0" unbalanced="0"/>
    <cacheHierarchy uniqueName="[Geography].[Xbox Geography]" caption="Xbox Geography" defaultMemberUniqueName="[Geography].[Xbox Geography].[All Geographies]" allUniqueName="[Geography].[Xbox Geography].[All Geographies]" dimensionUniqueName="[Geography]" displayFolder="Geography" count="3" unbalanced="0">
      <fieldsUsage count="3">
        <fieldUsage x="-1"/>
        <fieldUsage x="42"/>
        <fieldUsage x="43"/>
      </fieldsUsage>
    </cacheHierarchy>
    <cacheHierarchy uniqueName="[Payment Class].[Payment Class Name]" caption="Payment Class Name" attribute="1" keyAttribute="1" defaultMemberUniqueName="[Payment Class].[Payment Class Name].[All Payment Classes]" allUniqueName="[Payment Class].[Payment Class Name].[All Payment Classes]" dimensionUniqueName="[Payment Class]" displayFolder="" count="0" unbalanced="0"/>
    <cacheHierarchy uniqueName="[Subscriber Type].[Subscriber Type Name]" caption="Subscriber Type Name" attribute="1" keyAttribute="1" defaultMemberUniqueName="[Subscriber Type].[Subscriber Type Name].[All Subscriber Types]" allUniqueName="[Subscriber Type].[Subscriber Type Name].[All Subscriber Types]" dimensionUniqueName="[Subscriber Type]" displayFolder="" count="0" unbalanced="0"/>
    <cacheHierarchy uniqueName="[Subscription Tier].[Subscription Tier Name]" caption="Subscription Tier Name" attribute="1" keyAttribute="1" defaultMemberUniqueName="[Subscription Tier].[Subscription Tier Name].[All Subscription Tiers]" allUniqueName="[Subscription Tier].[Subscription Tier Name].[All Subscription Tiers]" dimensionUniqueName="[Subscription Tier]" displayFolder="" count="0" unbalanced="0"/>
    <cacheHierarchy uniqueName="[Subscription Tier].[Uodb Tier Name]" caption="Uodb Tier Name" attribute="1" defaultMemberUniqueName="[Subscription Tier].[Uodb Tier Name].[All Subscription Tiers]" allUniqueName="[Subscription Tier].[Uodb Tier Name].[All Subscription Tiers]" dimensionUniqueName="[Subscription Tier]" displayFolder="" count="0" unbalanced="0"/>
    <cacheHierarchy uniqueName="[Time].[Hour]" caption="Hour" attribute="1" defaultMemberUniqueName="[Time].[Hour].[All Time]" allUniqueName="[Time].[Hour].[All Time]" dimensionUniqueName="[Time]" displayFolder="" count="0" unbalanced="0"/>
    <cacheHierarchy uniqueName="[Time].[Minute]" caption="Minute" attribute="1" defaultMemberUniqueName="[Time].[Minute].[All Time]" allUniqueName="[Time].[Minute].[All Time]" dimensionUniqueName="[Time]" displayFolder="" count="0" unbalanced="0"/>
    <cacheHierarchy uniqueName="[Time].[Time Id]" caption="Time Id" attribute="1" keyAttribute="1" defaultMemberUniqueName="[Time].[Time Id].[All Time]" allUniqueName="[Time].[Time Id].[All Time]" dimensionUniqueName="[Time]" displayFolder="" count="0" unbalanced="0"/>
    <cacheHierarchy uniqueName="[Title].[Catalog Publisher]" caption="Catalog Publisher" attribute="1" defaultMemberUniqueName="[Title].[Catalog Publisher].[All Titles]" allUniqueName="[Title].[Catalog Publisher].[All Titles]" dimensionUniqueName="[Title]" displayFolder="" count="0" unbalanced="0"/>
    <cacheHierarchy uniqueName="[Title].[Catalog Publisher Id]" caption="Catalog Publisher Id" attribute="1" defaultMemberUniqueName="[Title].[Catalog Publisher Id].[All Titles]" allUniqueName="[Title].[Catalog Publisher Id].[All Titles]" dimensionUniqueName="[Title]" displayFolder="" count="0" unbalanced="0"/>
    <cacheHierarchy uniqueName="[Title].[Catalog Title]" caption="Catalog Title" attribute="1" defaultMemberUniqueName="[Title].[Catalog Title].[All Titles]" allUniqueName="[Title].[Catalog Title].[All Titles]" dimensionUniqueName="[Title]" displayFolder="" count="0" unbalanced="0"/>
    <cacheHierarchy uniqueName="[Title].[Console Type Id]" caption="Console Type Id" attribute="1" defaultMemberUniqueName="[Title].[Console Type Id].[All Titles]" allUniqueName="[Title].[Console Type Id].[All Titles]" dimensionUniqueName="[Title]" displayFolder="" count="0" unbalanced="0"/>
    <cacheHierarchy uniqueName="[Title].[Console Type Name]" caption="Console Type Name" attribute="1" defaultMemberUniqueName="[Title].[Console Type Name].[All Titles]" allUniqueName="[Title].[Console Type Name].[All Titles]" dimensionUniqueName="[Title]" displayFolder="" count="0" unbalanced="0"/>
    <cacheHierarchy uniqueName="[Title].[ESRB Rating Id]" caption="ESRB Rating Id" attribute="1" defaultMemberUniqueName="[Title].[ESRB Rating Id].[All Titles]" allUniqueName="[Title].[ESRB Rating Id].[All Titles]" dimensionUniqueName="[Title]" displayFolder="" count="0" unbalanced="0"/>
    <cacheHierarchy uniqueName="[Title].[ESRB Rating Name]" caption="ESRB Rating Name" attribute="1" defaultMemberUniqueName="[Title].[ESRB Rating Name].[All Titles]" allUniqueName="[Title].[ESRB Rating Name].[All Titles]" dimensionUniqueName="[Title]" displayFolder="" count="0" unbalanced="0"/>
    <cacheHierarchy uniqueName="[Title].[Is Parent Product]" caption="Is Parent Product" attribute="1" defaultMemberUniqueName="[Title].[Is Parent Product].[All Titles]" allUniqueName="[Title].[Is Parent Product].[All Titles]" dimensionUniqueName="[Title]" displayFolder="" count="0" unbalanced="0"/>
    <cacheHierarchy uniqueName="[Title].[Kinect Support Description]" caption="Kinect Support Description" attribute="1" defaultMemberUniqueName="[Title].[Kinect Support Description].[All Titles]" allUniqueName="[Title].[Kinect Support Description].[All Titles]" dimensionUniqueName="[Title]" displayFolder="" count="0" unbalanced="0"/>
    <cacheHierarchy uniqueName="[Title].[Kinect Support Id]" caption="Kinect Support Id" attribute="1" defaultMemberUniqueName="[Title].[Kinect Support Id].[All Titles]" allUniqueName="[Title].[Kinect Support Id].[All Titles]" dimensionUniqueName="[Title]" displayFolder="" count="0" unbalanced="0"/>
    <cacheHierarchy uniqueName="[Title].[Marketplace]" caption="Marketplace" attribute="1" defaultMemberUniqueName="[Title].[Marketplace].[All Titles]" allUniqueName="[Title].[Marketplace].[All Titles]" dimensionUniqueName="[Title]" displayFolder="" count="0" unbalanced="0"/>
    <cacheHierarchy uniqueName="[Title].[Primary Title Genre Id]" caption="Primary Title Genre Id" attribute="1" defaultMemberUniqueName="[Title].[Primary Title Genre Id].[All Titles]" allUniqueName="[Title].[Primary Title Genre Id].[All Titles]" dimensionUniqueName="[Title]" displayFolder="" count="0" unbalanced="0"/>
    <cacheHierarchy uniqueName="[Title].[Primary Title Genre Name]" caption="Primary Title Genre Name" attribute="1" defaultMemberUniqueName="[Title].[Primary Title Genre Name].[All Titles]" allUniqueName="[Title].[Primary Title Genre Name].[All Titles]" dimensionUniqueName="[Title]" displayFolder="" count="0" unbalanced="0"/>
    <cacheHierarchy uniqueName="[Title].[Product Display Name]" caption="Product Display Name" attribute="1" keyAttribute="1" defaultMemberUniqueName="[Title].[Product Display Name].[All Titles]" allUniqueName="[Title].[Product Display Name].[All Titles]" dimensionUniqueName="[Title]" displayFolder="" count="0" unbalanced="0"/>
    <cacheHierarchy uniqueName="[Title].[Product Group Name]" caption="Product Group Name" attribute="1" defaultMemberUniqueName="[Title].[Product Group Name].[All Titles]" allUniqueName="[Title].[Product Group Name].[All Titles]" dimensionUniqueName="[Title]" displayFolder="" count="0" unbalanced="0"/>
    <cacheHierarchy uniqueName="[Title].[Product Guid]" caption="Product Guid" attribute="1" defaultMemberUniqueName="[Title].[Product Guid].[All Titles]" allUniqueName="[Title].[Product Guid].[All Titles]" dimensionUniqueName="[Title]" displayFolder="" count="0" unbalanced="0"/>
    <cacheHierarchy uniqueName="[Title].[Product Name]" caption="Product Name" attribute="1" defaultMemberUniqueName="[Title].[Product Name].[All Titles]" allUniqueName="[Title].[Product Name].[All Titles]" dimensionUniqueName="[Title]" displayFolder="" count="0" unbalanced="0"/>
    <cacheHierarchy uniqueName="[Title].[Product Sub Group Name]" caption="Product Sub Group Name" attribute="1" defaultMemberUniqueName="[Title].[Product Sub Group Name].[All Titles]" allUniqueName="[Title].[Product Sub Group Name].[All Titles]" dimensionUniqueName="[Title]" displayFolder="" count="0" unbalanced="0"/>
    <cacheHierarchy uniqueName="[Title].[Product Type Name]" caption="Product Type Name" attribute="1" defaultMemberUniqueName="[Title].[Product Type Name].[All Titles]" allUniqueName="[Title].[Product Type Name].[All Titles]" dimensionUniqueName="[Title]" displayFolder="" count="0" unbalanced="0"/>
    <cacheHierarchy uniqueName="[Title].[Public Release Date]" caption="Public Release Date" attribute="1" defaultMemberUniqueName="[Title].[Public Release Date].[All Titles]" allUniqueName="[Title].[Public Release Date].[All Titles]" dimensionUniqueName="[Title]" displayFolder="" count="0" unbalanced="0"/>
    <cacheHierarchy uniqueName="[Title].[SAP Account Id]" caption="SAP Account Id" attribute="1" defaultMemberUniqueName="[Title].[SAP Account Id].[All Titles]" allUniqueName="[Title].[SAP Account Id].[All Titles]" dimensionUniqueName="[Title]" displayFolder="" count="0" unbalanced="0"/>
    <cacheHierarchy uniqueName="[Title].[SAP Account Name]" caption="SAP Account Name" attribute="1" defaultMemberUniqueName="[Title].[SAP Account Name].[All Titles]" allUniqueName="[Title].[SAP Account Name].[All Titles]" dimensionUniqueName="[Title]" displayFolder="" count="0" unbalanced="0"/>
    <cacheHierarchy uniqueName="[Title].[Submission Account Guid]" caption="Submission Account Guid" attribute="1" defaultMemberUniqueName="[Title].[Submission Account Guid].[All Titles]" allUniqueName="[Title].[Submission Account Guid].[All Titles]" dimensionUniqueName="[Title]" displayFolder="" count="0" unbalanced="0"/>
    <cacheHierarchy uniqueName="[Title].[Submission Account Key Id]" caption="Submission Account Key Id" attribute="1" defaultMemberUniqueName="[Title].[Submission Account Key Id].[All Titles]" allUniqueName="[Title].[Submission Account Key Id].[All Titles]" dimensionUniqueName="[Title]" displayFolder="" count="0" unbalanced="0"/>
    <cacheHierarchy uniqueName="[Title].[Submission Account Name]" caption="Submission Account Name" attribute="1" defaultMemberUniqueName="[Title].[Submission Account Name].[All Titles]" allUniqueName="[Title].[Submission Account Name].[All Titles]" dimensionUniqueName="[Title]" displayFolder="" count="0" unbalanced="0"/>
    <cacheHierarchy uniqueName="[Title].[Title Developer]" caption="Title Developer" attribute="1" defaultMemberUniqueName="[Title].[Title Developer].[All Titles]" allUniqueName="[Title].[Title Developer].[All Titles]" dimensionUniqueName="[Title]" displayFolder="" count="0" unbalanced="0"/>
    <cacheHierarchy uniqueName="[Title].[Title Developer Id]" caption="Title Developer Id" attribute="1" defaultMemberUniqueName="[Title].[Title Developer Id].[All Titles]" allUniqueName="[Title].[Title Developer Id].[All Titles]" dimensionUniqueName="[Title]" displayFolder="" count="0" unbalanced="0"/>
    <cacheHierarchy uniqueName="[Title].[Title Id]" caption="Title Id" attribute="1" defaultMemberUniqueName="[Title].[Title Id].[All Titles]" allUniqueName="[Title].[Title Id].[All Titles]" dimensionUniqueName="[Title]" displayFolder="" count="0" unbalanced="0"/>
    <cacheHierarchy uniqueName="[Title].[Title Id Hex]" caption="Title Id Hex" attribute="1" defaultMemberUniqueName="[Title].[Title Id Hex].[All Titles]" allUniqueName="[Title].[Title Id Hex].[All Titles]" dimensionUniqueName="[Title]" displayFolder="" count="0" unbalanced="0"/>
    <cacheHierarchy uniqueName="[Title].[Titles]" caption="Titles" defaultMemberUniqueName="[Title].[Titles].[All Titles]" allUniqueName="[Title].[Titles].[All Titles]" dimensionUniqueName="[Title]" displayFolder="Titles" count="0" unbalanced="0"/>
    <cacheHierarchy uniqueName="[Title].[Titles By Account]" caption="Titles By Account" defaultMemberUniqueName="[Title].[Titles By Account].[All Titles By Account]" allUniqueName="[Title].[Titles By Account].[All Titles By Account]" dimensionUniqueName="[Title]" displayFolder="Titles" count="0" unbalanced="0"/>
    <cacheHierarchy uniqueName="[Date].[CalendarQtrDesc_AutoGen]" caption="CalendarQtrDesc_AutoGen" attribute="1" defaultMemberUniqueName="[Date].[CalendarQtrDesc_AutoGen].&amp;[1753]&amp;[1]" allUniqueName="[Date].[CalendarQtrDesc_AutoGen].[All Periods]" dimensionUniqueName="[Date]" displayFolder="" count="0" unbalanced="0" hidden="1"/>
    <cacheHierarchy uniqueName="[Date].[CalendarYearDesc_AutoGen]" caption="CalendarYearDesc_AutoGen" attribute="1" defaultMemberUniqueName="[Date].[CalendarYearDesc_AutoGen].&amp;[1753]" allUniqueName="[Date].[CalendarYearDesc_AutoGen].[All Periods]" dimensionUniqueName="[Date]" displayFolder="" count="0" unbalanced="0" hidden="1"/>
    <cacheHierarchy uniqueName="[Date].[FiscalMonthDesc_AutoGen]" caption="FiscalMonthDesc_AutoGen" attribute="1" defaultMemberUniqueName="[Date].[FiscalMonthDesc_AutoGen].&amp;[1753]&amp;[1]&amp;[7]" allUniqueName="[Date].[FiscalMonthDesc_AutoGen].[All Periods]" dimensionUniqueName="[Date]" displayFolder="" count="0" unbalanced="0" hidden="1"/>
    <cacheHierarchy uniqueName="[Date].[FiscalQuarterDesc_AutoGen]" caption="FiscalQuarterDesc_AutoGen" attribute="1" defaultMemberUniqueName="[Date].[FiscalQuarterDesc_AutoGen].&amp;[1753]&amp;[1]" allUniqueName="[Date].[FiscalQuarterDesc_AutoGen].[All Periods]" dimensionUniqueName="[Date]" displayFolder="" count="0" unbalanced="0" hidden="1"/>
    <cacheHierarchy uniqueName="[Date].[FiscalWeekDesc_AutoGen]" caption="FiscalWeekDesc_AutoGen" attribute="1" defaultMemberUniqueName="[Date].[FiscalWeekDesc_AutoGen].&amp;[1753]&amp;[1]&amp;[7]&amp;[27]" allUniqueName="[Date].[FiscalWeekDesc_AutoGen].[All Periods]" dimensionUniqueName="[Date]" displayFolder="" count="0" unbalanced="0" hidden="1"/>
    <cacheHierarchy uniqueName="[Date].[FiscalYearDesc_AutoGen]" caption="FiscalYearDesc_AutoGen" attribute="1" defaultMemberUniqueName="[Date].[FiscalYearDesc_AutoGen].&amp;[1753]" allUniqueName="[Date].[FiscalYearDesc_AutoGen].[All Periods]" dimensionUniqueName="[Date]" displayFolder="" count="0" unbalanced="0" hidden="1"/>
    <cacheHierarchy uniqueName="[Date].[MonthNameLabel_AutoGen]" caption="MonthNameLabel_AutoGen" attribute="1" defaultMemberUniqueName="[Date].[MonthNameLabel_AutoGen].&amp;[1753]&amp;[1]&amp;[1]" allUniqueName="[Date].[MonthNameLabel_AutoGen].[All Periods]" dimensionUniqueName="[Date]" displayFolder="" count="0" unbalanced="0" hidden="1"/>
    <cacheHierarchy uniqueName="[Date].[WeekLabelDesc_AutoGen]" caption="WeekLabelDesc_AutoGen" attribute="1" defaultMemberUniqueName="[Date].[WeekLabelDesc_AutoGen].&amp;[1753]&amp;[1]" allUniqueName="[Date].[WeekLabelDesc_AutoGen].[All Periods]" dimensionUniqueName="[Date]" displayFolder="" count="0" unbalanced="0" hidden="1"/>
    <cacheHierarchy uniqueName="[Geography].[AreaName_AutoGen]" caption="AreaName_AutoGen" attribute="1" defaultMemberUniqueName="[Geography].[AreaName_AutoGen].[All Geographies]" allUniqueName="[Geography].[AreaName_AutoGen].[All Geographies]" dimensionUniqueName="[Geography]" displayFolder="" count="0" unbalanced="0" hidden="1"/>
    <cacheHierarchy uniqueName="[Geography].[BigAreaName_AutoGen]" caption="BigAreaName_AutoGen" attribute="1" defaultMemberUniqueName="[Geography].[BigAreaName_AutoGen].[All Geographies]" allUniqueName="[Geography].[BigAreaName_AutoGen].[All Geographies]" dimensionUniqueName="[Geography]" displayFolder="" count="0" unbalanced="0" hidden="1"/>
    <cacheHierarchy uniqueName="[Geography].[CountryShortName_AutoGen]" caption="CountryShortName_AutoGen" attribute="1" defaultMemberUniqueName="[Geography].[CountryShortName_AutoGen].[All Geographies]" allUniqueName="[Geography].[CountryShortName_AutoGen].[All Geographies]" dimensionUniqueName="[Geography]" displayFolder="" count="0" unbalanced="0" hidden="1"/>
    <cacheHierarchy uniqueName="[Geography].[GameDeploymentRegionName_AutoGen]" caption="GameDeploymentRegionName_AutoGen" attribute="1" defaultMemberUniqueName="[Geography].[GameDeploymentRegionName_AutoGen].[All Geographies]" allUniqueName="[Geography].[GameDeploymentRegionName_AutoGen].[All Geographies]" dimensionUniqueName="[Geography]" displayFolder="" count="0" unbalanced="0" hidden="1"/>
    <cacheHierarchy uniqueName="[Geography].[RegionName_AutoGen]" caption="RegionName_AutoGen" attribute="1" defaultMemberUniqueName="[Geography].[RegionName_AutoGen].[All Geographies]" allUniqueName="[Geography].[RegionName_AutoGen].[All Geographies]" dimensionUniqueName="[Geography]" displayFolder="" count="0" unbalanced="0" hidden="1"/>
    <cacheHierarchy uniqueName="[Geography].[SubRegionName_AutoGen]" caption="SubRegionName_AutoGen" attribute="1" defaultMemberUniqueName="[Geography].[SubRegionName_AutoGen].[All Geographies]" allUniqueName="[Geography].[SubRegionName_AutoGen].[All Geographies]" dimensionUniqueName="[Geography]" displayFolder="" count="0" unbalanced="0" hidden="1"/>
    <cacheHierarchy uniqueName="[Geography].[SubsidiaryName_AutoGen]" caption="SubsidiaryName_AutoGen" attribute="1" defaultMemberUniqueName="[Geography].[SubsidiaryName_AutoGen].[All Geographies]" allUniqueName="[Geography].[SubsidiaryName_AutoGen].[All Geographies]" dimensionUniqueName="[Geography]" displayFolder="" count="0" unbalanced="0" hidden="1"/>
    <cacheHierarchy uniqueName="[Title].[ProductGroupName_AutoGen]" caption="ProductGroupName_AutoGen" attribute="1" defaultMemberUniqueName="[Title].[ProductGroupName_AutoGen].[All Titles]" allUniqueName="[Title].[ProductGroupName_AutoGen].[All Titles]" dimensionUniqueName="[Title]" displayFolder="" count="0" unbalanced="0" hidden="1"/>
    <cacheHierarchy uniqueName="[Title].[ProductSubGroupName_AutoGen]" caption="ProductSubGroupName_AutoGen" attribute="1" defaultMemberUniqueName="[Title].[ProductSubGroupName_AutoGen].[All Titles]" allUniqueName="[Title].[ProductSubGroupName_AutoGen].[All Titles]" dimensionUniqueName="[Title]" displayFolder="" count="0" unbalanced="0" hidden="1"/>
    <cacheHierarchy uniqueName="[Title].[ProductTypeName_AutoGen]" caption="ProductTypeName_AutoGen" attribute="1" defaultMemberUniqueName="[Title].[ProductTypeName_AutoGen].[All Titles]" allUniqueName="[Title].[ProductTypeName_AutoGen].[All Titles]" dimensionUniqueName="[Title]" displayFolder="" count="0" unbalanced="0" hidden="1"/>
    <cacheHierarchy uniqueName="[Title].[SubmissionAccountName_AutoGen]" caption="SubmissionAccountName_AutoGen" attribute="1" defaultMemberUniqueName="[Title].[SubmissionAccountName_AutoGen].[All Titles]" allUniqueName="[Title].[SubmissionAccountName_AutoGen].[All Titles]" dimensionUniqueName="[Title]" displayFolder="" count="0" unbalanced="0" hidden="1"/>
    <cacheHierarchy uniqueName="[Measures].[Online Duration Hours]" caption="Online Duration Hours" measure="1" displayFolder="" measureGroup="Online Usage" count="0"/>
    <cacheHierarchy uniqueName="[Measures].[Online Session Count]" caption="Online Session Count" measure="1" displayFolder="" measureGroup="Online Usage" count="0" oneField="1">
      <fieldsUsage count="1">
        <fieldUsage x="45"/>
      </fieldsUsage>
    </cacheHierarchy>
    <cacheHierarchy uniqueName="[Measures].[Online Unique Users]" caption="Online Unique Users" measure="1" displayFolder="" measureGroup="Online Unique Users" count="0" oneField="1">
      <fieldsUsage count="1">
        <fieldUsage x="46"/>
      </fieldsUsage>
    </cacheHierarchy>
    <cacheHierarchy uniqueName="[Measures].[Multiplayer Duration Hours]" caption="Multiplayer Duration Hours" measure="1" displayFolder="" measureGroup="Multiplayer Usage" count="0"/>
    <cacheHierarchy uniqueName="[Measures].[Multiplayer Session Count]" caption="Multiplayer Session Count" measure="1" displayFolder="" measureGroup="Multiplayer Usage" count="0"/>
    <cacheHierarchy uniqueName="[Measures].[Multiplayer Unique Users]" caption="Multiplayer Unique Users" measure="1" displayFolder="" measureGroup="Multiplayer Unique Users" count="0"/>
    <cacheHierarchy uniqueName="[Measures].[Concurrent Users]" caption="Concurrent Users" measure="1" displayFolder="" measureGroup="Concurrent Users" count="0"/>
    <cacheHierarchy uniqueName="[Measures].[First Played User Count]" caption="First Played User Count" measure="1" displayFolder="" measureGroup="First Title Played" count="0"/>
    <cacheHierarchy uniqueName="[Measures].[First Paid Played User Count]" caption="First Paid Played User Count" measure="1" displayFolder="" measureGroup="First Paid Title Played" count="0"/>
    <cacheHierarchy uniqueName="[Measures].[New Online Users]" caption="New Online Users" measure="1" displayFolder="" measureGroup="New Online Users" count="0"/>
    <cacheHierarchy uniqueName="[Measures].[New MultiPlayer Users]" caption="New MultiPlayer Users" measure="1" displayFolder="" measureGroup="New MultiPlayer Users" count="0"/>
    <cacheHierarchy uniqueName="[Measures].[Online Unique Users LTD]" caption="Online Unique Users LTD" measure="1" displayFolder="" measureGroup="Online Unique Users" count="0"/>
    <cacheHierarchy uniqueName="[Measures].[MultiPlayer Unique Users LTD]" caption="MultiPlayer Unique Users LTD" measure="1" displayFolder="" measureGroup="Multiplayer Unique Users" count="0"/>
    <cacheHierarchy uniqueName="[Measures].[Max By Concurrent Users]" caption="Max By Concurrent Users" measure="1" displayFolder="" measureGroup="Concurrent Users" count="0"/>
    <cacheHierarchy uniqueName="[Measures].[Min By Concurrent Users]" caption="Min By Concurrent Users" measure="1" displayFolder="" measureGroup="Concurrent Users" count="0"/>
    <cacheHierarchy uniqueName="[Last CubeRefresh Date]" caption="Last CubeRefresh Date" set="1" parentSet="1" displayFolder="" count="0" unbalanced="0" unbalancedGroup="0"/>
  </cacheHierarchies>
  <kpis count="0"/>
  <dimensions count="9">
    <dimension name="Console Type" uniqueName="[Console Type]" caption="Console Type"/>
    <dimension name="Date" uniqueName="[Date]" caption="Date"/>
    <dimension name="Geography" uniqueName="[Geography]" caption="Geography"/>
    <dimension measure="1" name="Measures" uniqueName="[Measures]" caption="Measures"/>
    <dimension name="Payment Class" uniqueName="[Payment Class]" caption="Payment Class"/>
    <dimension name="Subscriber Type" uniqueName="[Subscriber Type]" caption="Subscriber Type"/>
    <dimension name="Subscription Tier" uniqueName="[Subscription Tier]" caption="Subscription Tier"/>
    <dimension name="Time" uniqueName="[Time]" caption="Time"/>
    <dimension name="Title" uniqueName="[Title]" caption="Title"/>
  </dimensions>
  <measureGroups count="9">
    <measureGroup name="Concurrent Users" caption="Concurrent Users"/>
    <measureGroup name="First Paid Title Played" caption="First Paid Title Played"/>
    <measureGroup name="First Title Played" caption="First Title Played"/>
    <measureGroup name="Multiplayer Unique Users" caption="Multiplayer Unique Users"/>
    <measureGroup name="Multiplayer Usage" caption="Multiplayer Usage"/>
    <measureGroup name="New MultiPlayer Users" caption="New MultiPlayer Users"/>
    <measureGroup name="New Online Users" caption="New Online Users"/>
    <measureGroup name="Online Unique Users" caption="Online Unique Users"/>
    <measureGroup name="Online Usage" caption="Online Usage"/>
  </measureGroups>
  <maps count="43">
    <map measureGroup="0" dimension="1"/>
    <map measureGroup="0" dimension="2"/>
    <map measureGroup="0" dimension="7"/>
    <map measureGroup="0" dimension="8"/>
    <map measureGroup="1" dimension="1"/>
    <map measureGroup="1" dimension="2"/>
    <map measureGroup="1" dimension="8"/>
    <map measureGroup="2" dimension="1"/>
    <map measureGroup="2" dimension="2"/>
    <map measureGroup="2" dimension="8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8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8"/>
    <map measureGroup="5" dimension="1"/>
    <map measureGroup="5" dimension="2"/>
    <map measureGroup="5" dimension="8"/>
    <map measureGroup="6" dimension="1"/>
    <map measureGroup="6" dimension="2"/>
    <map measureGroup="6" dimension="8"/>
    <map measureGroup="7" dimension="0"/>
    <map measureGroup="7" dimension="1"/>
    <map measureGroup="7" dimension="2"/>
    <map measureGroup="7" dimension="5"/>
    <map measureGroup="7" dimension="6"/>
    <map measureGroup="7" dimension="8"/>
    <map measureGroup="8" dimension="0"/>
    <map measureGroup="8" dimension="1"/>
    <map measureGroup="8" dimension="2"/>
    <map measureGroup="8" dimension="4"/>
    <map measureGroup="8" dimension="5"/>
    <map measureGroup="8" dimension="6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4:C26" firstHeaderRow="0" firstDataRow="1" firstDataCol="1" rowPageCount="2" colPageCount="1"/>
  <pivotFields count="47">
    <pivotField axis="axisRow" allDrilled="1" showAll="0" dataSourceSort="1">
      <items count="3">
        <item s="1" c="1" x="0" d="1"/>
        <item s="1" c="1" x="1" d="1"/>
        <item t="default"/>
      </items>
    </pivotField>
    <pivotField axis="axisRow" showAll="0" dataSourceSort="1">
      <items count="6">
        <item c="1" x="0" d="1"/>
        <item c="1" x="1" d="1"/>
        <item c="1" x="2" d="1"/>
        <item c="1" x="3" d="1"/>
        <item c="1" x="4" d="1"/>
        <item t="default"/>
      </items>
    </pivotField>
    <pivotField axis="axisRow" showAll="0" dataSourceSort="1">
      <items count="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</pivotFields>
  <rowFields count="3">
    <field x="0"/>
    <field x="1"/>
    <field x="2"/>
  </rowFields>
  <rowItems count="22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>
      <x v="1"/>
    </i>
    <i r="1">
      <x v="3"/>
    </i>
    <i r="2">
      <x v="8"/>
    </i>
    <i r="2">
      <x v="9"/>
    </i>
    <i r="2">
      <x v="10"/>
    </i>
    <i r="1">
      <x v="4"/>
    </i>
    <i r="2">
      <x v="11"/>
    </i>
    <i r="2">
      <x v="12"/>
    </i>
    <i r="2"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41" hier="0" name="[Console Type].[Console Type Name].&amp;[2]" cap="Xbox 360"/>
    <pageField fld="42" hier="66" name="[Geography].[Xbox Geography].[Country Short Name].&amp;[EMEA]&amp;[United Kingdom]" cap="United Kingdom"/>
  </pageFields>
  <dataFields count="2">
    <dataField fld="46" baseField="0" baseItem="0"/>
    <dataField fld="45" baseField="0" baseItem="0"/>
  </dataFields>
  <pivotHierarchies count="140">
    <pivotHierarchy/>
    <pivotHierarchy/>
    <pivotHierarchy>
      <mps count="37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13" sqref="B13"/>
    </sheetView>
  </sheetViews>
  <sheetFormatPr defaultRowHeight="15" x14ac:dyDescent="0.25"/>
  <cols>
    <col min="1" max="1" width="21.140625" bestFit="1" customWidth="1"/>
    <col min="2" max="2" width="19.7109375" customWidth="1"/>
    <col min="3" max="3" width="20.140625" customWidth="1"/>
    <col min="4" max="4" width="21" bestFit="1" customWidth="1"/>
  </cols>
  <sheetData>
    <row r="1" spans="1:3" x14ac:dyDescent="0.25">
      <c r="A1" s="1" t="s">
        <v>8</v>
      </c>
      <c r="B1" t="s" vm="1">
        <v>9</v>
      </c>
    </row>
    <row r="2" spans="1:3" x14ac:dyDescent="0.25">
      <c r="A2" s="1" t="s">
        <v>10</v>
      </c>
      <c r="B2" t="s" vm="2">
        <v>31</v>
      </c>
    </row>
    <row r="4" spans="1:3" x14ac:dyDescent="0.25">
      <c r="A4" s="1" t="s">
        <v>0</v>
      </c>
      <c r="B4" t="s">
        <v>12</v>
      </c>
      <c r="C4" t="s">
        <v>11</v>
      </c>
    </row>
    <row r="5" spans="1:3" x14ac:dyDescent="0.25">
      <c r="A5" s="2" t="s">
        <v>19</v>
      </c>
      <c r="B5" s="5">
        <v>5799445</v>
      </c>
      <c r="C5" s="5">
        <v>2811302059</v>
      </c>
    </row>
    <row r="6" spans="1:3" x14ac:dyDescent="0.25">
      <c r="A6" s="3" t="s">
        <v>20</v>
      </c>
      <c r="B6" s="5">
        <v>4085977</v>
      </c>
      <c r="C6" s="5">
        <v>592829354</v>
      </c>
    </row>
    <row r="7" spans="1:3" x14ac:dyDescent="0.25">
      <c r="A7" s="4" t="s">
        <v>29</v>
      </c>
      <c r="B7" s="5">
        <v>3613354</v>
      </c>
      <c r="C7" s="5">
        <v>233127930</v>
      </c>
    </row>
    <row r="8" spans="1:3" x14ac:dyDescent="0.25">
      <c r="A8" s="4" t="s">
        <v>30</v>
      </c>
      <c r="B8" s="5">
        <v>3561026</v>
      </c>
      <c r="C8" s="5">
        <v>359701424</v>
      </c>
    </row>
    <row r="9" spans="1:3" x14ac:dyDescent="0.25">
      <c r="A9" s="3" t="s">
        <v>21</v>
      </c>
      <c r="B9" s="5">
        <v>4408559</v>
      </c>
      <c r="C9" s="5">
        <v>1093550463</v>
      </c>
    </row>
    <row r="10" spans="1:3" x14ac:dyDescent="0.25">
      <c r="A10" s="4" t="s">
        <v>26</v>
      </c>
      <c r="B10" s="5">
        <v>3420540</v>
      </c>
      <c r="C10" s="5">
        <v>363466939</v>
      </c>
    </row>
    <row r="11" spans="1:3" x14ac:dyDescent="0.25">
      <c r="A11" s="4" t="s">
        <v>27</v>
      </c>
      <c r="B11" s="5">
        <v>3450011</v>
      </c>
      <c r="C11" s="5">
        <v>382907668</v>
      </c>
    </row>
    <row r="12" spans="1:3" x14ac:dyDescent="0.25">
      <c r="A12" s="4" t="s">
        <v>28</v>
      </c>
      <c r="B12" s="5">
        <v>3463203</v>
      </c>
      <c r="C12" s="5">
        <v>347175856</v>
      </c>
    </row>
    <row r="13" spans="1:3" x14ac:dyDescent="0.25">
      <c r="A13" s="3" t="s">
        <v>22</v>
      </c>
      <c r="B13" s="5">
        <v>4318829</v>
      </c>
      <c r="C13" s="5">
        <v>1124922242</v>
      </c>
    </row>
    <row r="14" spans="1:3" x14ac:dyDescent="0.25">
      <c r="A14" s="4" t="s">
        <v>23</v>
      </c>
      <c r="B14" s="5">
        <v>3410686</v>
      </c>
      <c r="C14" s="5">
        <v>396136222</v>
      </c>
    </row>
    <row r="15" spans="1:3" x14ac:dyDescent="0.25">
      <c r="A15" s="4" t="s">
        <v>24</v>
      </c>
      <c r="B15" s="5">
        <v>3100333</v>
      </c>
      <c r="C15" s="5">
        <v>347202330</v>
      </c>
    </row>
    <row r="16" spans="1:3" x14ac:dyDescent="0.25">
      <c r="A16" s="4" t="s">
        <v>25</v>
      </c>
      <c r="B16" s="5">
        <v>3403464</v>
      </c>
      <c r="C16" s="5">
        <v>381583690</v>
      </c>
    </row>
    <row r="17" spans="1:3" x14ac:dyDescent="0.25">
      <c r="A17" s="2" t="s">
        <v>1</v>
      </c>
      <c r="B17" s="5">
        <v>4868235</v>
      </c>
      <c r="C17" s="5">
        <v>1936953282</v>
      </c>
    </row>
    <row r="18" spans="1:3" x14ac:dyDescent="0.25">
      <c r="A18" s="3" t="s">
        <v>3</v>
      </c>
      <c r="B18" s="5">
        <v>4223233</v>
      </c>
      <c r="C18" s="5">
        <v>1072615417</v>
      </c>
    </row>
    <row r="19" spans="1:3" x14ac:dyDescent="0.25">
      <c r="A19" s="4" t="s">
        <v>5</v>
      </c>
      <c r="B19" s="5">
        <v>3376883</v>
      </c>
      <c r="C19" s="5">
        <v>374581941</v>
      </c>
    </row>
    <row r="20" spans="1:3" x14ac:dyDescent="0.25">
      <c r="A20" s="4" t="s">
        <v>6</v>
      </c>
      <c r="B20" s="5">
        <v>3278916</v>
      </c>
      <c r="C20" s="5">
        <v>348256012</v>
      </c>
    </row>
    <row r="21" spans="1:3" x14ac:dyDescent="0.25">
      <c r="A21" s="4" t="s">
        <v>7</v>
      </c>
      <c r="B21" s="5">
        <v>3362805</v>
      </c>
      <c r="C21" s="5">
        <v>349777464</v>
      </c>
    </row>
    <row r="22" spans="1:3" x14ac:dyDescent="0.25">
      <c r="A22" s="3" t="s">
        <v>4</v>
      </c>
      <c r="B22" s="5">
        <v>3890513</v>
      </c>
      <c r="C22" s="5">
        <v>864337865</v>
      </c>
    </row>
    <row r="23" spans="1:3" x14ac:dyDescent="0.25">
      <c r="A23" s="4" t="s">
        <v>16</v>
      </c>
      <c r="B23" s="5">
        <v>3202731</v>
      </c>
      <c r="C23" s="5">
        <v>350592192</v>
      </c>
    </row>
    <row r="24" spans="1:3" x14ac:dyDescent="0.25">
      <c r="A24" s="4" t="s">
        <v>17</v>
      </c>
      <c r="B24" s="5">
        <v>3236288</v>
      </c>
      <c r="C24" s="5">
        <v>350937989</v>
      </c>
    </row>
    <row r="25" spans="1:3" x14ac:dyDescent="0.25">
      <c r="A25" s="4" t="s">
        <v>18</v>
      </c>
      <c r="B25" s="5">
        <v>2771248</v>
      </c>
      <c r="C25" s="5">
        <v>162807684</v>
      </c>
    </row>
    <row r="26" spans="1:3" x14ac:dyDescent="0.25">
      <c r="A26" s="2" t="s">
        <v>2</v>
      </c>
      <c r="B26" s="5">
        <v>6887022</v>
      </c>
      <c r="C26" s="5">
        <v>4748255341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abSelected="1" topLeftCell="A10" workbookViewId="0">
      <selection activeCell="J25" sqref="J25"/>
    </sheetView>
  </sheetViews>
  <sheetFormatPr defaultRowHeight="15" x14ac:dyDescent="0.25"/>
  <cols>
    <col min="5" max="5" width="18.140625" bestFit="1" customWidth="1"/>
    <col min="6" max="6" width="19.7109375" bestFit="1" customWidth="1"/>
  </cols>
  <sheetData>
    <row r="2" spans="1:6" x14ac:dyDescent="0.25">
      <c r="A2" t="s">
        <v>14</v>
      </c>
      <c r="B2" t="s">
        <v>13</v>
      </c>
      <c r="C2" t="s">
        <v>15</v>
      </c>
    </row>
    <row r="3" spans="1:6" x14ac:dyDescent="0.25">
      <c r="A3">
        <v>2011</v>
      </c>
      <c r="B3">
        <v>7</v>
      </c>
      <c r="C3">
        <v>2060290</v>
      </c>
    </row>
    <row r="4" spans="1:6" x14ac:dyDescent="0.25">
      <c r="A4">
        <v>2011</v>
      </c>
      <c r="B4">
        <v>8</v>
      </c>
      <c r="C4">
        <v>2589771</v>
      </c>
    </row>
    <row r="5" spans="1:6" x14ac:dyDescent="0.25">
      <c r="A5">
        <v>2011</v>
      </c>
      <c r="B5">
        <v>9</v>
      </c>
      <c r="C5">
        <v>2796320</v>
      </c>
    </row>
    <row r="6" spans="1:6" x14ac:dyDescent="0.25">
      <c r="A6">
        <v>2011</v>
      </c>
      <c r="B6">
        <v>10</v>
      </c>
      <c r="C6">
        <v>3121084</v>
      </c>
    </row>
    <row r="7" spans="1:6" x14ac:dyDescent="0.25">
      <c r="A7">
        <v>2011</v>
      </c>
      <c r="B7">
        <v>11</v>
      </c>
      <c r="C7">
        <v>2953814</v>
      </c>
    </row>
    <row r="8" spans="1:6" x14ac:dyDescent="0.25">
      <c r="A8">
        <v>2011</v>
      </c>
      <c r="B8">
        <v>12</v>
      </c>
      <c r="C8">
        <v>3747054</v>
      </c>
    </row>
    <row r="9" spans="1:6" x14ac:dyDescent="0.25">
      <c r="A9">
        <v>2012</v>
      </c>
      <c r="B9">
        <v>1</v>
      </c>
      <c r="C9">
        <v>3780079</v>
      </c>
    </row>
    <row r="10" spans="1:6" x14ac:dyDescent="0.25">
      <c r="A10">
        <v>2012</v>
      </c>
      <c r="B10">
        <v>2</v>
      </c>
      <c r="C10">
        <v>3497838</v>
      </c>
    </row>
    <row r="11" spans="1:6" x14ac:dyDescent="0.25">
      <c r="A11">
        <v>2012</v>
      </c>
      <c r="B11">
        <v>3</v>
      </c>
      <c r="C11">
        <v>3380391</v>
      </c>
    </row>
    <row r="12" spans="1:6" x14ac:dyDescent="0.25">
      <c r="A12">
        <v>2012</v>
      </c>
      <c r="B12">
        <v>4</v>
      </c>
      <c r="C12">
        <v>3504710</v>
      </c>
    </row>
    <row r="13" spans="1:6" x14ac:dyDescent="0.25">
      <c r="A13">
        <v>2012</v>
      </c>
      <c r="B13">
        <v>5</v>
      </c>
      <c r="C13">
        <v>3465881</v>
      </c>
    </row>
    <row r="14" spans="1:6" x14ac:dyDescent="0.25">
      <c r="A14">
        <v>2012</v>
      </c>
      <c r="B14">
        <v>6</v>
      </c>
      <c r="C14">
        <v>3588386</v>
      </c>
      <c r="E14" s="6" t="s">
        <v>0</v>
      </c>
      <c r="F14" s="6" t="s">
        <v>12</v>
      </c>
    </row>
    <row r="15" spans="1:6" x14ac:dyDescent="0.25">
      <c r="A15">
        <v>2012</v>
      </c>
      <c r="B15">
        <v>7</v>
      </c>
      <c r="C15">
        <v>3474425</v>
      </c>
      <c r="E15" s="7"/>
      <c r="F15" s="8"/>
    </row>
    <row r="16" spans="1:6" x14ac:dyDescent="0.25">
      <c r="A16">
        <v>2012</v>
      </c>
      <c r="B16">
        <v>8</v>
      </c>
      <c r="C16">
        <v>3476094</v>
      </c>
      <c r="E16" s="9"/>
      <c r="F16" s="10"/>
    </row>
    <row r="17" spans="1:14" x14ac:dyDescent="0.25">
      <c r="A17">
        <v>2012</v>
      </c>
      <c r="B17">
        <v>9</v>
      </c>
      <c r="C17">
        <v>3539131</v>
      </c>
    </row>
    <row r="18" spans="1:14" x14ac:dyDescent="0.25">
      <c r="A18">
        <v>2012</v>
      </c>
      <c r="B18">
        <v>10</v>
      </c>
      <c r="C18">
        <v>3575731</v>
      </c>
    </row>
    <row r="19" spans="1:14" x14ac:dyDescent="0.25">
      <c r="A19">
        <v>2012</v>
      </c>
      <c r="B19">
        <v>11</v>
      </c>
      <c r="C19">
        <v>3637907</v>
      </c>
    </row>
    <row r="20" spans="1:14" x14ac:dyDescent="0.25">
      <c r="A20">
        <v>2012</v>
      </c>
      <c r="B20">
        <v>12</v>
      </c>
      <c r="C20">
        <v>4289541</v>
      </c>
    </row>
    <row r="21" spans="1:14" x14ac:dyDescent="0.25">
      <c r="A21">
        <v>2013</v>
      </c>
      <c r="B21">
        <v>1</v>
      </c>
      <c r="C21">
        <v>4301942</v>
      </c>
      <c r="J21" s="11"/>
      <c r="L21" s="11"/>
    </row>
    <row r="22" spans="1:14" x14ac:dyDescent="0.25">
      <c r="A22">
        <v>2013</v>
      </c>
      <c r="B22">
        <v>2</v>
      </c>
      <c r="C22">
        <v>3959480</v>
      </c>
      <c r="J22" s="11"/>
      <c r="L22" s="11"/>
    </row>
    <row r="23" spans="1:14" x14ac:dyDescent="0.25">
      <c r="A23">
        <v>2013</v>
      </c>
      <c r="B23">
        <v>3</v>
      </c>
      <c r="C23">
        <v>3935409</v>
      </c>
      <c r="J23" s="11"/>
      <c r="L23" s="11"/>
    </row>
    <row r="24" spans="1:14" x14ac:dyDescent="0.25">
      <c r="A24">
        <v>2013</v>
      </c>
      <c r="B24">
        <v>4</v>
      </c>
      <c r="C24">
        <v>3933784</v>
      </c>
      <c r="J24" s="11"/>
      <c r="L24" s="11"/>
    </row>
    <row r="25" spans="1:14" x14ac:dyDescent="0.25">
      <c r="A25">
        <v>2013</v>
      </c>
      <c r="B25">
        <v>5</v>
      </c>
      <c r="C25">
        <v>3918973</v>
      </c>
      <c r="E25" s="4" t="s">
        <v>29</v>
      </c>
      <c r="F25" s="5">
        <v>3613354</v>
      </c>
      <c r="G25" s="5">
        <f>C25-F25</f>
        <v>305619</v>
      </c>
      <c r="J25" s="11"/>
      <c r="L25" s="11"/>
      <c r="N25" s="5"/>
    </row>
    <row r="26" spans="1:14" x14ac:dyDescent="0.25">
      <c r="A26">
        <v>2013</v>
      </c>
      <c r="B26">
        <v>6</v>
      </c>
      <c r="C26">
        <v>3906582</v>
      </c>
      <c r="E26" s="4" t="s">
        <v>30</v>
      </c>
      <c r="F26" s="5">
        <v>3561026</v>
      </c>
      <c r="G26" s="5">
        <f t="shared" ref="G26:G37" si="0">C26-F26</f>
        <v>345556</v>
      </c>
      <c r="J26" s="11"/>
      <c r="L26" s="11"/>
      <c r="N26" s="5"/>
    </row>
    <row r="27" spans="1:14" x14ac:dyDescent="0.25">
      <c r="A27">
        <v>2013</v>
      </c>
      <c r="B27">
        <v>7</v>
      </c>
      <c r="C27">
        <v>3727835</v>
      </c>
      <c r="E27" s="4" t="s">
        <v>26</v>
      </c>
      <c r="F27" s="5">
        <v>3420540</v>
      </c>
      <c r="G27" s="5">
        <f t="shared" si="0"/>
        <v>307295</v>
      </c>
      <c r="J27" s="11"/>
      <c r="L27" s="11"/>
      <c r="N27" s="5"/>
    </row>
    <row r="28" spans="1:14" x14ac:dyDescent="0.25">
      <c r="A28">
        <v>2013</v>
      </c>
      <c r="B28">
        <v>8</v>
      </c>
      <c r="C28">
        <v>3717144</v>
      </c>
      <c r="E28" s="4" t="s">
        <v>27</v>
      </c>
      <c r="F28" s="5">
        <v>3450011</v>
      </c>
      <c r="G28" s="5">
        <f t="shared" si="0"/>
        <v>267133</v>
      </c>
      <c r="J28" s="11"/>
      <c r="L28" s="11"/>
      <c r="N28" s="5"/>
    </row>
    <row r="29" spans="1:14" x14ac:dyDescent="0.25">
      <c r="A29">
        <v>2013</v>
      </c>
      <c r="B29">
        <v>9</v>
      </c>
      <c r="C29">
        <v>3733099</v>
      </c>
      <c r="E29" s="4" t="s">
        <v>28</v>
      </c>
      <c r="F29" s="5">
        <v>3463203</v>
      </c>
      <c r="G29" s="5">
        <f t="shared" si="0"/>
        <v>269896</v>
      </c>
      <c r="J29" s="11"/>
      <c r="L29" s="11"/>
      <c r="N29" s="5"/>
    </row>
    <row r="30" spans="1:14" x14ac:dyDescent="0.25">
      <c r="A30">
        <v>2013</v>
      </c>
      <c r="B30">
        <v>10</v>
      </c>
      <c r="C30">
        <v>3766484</v>
      </c>
      <c r="E30" s="4" t="s">
        <v>23</v>
      </c>
      <c r="F30" s="5">
        <v>3410686</v>
      </c>
      <c r="G30" s="5">
        <f t="shared" si="0"/>
        <v>355798</v>
      </c>
      <c r="J30" s="11"/>
      <c r="L30" s="11"/>
      <c r="N30" s="5"/>
    </row>
    <row r="31" spans="1:14" x14ac:dyDescent="0.25">
      <c r="A31">
        <v>2013</v>
      </c>
      <c r="B31">
        <v>11</v>
      </c>
      <c r="C31">
        <v>3432593</v>
      </c>
      <c r="E31" s="4" t="s">
        <v>24</v>
      </c>
      <c r="F31" s="5">
        <v>3100333</v>
      </c>
      <c r="G31" s="5">
        <f t="shared" si="0"/>
        <v>332260</v>
      </c>
      <c r="J31" s="11"/>
      <c r="L31" s="11"/>
      <c r="N31" s="5"/>
    </row>
    <row r="32" spans="1:14" x14ac:dyDescent="0.25">
      <c r="A32">
        <v>2013</v>
      </c>
      <c r="B32">
        <v>12</v>
      </c>
      <c r="C32">
        <v>3954806</v>
      </c>
      <c r="E32" s="4" t="s">
        <v>25</v>
      </c>
      <c r="F32" s="5">
        <v>3403464</v>
      </c>
      <c r="G32" s="5">
        <f t="shared" si="0"/>
        <v>551342</v>
      </c>
      <c r="J32" s="11"/>
      <c r="L32" s="11"/>
      <c r="N32" s="5"/>
    </row>
    <row r="33" spans="1:14" x14ac:dyDescent="0.25">
      <c r="A33">
        <v>2014</v>
      </c>
      <c r="B33">
        <v>1</v>
      </c>
      <c r="C33">
        <v>3844708</v>
      </c>
      <c r="E33" s="4" t="s">
        <v>5</v>
      </c>
      <c r="F33" s="5">
        <v>3376883</v>
      </c>
      <c r="G33" s="5">
        <f t="shared" si="0"/>
        <v>467825</v>
      </c>
      <c r="J33" s="11"/>
      <c r="L33" s="11"/>
      <c r="N33" s="5"/>
    </row>
    <row r="34" spans="1:14" x14ac:dyDescent="0.25">
      <c r="A34">
        <v>2014</v>
      </c>
      <c r="B34">
        <v>2</v>
      </c>
      <c r="C34">
        <v>3573841</v>
      </c>
      <c r="E34" s="4" t="s">
        <v>6</v>
      </c>
      <c r="F34" s="5">
        <v>3278916</v>
      </c>
      <c r="G34" s="5">
        <f t="shared" si="0"/>
        <v>294925</v>
      </c>
      <c r="J34" s="11"/>
      <c r="L34" s="11"/>
      <c r="N34" s="5"/>
    </row>
    <row r="35" spans="1:14" x14ac:dyDescent="0.25">
      <c r="A35">
        <v>2014</v>
      </c>
      <c r="B35">
        <v>3</v>
      </c>
      <c r="C35">
        <v>3639649</v>
      </c>
      <c r="E35" s="4" t="s">
        <v>7</v>
      </c>
      <c r="F35" s="5">
        <v>3362805</v>
      </c>
      <c r="G35" s="5">
        <f t="shared" si="0"/>
        <v>276844</v>
      </c>
      <c r="J35" s="11"/>
      <c r="L35" s="11"/>
      <c r="N35" s="5"/>
    </row>
    <row r="36" spans="1:14" x14ac:dyDescent="0.25">
      <c r="A36">
        <v>2014</v>
      </c>
      <c r="B36">
        <v>4</v>
      </c>
      <c r="C36">
        <v>3444242</v>
      </c>
      <c r="E36" s="4" t="s">
        <v>16</v>
      </c>
      <c r="F36" s="5">
        <v>3202731</v>
      </c>
      <c r="G36" s="5">
        <f t="shared" si="0"/>
        <v>241511</v>
      </c>
      <c r="J36" s="11"/>
      <c r="L36" s="11"/>
      <c r="N36" s="5"/>
    </row>
    <row r="37" spans="1:14" x14ac:dyDescent="0.25">
      <c r="A37">
        <v>2014</v>
      </c>
      <c r="B37">
        <v>5</v>
      </c>
      <c r="C37">
        <v>3473561</v>
      </c>
      <c r="E37" s="4" t="s">
        <v>17</v>
      </c>
      <c r="F37" s="5">
        <v>3236288</v>
      </c>
      <c r="G37" s="5">
        <f t="shared" si="0"/>
        <v>237273</v>
      </c>
      <c r="H37" s="5"/>
      <c r="J37" s="11"/>
      <c r="L37" s="11"/>
      <c r="N37" s="5"/>
    </row>
    <row r="38" spans="1:14" x14ac:dyDescent="0.25">
      <c r="E38" s="4" t="s">
        <v>18</v>
      </c>
      <c r="F38" s="5">
        <v>2771248</v>
      </c>
    </row>
    <row r="39" spans="1:14" x14ac:dyDescent="0.25">
      <c r="E39" s="4"/>
      <c r="F39" s="5"/>
    </row>
    <row r="40" spans="1:14" x14ac:dyDescent="0.25">
      <c r="E40" s="4"/>
      <c r="F40" s="5"/>
    </row>
    <row r="41" spans="1:14" x14ac:dyDescent="0.25">
      <c r="E41" s="4"/>
      <c r="F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Cube Daily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Skinner</dc:creator>
  <cp:lastModifiedBy>Krishna Kolluru (Tapfin)</cp:lastModifiedBy>
  <dcterms:created xsi:type="dcterms:W3CDTF">2012-07-23T00:20:55Z</dcterms:created>
  <dcterms:modified xsi:type="dcterms:W3CDTF">2014-06-18T14:10:42Z</dcterms:modified>
</cp:coreProperties>
</file>