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AZ-VIM-01A\MyDocs1\a-krkoll\Documents\Cosmos\"/>
    </mc:Choice>
  </mc:AlternateContent>
  <bookViews>
    <workbookView xWindow="0" yWindow="0" windowWidth="21600" windowHeight="9735"/>
  </bookViews>
  <sheets>
    <sheet name="Sheet1" sheetId="1" r:id="rId1"/>
    <sheet name="Sheet2" sheetId="2" r:id="rId2"/>
    <sheet name="Sheet3" sheetId="3" r:id="rId3"/>
  </sheets>
  <definedNames>
    <definedName name="ExternalData_13" localSheetId="0" hidden="1">Sheet1!$D$10:$E$20</definedName>
    <definedName name="ExternalData_14" localSheetId="0" hidden="1">Sheet1!$G$10:$H$231</definedName>
    <definedName name="ExternalData_15" localSheetId="0" hidden="1">Sheet1!$J$10:$J$11</definedName>
    <definedName name="ExternalData_16" localSheetId="0" hidden="1">Sheet1!#REF!</definedName>
    <definedName name="ExternalData_17" localSheetId="0" hidden="1">Sheet1!#REF!</definedName>
    <definedName name="ExternalData_18" localSheetId="0" hidden="1">Sheet1!$Q$10:$Q$11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4" i="2"/>
  <c r="KU9" i="1" l="1"/>
</calcChain>
</file>

<file path=xl/connections.xml><?xml version="1.0" encoding="utf-8"?>
<connections xmlns="http://schemas.openxmlformats.org/spreadsheetml/2006/main">
  <connection id="1" name="IEBKS.Partner _Your Cosmos Structured Stream_112141" description="Structured stream" type="1" refreshedVersion="5" background="1" saveData="1">
    <dbPr connection="DRIVER={Cosmos};PATH=http://cosmos11.osdinfra.net:88/cosmos/IEBKS.Partner/;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" command="wiki = SSTREAM @&quot;/my/UniqueUsers/UUbycoun201213.ss&quot;; _x000d__x000a__x000d__x000a__x000d__x000a_test = _x000d__x000a_    SELECT  TOP 10 * FROM wiki   _x000d__x000a_;_x000d__x000a_OUTPUT TO CONSOLE;"/>
  </connection>
  <connection id="2" name="IEBKS.Partner _Your Cosmos Structured Stream_1121411" description="Structured stream" type="1" refreshedVersion="5" background="1" saveData="1">
    <dbPr connection="DRIVER={Cosmos};PATH=http://cosmos11.osdinfra.net:88/cosmos/IEBKS.Partner/;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" command="wiki = SSTREAM @&quot;/local/EngAnalytics/FirstTimers/X1OldUUs.ss&quot;; _x000d__x000a__x000d__x000a__x000d__x000a_test = _x000d__x000a_    SELECT  TOP 10 * FROM wiki   _x000d__x000a_;_x000d__x000a_OUTPUT TO CONSOLE;"/>
  </connection>
  <connection id="3" name="IEBKS.Partner _Your Cosmos Structured Stream_11214111" description="Structured stream" type="1" refreshedVersion="5" background="1" saveData="1">
    <dbPr connection="DRIVER={Cosmos};PATH=http://cosmos11.osdinfra.net:88/cosmos/IEBKS.Partner/;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" command="wiki = SSTREAM _x000d__x000a_@&quot;/local/EngAnalytics/FirstTimers/Firsttimernonreal.ss&quot;; _x000d__x000a__x000d__x000a__x000d__x000a_test = _x000d__x000a_    SELECT COUNT(*) AS CONNs FROM wiki   _x000d__x000a_;_x000d__x000a_OUTPUT TO CONSOLE;"/>
  </connection>
  <connection id="4" name="IEBKS.Partner _Your Cosmos Structured Stream_112141111" description="Structured stream" type="1" refreshedVersion="5" background="1" saveData="1">
    <dbPr connection="DRIVER={Cosmos};PATH=http://cosmos11.osdinfra.net:88/cosmos/IEBKS.Partner/;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_x0000_" command="wiki = SSTREAM _x000d__x000a_@&quot;/local/EngAnalytics/FirstTimers/FirsttimeTotaldata.ss&quot;; _x000d__x000a__x000d__x000a__x000d__x000a__x000d__x000a_test = _x000d__x000a_    SELECT COUNT(*) AS Ids FROM wiki   _x000d__x000a__x000d__x000a_WHERE Cutoff &lt; 15_x000d__x000a_ _x000d__x000a_;_x000d__x000a_OUTPUT TO CONSOLE;"/>
  </connection>
</connections>
</file>

<file path=xl/sharedStrings.xml><?xml version="1.0" encoding="utf-8"?>
<sst xmlns="http://schemas.openxmlformats.org/spreadsheetml/2006/main" count="856" uniqueCount="571">
  <si>
    <t>CountryName</t>
  </si>
  <si>
    <t>MonthlyUniqueUsers</t>
  </si>
  <si>
    <t>Lesotho</t>
  </si>
  <si>
    <t>Montserrat</t>
  </si>
  <si>
    <t>United States</t>
  </si>
  <si>
    <t>Samoa</t>
  </si>
  <si>
    <t>Vanuatu</t>
  </si>
  <si>
    <t>Malaysia</t>
  </si>
  <si>
    <t>Mauritius</t>
  </si>
  <si>
    <t>Tokelau</t>
  </si>
  <si>
    <t>Tonga</t>
  </si>
  <si>
    <t>Serbia</t>
  </si>
  <si>
    <t>Algeria</t>
  </si>
  <si>
    <t>Swaziland</t>
  </si>
  <si>
    <t>Honduras</t>
  </si>
  <si>
    <t>Equatorial Guinea</t>
  </si>
  <si>
    <t>Liechtenstein</t>
  </si>
  <si>
    <t>Martinique</t>
  </si>
  <si>
    <t>Reunion</t>
  </si>
  <si>
    <t>Ethiopia</t>
  </si>
  <si>
    <t>United Arab Emirates</t>
  </si>
  <si>
    <t>Bhutan</t>
  </si>
  <si>
    <t>Brunei</t>
  </si>
  <si>
    <t>Macedonia, FYRO</t>
  </si>
  <si>
    <t>Benin</t>
  </si>
  <si>
    <t>Morocco</t>
  </si>
  <si>
    <t>Bulgaria</t>
  </si>
  <si>
    <t>Cayman Islands</t>
  </si>
  <si>
    <t>Jordan</t>
  </si>
  <si>
    <t>Nauru</t>
  </si>
  <si>
    <t>Thailand</t>
  </si>
  <si>
    <t>Georgia</t>
  </si>
  <si>
    <t>Nigeria</t>
  </si>
  <si>
    <t>Aruba</t>
  </si>
  <si>
    <t>Guatemala</t>
  </si>
  <si>
    <t>St. Pierre and Miquelon</t>
  </si>
  <si>
    <t>Bosnia and Herzegovina</t>
  </si>
  <si>
    <t>Ireland</t>
  </si>
  <si>
    <t>Togo</t>
  </si>
  <si>
    <t>Kenya</t>
  </si>
  <si>
    <t>French Polynesia</t>
  </si>
  <si>
    <t>Ghana</t>
  </si>
  <si>
    <t>Andorra</t>
  </si>
  <si>
    <t>Israel</t>
  </si>
  <si>
    <t>Indonesia</t>
  </si>
  <si>
    <t>Azerbaijan</t>
  </si>
  <si>
    <t>Argentina</t>
  </si>
  <si>
    <t>Bahrain</t>
  </si>
  <si>
    <t>Guyana</t>
  </si>
  <si>
    <t>Malta</t>
  </si>
  <si>
    <t>Costa Rica</t>
  </si>
  <si>
    <t>Hungary</t>
  </si>
  <si>
    <t>Mauritania</t>
  </si>
  <si>
    <t>Laos</t>
  </si>
  <si>
    <t>Djibouti</t>
  </si>
  <si>
    <t>Uganda</t>
  </si>
  <si>
    <t>Macao SAR</t>
  </si>
  <si>
    <t>Slovenia</t>
  </si>
  <si>
    <t>Cyprus</t>
  </si>
  <si>
    <t>Tunisia</t>
  </si>
  <si>
    <t>Japan</t>
  </si>
  <si>
    <t>St. Helena</t>
  </si>
  <si>
    <t>Greenland</t>
  </si>
  <si>
    <t>Turkey</t>
  </si>
  <si>
    <t>Estonia</t>
  </si>
  <si>
    <t>Virgin Islands, British</t>
  </si>
  <si>
    <t>Solomon Islands</t>
  </si>
  <si>
    <t>Guinea</t>
  </si>
  <si>
    <t>Romania</t>
  </si>
  <si>
    <t>Saudi Arabia</t>
  </si>
  <si>
    <t>Dominica</t>
  </si>
  <si>
    <t>Cocos (Keeling) Islands</t>
  </si>
  <si>
    <t>Marshall Islands</t>
  </si>
  <si>
    <t>Mexico</t>
  </si>
  <si>
    <t>St. Kitts and Nevis</t>
  </si>
  <si>
    <t>India</t>
  </si>
  <si>
    <t>Barbados</t>
  </si>
  <si>
    <t>Chad</t>
  </si>
  <si>
    <t>Trinidad and Tobago</t>
  </si>
  <si>
    <t>Haiti</t>
  </si>
  <si>
    <t>Qatar</t>
  </si>
  <si>
    <t>New Zealand</t>
  </si>
  <si>
    <t>Guadeloupe</t>
  </si>
  <si>
    <t>Grenada</t>
  </si>
  <si>
    <t>Niue</t>
  </si>
  <si>
    <t>Mayotte</t>
  </si>
  <si>
    <t>Angola</t>
  </si>
  <si>
    <t>Ecuador</t>
  </si>
  <si>
    <t>United Kingdom</t>
  </si>
  <si>
    <t>Switzerland</t>
  </si>
  <si>
    <t>Poland</t>
  </si>
  <si>
    <t>Suriname</t>
  </si>
  <si>
    <t>Tajikistan</t>
  </si>
  <si>
    <t>Kyrgyzstan</t>
  </si>
  <si>
    <t>New Caledonia</t>
  </si>
  <si>
    <t>Democratic Republic of Congo</t>
  </si>
  <si>
    <t>Anguilla</t>
  </si>
  <si>
    <t>Oman</t>
  </si>
  <si>
    <t>Zambia</t>
  </si>
  <si>
    <t>Burundi</t>
  </si>
  <si>
    <t>Namibia</t>
  </si>
  <si>
    <t>Montenegro</t>
  </si>
  <si>
    <t>Pakistan</t>
  </si>
  <si>
    <t>Slovakia</t>
  </si>
  <si>
    <t>St. Lucia</t>
  </si>
  <si>
    <t>Democratic Republic of Timor-Leste</t>
  </si>
  <si>
    <t>Sweden</t>
  </si>
  <si>
    <t>Yemen</t>
  </si>
  <si>
    <t>El Salvador</t>
  </si>
  <si>
    <t>Lebanon</t>
  </si>
  <si>
    <t>Mali</t>
  </si>
  <si>
    <t>Portugal</t>
  </si>
  <si>
    <t>Congo</t>
  </si>
  <si>
    <t>Panama</t>
  </si>
  <si>
    <t>Micronesia</t>
  </si>
  <si>
    <t>Belize</t>
  </si>
  <si>
    <t>Finland</t>
  </si>
  <si>
    <t>Sierra Leone</t>
  </si>
  <si>
    <t>Bolivia</t>
  </si>
  <si>
    <t>Chile</t>
  </si>
  <si>
    <t>China</t>
  </si>
  <si>
    <t>Albania</t>
  </si>
  <si>
    <t>Comoros</t>
  </si>
  <si>
    <t>Kazakhstan</t>
  </si>
  <si>
    <t>Faroe Islands</t>
  </si>
  <si>
    <t>Guernsey</t>
  </si>
  <si>
    <t>Jamaica</t>
  </si>
  <si>
    <t>Turkmenistan</t>
  </si>
  <si>
    <t>Ukraine</t>
  </si>
  <si>
    <t>Liberia</t>
  </si>
  <si>
    <t>Tuvalu</t>
  </si>
  <si>
    <t>Iraq</t>
  </si>
  <si>
    <t>Mongolia</t>
  </si>
  <si>
    <t>Uzbekistan</t>
  </si>
  <si>
    <t>Afghanistan</t>
  </si>
  <si>
    <t>Czech Republic</t>
  </si>
  <si>
    <t>Peru</t>
  </si>
  <si>
    <t>French Guiana</t>
  </si>
  <si>
    <t>Madagascar</t>
  </si>
  <si>
    <t>Antigua and Barbuda</t>
  </si>
  <si>
    <t>Austria</t>
  </si>
  <si>
    <t>Spain</t>
  </si>
  <si>
    <t>Taiwan</t>
  </si>
  <si>
    <t>Canada</t>
  </si>
  <si>
    <t>Burkina Faso</t>
  </si>
  <si>
    <t>Senegal</t>
  </si>
  <si>
    <t>Kiribati</t>
  </si>
  <si>
    <t>Norway</t>
  </si>
  <si>
    <t>Somalia</t>
  </si>
  <si>
    <t>St. Vincent and Grenadines</t>
  </si>
  <si>
    <t>Gambia, The</t>
  </si>
  <si>
    <t>Zimbabwe</t>
  </si>
  <si>
    <t>Cape Verde</t>
  </si>
  <si>
    <t>Iceland</t>
  </si>
  <si>
    <t>Hong Kong SAR</t>
  </si>
  <si>
    <t>Falkland Islands</t>
  </si>
  <si>
    <t>Monaco</t>
  </si>
  <si>
    <t>Botswana</t>
  </si>
  <si>
    <t>Belarus</t>
  </si>
  <si>
    <t>Paraguay</t>
  </si>
  <si>
    <t>Côte d'Ivoire</t>
  </si>
  <si>
    <t>Guinea-Bissau</t>
  </si>
  <si>
    <t>Bermuda</t>
  </si>
  <si>
    <t>Greece</t>
  </si>
  <si>
    <t>Tanzania</t>
  </si>
  <si>
    <t>Uruguay</t>
  </si>
  <si>
    <t>Moldova</t>
  </si>
  <si>
    <t>Christmas Island</t>
  </si>
  <si>
    <t>Denmark</t>
  </si>
  <si>
    <t>Jersey</t>
  </si>
  <si>
    <t>Venezuela</t>
  </si>
  <si>
    <t>Myanmar</t>
  </si>
  <si>
    <t>Sri Lanka</t>
  </si>
  <si>
    <t>Belgium</t>
  </si>
  <si>
    <t>Armenia</t>
  </si>
  <si>
    <t>Turks and Caicos Islands</t>
  </si>
  <si>
    <t>Palestinian Authority</t>
  </si>
  <si>
    <t>Wallis and Futuna</t>
  </si>
  <si>
    <t>Luxembourg</t>
  </si>
  <si>
    <t>Korea</t>
  </si>
  <si>
    <t>Fiji Islands</t>
  </si>
  <si>
    <t>Palau</t>
  </si>
  <si>
    <t>South Africa</t>
  </si>
  <si>
    <t>Dominican Republic</t>
  </si>
  <si>
    <t>Norfolk Island</t>
  </si>
  <si>
    <t>Latvia</t>
  </si>
  <si>
    <t>Papua New Guinea</t>
  </si>
  <si>
    <t>Russia</t>
  </si>
  <si>
    <t>Seychelles</t>
  </si>
  <si>
    <t>Kuwait</t>
  </si>
  <si>
    <t>Pitcairn Islands</t>
  </si>
  <si>
    <t>Maldives</t>
  </si>
  <si>
    <t>Vietnam</t>
  </si>
  <si>
    <t>Brazil</t>
  </si>
  <si>
    <t>Philippines</t>
  </si>
  <si>
    <t>Mozambique</t>
  </si>
  <si>
    <t>Vatican City</t>
  </si>
  <si>
    <t>France</t>
  </si>
  <si>
    <t>Libya</t>
  </si>
  <si>
    <t>Nicaragua</t>
  </si>
  <si>
    <t>Niger</t>
  </si>
  <si>
    <t>São Tomé and Príncipe</t>
  </si>
  <si>
    <t>Singapore</t>
  </si>
  <si>
    <t>Italy</t>
  </si>
  <si>
    <t>San Marino</t>
  </si>
  <si>
    <t>Bangladesh</t>
  </si>
  <si>
    <t>Gibraltar</t>
  </si>
  <si>
    <t>Nepal</t>
  </si>
  <si>
    <t>Croatia</t>
  </si>
  <si>
    <t>Colombia</t>
  </si>
  <si>
    <t>Gabon</t>
  </si>
  <si>
    <t>Germany</t>
  </si>
  <si>
    <t>Netherlands</t>
  </si>
  <si>
    <t>Lithuania</t>
  </si>
  <si>
    <t>Bahamas, The</t>
  </si>
  <si>
    <t>Rwanda</t>
  </si>
  <si>
    <t>Cameroon</t>
  </si>
  <si>
    <t>Cook Islands</t>
  </si>
  <si>
    <t>Eritrea</t>
  </si>
  <si>
    <t>Egypt</t>
  </si>
  <si>
    <t>Australia</t>
  </si>
  <si>
    <t>Central African Republic</t>
  </si>
  <si>
    <t>Malawi</t>
  </si>
  <si>
    <t>e85341fd-4d12-408d-87cb-92f5893f95fc</t>
  </si>
  <si>
    <t>635b7f16-0179-4a6b-b311-a0c3addfe840</t>
  </si>
  <si>
    <t>534437b0-bfb9-4ab9-bbdd-1db4f9a97050</t>
  </si>
  <si>
    <t>0aa590b7-91d4-41cb-9219-df75f29ce2a0</t>
  </si>
  <si>
    <t>585d5532-1e78-4ec9-8983-2cce0506eb35</t>
  </si>
  <si>
    <t>4da874d8-392f-46c2-bd54-51b6c410f934</t>
  </si>
  <si>
    <t>b3ae687c-f551-49a5-80d3-c57329d97749</t>
  </si>
  <si>
    <t>4b70b7e7-8bdc-4e83-8c4d-cc30ab885d90</t>
  </si>
  <si>
    <t>375f1f95-ec42-4191-bdb2-b587408a5d35</t>
  </si>
  <si>
    <t>3fe1017e-66a7-4331-859a-76914574edd4</t>
  </si>
  <si>
    <t>3e4b6ac7-0405-4934-9dc9-2ae20e0f6e43</t>
  </si>
  <si>
    <t>13c75d8e-fc0c-40db-8aa6-5c4f04c557ab</t>
  </si>
  <si>
    <t>b28ac3d4-542d-4d77-aec2-a48274ceb75e</t>
  </si>
  <si>
    <t>f7a073ca-0b70-41be-b89d-968a9e734e66</t>
  </si>
  <si>
    <t>11db8f29-ce5a-4fba-ad2f-1026f579921f</t>
  </si>
  <si>
    <t>e99af3e5-ef6d-4fcc-9520-52716af9f0a8</t>
  </si>
  <si>
    <t>8cb0bfbc-55c0-45fb-bda2-0170375e0d7e</t>
  </si>
  <si>
    <t>4a1690ae-2d8e-49d8-bea8-98c4459b78e5</t>
  </si>
  <si>
    <t>4d7f27b5-3d07-498e-a040-8e9c6cf61f9b</t>
  </si>
  <si>
    <t>abc255df-53cf-4ab7-ae39-3b766bf1130a</t>
  </si>
  <si>
    <t>547dc15a-2116-48dc-a948-e284ca0a3357</t>
  </si>
  <si>
    <t>Apps Dash</t>
  </si>
  <si>
    <t>APPS</t>
  </si>
  <si>
    <t>APPS___LONDON</t>
  </si>
  <si>
    <t>APPS___PRODUCTION</t>
  </si>
  <si>
    <t>Apps Marketplace</t>
  </si>
  <si>
    <t>04ed2e1e-d8cd-4def-b4cb-1ddd689ba338</t>
  </si>
  <si>
    <t>062a5939-e6b5-4bf2-a1b5-d63736b49b5e</t>
  </si>
  <si>
    <t>12f407e5-39b9-49a9-a0fd-2df7cb7fb64a</t>
  </si>
  <si>
    <t>2bddccd4-ace4-4df7-8821-b7b65a05024e</t>
  </si>
  <si>
    <t>2d4f01b0-e6e1-41ee-9fd1-2b7a67ceb34c</t>
  </si>
  <si>
    <t>4964367d-6c7a-468a-b150-44258b2a616d</t>
  </si>
  <si>
    <t>5d4407dd-588d-4119-bda6-dd3a39f19cc9</t>
  </si>
  <si>
    <t>7c009500-7131-4508-bd30-5a3c477e93f8</t>
  </si>
  <si>
    <t>8796fd7b-935c-4522-8af5-91c5a3bbf3b5</t>
  </si>
  <si>
    <t>9ef34deb-fabf-44e1-a60d-4bf59546013b</t>
  </si>
  <si>
    <t>d1b41f00-9978-4e51-94f2-666e2456cde6</t>
  </si>
  <si>
    <t>d9d35363-60f9-421b-9d1a-3339096abff0</t>
  </si>
  <si>
    <t>02b9f885-ce8a-4120-82dc-71711209762f</t>
  </si>
  <si>
    <t>0e2892e8-e0b6-42f7-bc79-312fb5ce22e4</t>
  </si>
  <si>
    <t>10d7ab75-7265-4608-9d23-65fc9a372f4b</t>
  </si>
  <si>
    <t>13bc87bf-bbd0-4398-88ab-780a8a7d2d30</t>
  </si>
  <si>
    <t>145ebedf-e6d4-4bec-a566-f7af5c4cceab</t>
  </si>
  <si>
    <t>156c978a-6a42-43a5-a222-d674f31f8fba</t>
  </si>
  <si>
    <t>1819eeca-90bc-4a02-9e95-2fb9e28b7b43</t>
  </si>
  <si>
    <t>18b3f97e-c20c-4e07-aaf7-af70f50c4e7f</t>
  </si>
  <si>
    <t>2dedeee5-ff2d-4cdc-8f95-17d426cdceac</t>
  </si>
  <si>
    <t>45301e0f-08aa-4996-a062-4361efbbd60b</t>
  </si>
  <si>
    <t>4fe10c7c-d307-4f63-8ff8-0beb961eff51</t>
  </si>
  <si>
    <t>6c57f454-44c7-46b7-bf1e-fcf5a7db92a4</t>
  </si>
  <si>
    <t>71cdda4d-c72d-475f-aa8f-89f387099715</t>
  </si>
  <si>
    <t>72e43a7e-5c67-4688-b83c-8851c77d6138</t>
  </si>
  <si>
    <t>74600226-4875-431e-bea3-a7f450304d53</t>
  </si>
  <si>
    <t>8128db8b-6bf0-4e61-b7c9-6aa7bf34b98c</t>
  </si>
  <si>
    <t>8b13a0e7-82bc-4fb1-a211-cf5a680331c5</t>
  </si>
  <si>
    <t>8ee21139-c306-454e-b966-bd393cefce59</t>
  </si>
  <si>
    <t>a0ec5b4e-84e3-42c6-a5af-a6831e4b99dc</t>
  </si>
  <si>
    <t>a8b52eda-b630-44a6-b6e3-e03c31d16479</t>
  </si>
  <si>
    <t>ae2801a2-40b5-4a29-9e91-1492f1eee13f</t>
  </si>
  <si>
    <t>be2837f6-cb24-4019-bc51-797afb0eea98</t>
  </si>
  <si>
    <t>c94d750b-dc3c-4aee-8f4c-17382492587f</t>
  </si>
  <si>
    <t>da9ec9c1-5396-4713-9ea7-e2cad883a1ba</t>
  </si>
  <si>
    <t>e11598e3-8a1b-4aa5-b240-8ecee5552c37</t>
  </si>
  <si>
    <t>e242a14f-b9c5-47cf-85d2-2e63284fcbf4</t>
  </si>
  <si>
    <t>e654bf44-0625-4a75-9211-33cad62ed3a1</t>
  </si>
  <si>
    <t>eb4ac1c8-9362-4be3-ac86-7ed2e6f16767</t>
  </si>
  <si>
    <t>Games &amp; Apps</t>
  </si>
  <si>
    <t>GAMES___APPS___LONDON</t>
  </si>
  <si>
    <t>GAMES_AND_APPS___LONDON</t>
  </si>
  <si>
    <t>Games Dash</t>
  </si>
  <si>
    <t>GAMES</t>
  </si>
  <si>
    <t>GAMES___LONDON</t>
  </si>
  <si>
    <t>GAMES___LONDON__2_4_TEST_</t>
  </si>
  <si>
    <t>GM - Other</t>
  </si>
  <si>
    <t>6efb6941-b5cb-49c0-93e3-6fb356b1a7c0</t>
  </si>
  <si>
    <t>c78cd3bb-f917-4564-a003-55907f1806b2</t>
  </si>
  <si>
    <t>GM Addons</t>
  </si>
  <si>
    <t>7814831a-c45c-46d1-9ccb-86b72d01295b</t>
  </si>
  <si>
    <t>c4dd1a95-4913-4775-9c41-118d178c6e2d</t>
  </si>
  <si>
    <t>GM Arcade</t>
  </si>
  <si>
    <t>57007c2c-0902-421d-9680-220f44b2ff23</t>
  </si>
  <si>
    <t>GM Demos</t>
  </si>
  <si>
    <t>d4e86e9f-b93a-49b9-b061-ced5dc953030</t>
  </si>
  <si>
    <t>3524e61b-69d8-4679-b5a5-c17dee8bfdd6</t>
  </si>
  <si>
    <t>GM Downloadable Games</t>
  </si>
  <si>
    <t>5efb303f-618c-4e5a-ad3f-e11dfff60022</t>
  </si>
  <si>
    <t>GM Extras</t>
  </si>
  <si>
    <t>2b40c31b-e34d-4742-aa2c-9a71cf010ed6</t>
  </si>
  <si>
    <t>0cfe7dce-b1e4-4dbc-8aee-d56f20687926</t>
  </si>
  <si>
    <t>GM Featured</t>
  </si>
  <si>
    <t>9c10dc2e-e83d-431c-9abc-24c6cbda70c3</t>
  </si>
  <si>
    <t>b7ce399e-e5f7-4146-b1f2-4cf454a864dc</t>
  </si>
  <si>
    <t>GM Indie</t>
  </si>
  <si>
    <t>dacdc2d9-7525-4b7e-af0f-7349559eb0cf</t>
  </si>
  <si>
    <t>GM Most Wanted</t>
  </si>
  <si>
    <t>11093474-4626-4d66-8b46-0f2646982f6c</t>
  </si>
  <si>
    <t>32e1f919-7c12-4f6d-b8d6-be562c565e11</t>
  </si>
  <si>
    <t>36797f22-d34f-418c-8991-13d5af181ee5</t>
  </si>
  <si>
    <t>4459e177-131b-437f-a48c-b8ba161b3755</t>
  </si>
  <si>
    <t>4f6e8dca-f045-47f1-8e30-0d592b852c83</t>
  </si>
  <si>
    <t>54c1fe9b-f0da-4092-9aa3-29b0b7c37c39</t>
  </si>
  <si>
    <t>5dd13442-de47-4b73-ae1a-70766cf8f590</t>
  </si>
  <si>
    <t>60037379-f9ec-4730-9bbb-1dc779a48cb5</t>
  </si>
  <si>
    <t>6101c4e7-9b80-4298-85df-006f5d226ce2</t>
  </si>
  <si>
    <t>871cc7bf-f0e3-495e-8921-902b58c6f797</t>
  </si>
  <si>
    <t>8fa8f3bb-8d45-43c4-9800-dc2b6a8b5ee7</t>
  </si>
  <si>
    <t>a99c2c29-fe6c-44bd-84f5-5efb56224fa4</t>
  </si>
  <si>
    <t>b2532b0f-e190-410f-b7df-783861c9baa8</t>
  </si>
  <si>
    <t>d67dabce-95ad-49b8-be10-ae59625345cf</t>
  </si>
  <si>
    <t>dfdafc91-8da1-4eba-abed-8460bca55b5e</t>
  </si>
  <si>
    <t>e0f34fe8-ca20-4fd9-84f2-9fb2b6c2c912</t>
  </si>
  <si>
    <t>fe8cffd4-fda7-4804-8f58-b231b6f2204c</t>
  </si>
  <si>
    <t>GM On Demand</t>
  </si>
  <si>
    <t>dc268a29-a00b-499e-957d-f75b530595d9</t>
  </si>
  <si>
    <t>GM Sales&amp;Specials</t>
  </si>
  <si>
    <t>1f783b12-50fc-4aa0-ada8-b4195b4564ab</t>
  </si>
  <si>
    <t>24771dba-49c6-42b7-a674-10f014ecb6b2</t>
  </si>
  <si>
    <t>260b0f82-766b-4177-be60-f93dfd9b0fef</t>
  </si>
  <si>
    <t>2d274542-6723-4981-b642-0df3b7af11ab</t>
  </si>
  <si>
    <t>539e5bd7-ea04-4d31-b1b7-9f05ceecd499</t>
  </si>
  <si>
    <t>636166ca-da99-4b3a-bfe4-97e1b97d04b3</t>
  </si>
  <si>
    <t>6553df93-1269-4d28-96c7-9ff7e000055e</t>
  </si>
  <si>
    <t>70e14e9e-cc43-4e44-a755-79d8c255d622</t>
  </si>
  <si>
    <t>83e9881f-2710-44de-8b31-c40a69f32c1a</t>
  </si>
  <si>
    <t>8ae5e533-ef18-4354-ba69-0b2f8326e83a</t>
  </si>
  <si>
    <t>8b1b0acd-cdd2-40a7-9dbf-a1ba45cca2fd</t>
  </si>
  <si>
    <t>a3ee6931-8065-48b7-9527-eae1aea06dc0</t>
  </si>
  <si>
    <t>a65b0ccf-17fa-4ae7-95ab-15a8b571450d</t>
  </si>
  <si>
    <t>e525b768-c0ac-4485-b207-ef2fecbb3b89</t>
  </si>
  <si>
    <t>e844e8be-b4e4-4960-8dfe-0066ef659837</t>
  </si>
  <si>
    <t>f29f434d-af71-4a0f-ac51-43327c7723b0</t>
  </si>
  <si>
    <t>0077c9a2-eee2-437f-a3de-17d64efa018d</t>
  </si>
  <si>
    <t>01813157-d28b-4f46-b4f6-5454194078d9</t>
  </si>
  <si>
    <t>01a4557a-e0bf-4931-84e2-6cfb6e5256ec</t>
  </si>
  <si>
    <t>030f09e5-5650-44fd-973e-5c3d0adaa4c9</t>
  </si>
  <si>
    <t>0400e09d-392b-4b75-a74f-415d56a08c23</t>
  </si>
  <si>
    <t>04feea1f-e2a5-4e5c-b479-7ad7b5114a14</t>
  </si>
  <si>
    <t>07fc9fc2-c2db-42d6-bab5-ebff68e23224</t>
  </si>
  <si>
    <t>08253ee0-38e2-413b-ac11-752f7f2c1f2f</t>
  </si>
  <si>
    <t>0a1afacc-07ef-464c-828e-f0774090940c</t>
  </si>
  <si>
    <t>0b18d236-f805-410e-9528-6aabca8c7a37</t>
  </si>
  <si>
    <t>0bcfcdc4-0115-4325-975b-8a9bd8310ece</t>
  </si>
  <si>
    <t>0c87bc5e-dd0e-4ca2-bfc1-0f4438aeac90</t>
  </si>
  <si>
    <t>0dd192a5-d7a7-42c3-9f36-f4661ba7d71c</t>
  </si>
  <si>
    <t>0f102daa-0b7d-406a-96c8-8eb530bafc8c</t>
  </si>
  <si>
    <t>10d0090e-8117-4c66-9d3c-0a44d84954b2</t>
  </si>
  <si>
    <t>132bd2c4-c1d8-49fc-b1a7-2e7fa833822b</t>
  </si>
  <si>
    <t>19a71f10-0a53-4d57-bb41-df5fb0d0d63b</t>
  </si>
  <si>
    <t>1a4be03d-5d75-4267-bea5-f47e89235bd0</t>
  </si>
  <si>
    <t>1ab937fc-0bcd-4216-b8f1-dd3d08220cfb</t>
  </si>
  <si>
    <t>1afca83d-caa4-4d98-8f50-53c45b8b9d2c</t>
  </si>
  <si>
    <t>1b780fa4-4240-45d2-8010-b35596c08d03</t>
  </si>
  <si>
    <t>1cc08196-630f-457d-abba-9f5c13c8a2d8</t>
  </si>
  <si>
    <t>1e39ad08-65a3-4cda-b271-e3370d65c0a6</t>
  </si>
  <si>
    <t>20636bd2-473a-4bbe-a3ed-87251779d98f</t>
  </si>
  <si>
    <t>24a4cf31-80c6-4823-98df-e9805ba9eadd</t>
  </si>
  <si>
    <t>24edf8f0-1d5d-4172-ad9b-4542394f38f7</t>
  </si>
  <si>
    <t>263319ea-9d21-48d4-9292-fd5a051339db</t>
  </si>
  <si>
    <t>265d4b83-19ad-4e69-8ca2-e076d148cfe1</t>
  </si>
  <si>
    <t>280098c7-eb67-423e-9eaa-831f5508e71b</t>
  </si>
  <si>
    <t>283ef3ab-c39a-4e73-bfa9-c267fa7ce17b</t>
  </si>
  <si>
    <t>2c7db8a1-6450-46a4-976d-ebf3a3a7e48b</t>
  </si>
  <si>
    <t>2cd605dc-2c2b-4765-894e-716fb8b7b6ac</t>
  </si>
  <si>
    <t>2db504c4-1bac-41e4-9034-6e42509b174b</t>
  </si>
  <si>
    <t>2e7ad3da-282c-4927-affe-a1d66874dbfa</t>
  </si>
  <si>
    <t>30488f95-6b71-488c-8b43-dea5e1c02a89</t>
  </si>
  <si>
    <t>306705be-baa2-43fa-9537-84826d3e7424</t>
  </si>
  <si>
    <t>316b1d8a-b7e8-4700-81c4-4a813368d064</t>
  </si>
  <si>
    <t>32db0584-9ad7-4606-9534-a754c9f3daf3</t>
  </si>
  <si>
    <t>33f47eb6-0d51-42c6-942a-a50d2557b053</t>
  </si>
  <si>
    <t>357dc6a8-193b-42f7-a48e-979db879bfc7</t>
  </si>
  <si>
    <t>369f0e11-7069-4fdc-b3dd-b01147f5ce87</t>
  </si>
  <si>
    <t>372882de-6720-4d8e-83fb-010ec74f5b64</t>
  </si>
  <si>
    <t>372c0215-868f-43fe-a761-5cff6425da4c</t>
  </si>
  <si>
    <t>37c8a284-2df5-4fd4-bdcc-1b8eacfe98b1</t>
  </si>
  <si>
    <t>3bc64861-ea10-4062-bf2b-70ec8890c095</t>
  </si>
  <si>
    <t>3cfeacae-c139-4e2d-b770-8f3c0400e17f</t>
  </si>
  <si>
    <t>3d549da4-6399-49ba-b8be-5f77f4067b90</t>
  </si>
  <si>
    <t>3db16b4a-d150-45bd-8a3f-8256ae26413b</t>
  </si>
  <si>
    <t>3e9c856a-3925-4632-872d-a6c030fd4a44</t>
  </si>
  <si>
    <t>419adfb2-b210-4bb1-8a6e-2c494540741c</t>
  </si>
  <si>
    <t>43832d6d-deaa-4938-8f98-402c0cc5e449</t>
  </si>
  <si>
    <t>49b844a5-444f-4cb0-8548-9be1c88afec6</t>
  </si>
  <si>
    <t>4aa0410b-3578-49e9-9a6b-7102bbe89926</t>
  </si>
  <si>
    <t>4c641153-0fa0-4126-8699-40cc9fcc3ae1</t>
  </si>
  <si>
    <t>4db789d6-ed8d-40fe-a73e-8d8b5fcd75c2</t>
  </si>
  <si>
    <t>4e32639f-fa81-40d0-9954-6cf1a3975527</t>
  </si>
  <si>
    <t>518bfdfd-6796-49d9-a63d-487f7bed79e4</t>
  </si>
  <si>
    <t>55397d42-80a4-4921-968a-7caa210bfe83</t>
  </si>
  <si>
    <t>5ac2512b-9676-49e0-b71f-2090b32b94a4</t>
  </si>
  <si>
    <t>5c410dd7-a466-4a88-95aa-7c310b64e29c</t>
  </si>
  <si>
    <t>5dd14ebd-ccb2-4511-95de-e76886f12c2c</t>
  </si>
  <si>
    <t>6430cbd0-76b0-48f0-bdb0-fbc2fe8c6a8f</t>
  </si>
  <si>
    <t>645a1e6a-93fb-4760-b048-044cdfa0b472</t>
  </si>
  <si>
    <t>677b5eb3-bcca-4bdc-ae82-552d16d057cf</t>
  </si>
  <si>
    <t>6842da28-1f50-4fa4-af30-8e532a50023d</t>
  </si>
  <si>
    <t>6891b18d-27ee-4396-9ec1-2ff3c0ba5978</t>
  </si>
  <si>
    <t>6fda4399-11d1-4c40-b501-a8b5b58c3dd6</t>
  </si>
  <si>
    <t>718c0952-6ce9-4eb8-863c-9bfcbcc40caf</t>
  </si>
  <si>
    <t>73e0759f-cc19-439a-a3ca-76fe8b83bd41</t>
  </si>
  <si>
    <t>76e2d3ee-f6ab-4d52-b0d6-fc18dc138d80</t>
  </si>
  <si>
    <t>7b2ab209-9231-4093-b516-4fd8790f8398</t>
  </si>
  <si>
    <t>7baa6858-f784-41f1-a91d-58050e038ac1</t>
  </si>
  <si>
    <t>81b9c234-f1aa-4c40-b799-285d90a12744</t>
  </si>
  <si>
    <t>848f93ac-7cc6-44f9-b9ca-3e5fcbc6ee34</t>
  </si>
  <si>
    <t>85c4be61-8334-46eb-b9d1-a4192b689707</t>
  </si>
  <si>
    <t>886ee748-8df1-4ab0-a49e-43e58fed1feb</t>
  </si>
  <si>
    <t>897a531f-68a7-4b19-bc2b-569e587155a9</t>
  </si>
  <si>
    <t>91adbf45-7e46-49ba-bbf7-6d803cadb713</t>
  </si>
  <si>
    <t>94957ec6-4fb0-4ce4-a779-5a91b848a170</t>
  </si>
  <si>
    <t>94e05648-d2c8-4ccd-b317-fefdb04a4dcf</t>
  </si>
  <si>
    <t>963f094f-07bd-4ee0-a605-cd1dab9ebd79</t>
  </si>
  <si>
    <t>9646a0cf-19f4-4f2f-9ef8-a866f5307239</t>
  </si>
  <si>
    <t>9664c816-bca4-4327-b6ce-be1c876bf04d</t>
  </si>
  <si>
    <t>97b2f2fe-a972-4757-acfb-8eac2f34e594</t>
  </si>
  <si>
    <t>98376e3a-5c0c-4453-9ecd-48b7b697f54d</t>
  </si>
  <si>
    <t>98fb9a36-d798-48e1-82ef-3863b71efa77</t>
  </si>
  <si>
    <t>99a5cc3e-cd60-4ffe-83d8-e020a9333411</t>
  </si>
  <si>
    <t>9b50de27-9cfd-4c6c-8a1c-b76b2dbd9d5a</t>
  </si>
  <si>
    <t>a2161275-4f81-44fd-971d-8ddccfea8e3f</t>
  </si>
  <si>
    <t>a4b78946-8a51-4e32-a208-7416c8152298</t>
  </si>
  <si>
    <t>a643d15f-83bd-4834-b12b-6e60dc7be70f</t>
  </si>
  <si>
    <t>a901aa84-872c-43c3-be03-4543bc31ce9f</t>
  </si>
  <si>
    <t>aacd60df-e250-4be5-9d60-6f7e6d594267</t>
  </si>
  <si>
    <t>ab09bfb0-99db-422e-bb69-a287d17ef527</t>
  </si>
  <si>
    <t>abaed7ba-eef3-49da-9a15-d22150c4e1c9</t>
  </si>
  <si>
    <t>acf5146a-d7b7-4880-99ab-fdb2d95c4839</t>
  </si>
  <si>
    <t>af90dc79-4b16-4cf7-83c1-a2715f4e9e7d</t>
  </si>
  <si>
    <t>b0537154-bcdb-4d5b-94cb-cbde37170374</t>
  </si>
  <si>
    <t>b2577ec0-62e3-4c01-af08-49c8a5a9359c</t>
  </si>
  <si>
    <t>b2fe6986-54d0-4879-92b0-c6089c8bf1eb</t>
  </si>
  <si>
    <t>b6a314bb-342f-4765-ad44-0db5f027ed46</t>
  </si>
  <si>
    <t>b6bbe9af-47c0-40a7-a905-ff8376fb2939</t>
  </si>
  <si>
    <t>b7821980-a8bd-4481-a1ea-53eaed8deac8</t>
  </si>
  <si>
    <t>b7907b3b-55fe-4cfb-a882-943970bad9a6</t>
  </si>
  <si>
    <t>b7fd93bd-3a16-4b7c-9a46-6fac39ce64f5</t>
  </si>
  <si>
    <t>b8154484-38a4-4d05-bfae-f768a81cf05b</t>
  </si>
  <si>
    <t>b9de7ccb-d64a-48a2-b1e7-fdc64d35ba05</t>
  </si>
  <si>
    <t>bae0bc6a-5fce-45f5-814b-c19efc2306ea</t>
  </si>
  <si>
    <t>bb11df43-6e5e-4af2-b37d-2b6e29716927</t>
  </si>
  <si>
    <t>bb1f49a7-c4c2-4e76-ad95-503102910b9b</t>
  </si>
  <si>
    <t>c084a88d-06b9-4d1a-99d9-8b09dde2b02e</t>
  </si>
  <si>
    <t>c1aec43c-66b6-4e46-8636-cffd9171055f</t>
  </si>
  <si>
    <t>c1fb8199-7fdc-49a3-a394-2cbd4e15d14b</t>
  </si>
  <si>
    <t>c24ca645-7b7b-4b2f-882d-a87045c1e733</t>
  </si>
  <si>
    <t>c3af3457-c1bc-41f8-874e-957fab1f90fa</t>
  </si>
  <si>
    <t>c6ea5e0c-53f3-4961-8aac-f69cb78cf131</t>
  </si>
  <si>
    <t>ca7fda1f-ac10-41bf-9c9e-e42a08f58733</t>
  </si>
  <si>
    <t>ce0ced2b-a647-475f-b424-301d647ddb4b</t>
  </si>
  <si>
    <t>d29f6847-1cf8-4727-9d84-b3f171ab2d3f</t>
  </si>
  <si>
    <t>d56f9c69-d720-4a55-9922-e5428b80d431</t>
  </si>
  <si>
    <t>d74c57f4-f4c0-4c63-98c9-6be8d64d68d3</t>
  </si>
  <si>
    <t>d78ac1db-9841-4813-bc45-5c7836dfbbed</t>
  </si>
  <si>
    <t>d7a8572b-4f29-4673-b8e6-381e5344473e</t>
  </si>
  <si>
    <t>e1a96585-bb23-4130-b740-f1a2bb4bcf60</t>
  </si>
  <si>
    <t>e2212162-3b22-4288-a14c-98f8ee7505f5</t>
  </si>
  <si>
    <t>e501f0c9-5b0b-4bc7-a5be-298dcbbee97e</t>
  </si>
  <si>
    <t>e8803afd-20bf-40fe-9cea-edc92f7d3e1d</t>
  </si>
  <si>
    <t>e95cd601-3139-46b9-9386-2d80299e5a2b</t>
  </si>
  <si>
    <t>e9ad2ac4-b314-4d71-b36f-63a9d0b35bcd</t>
  </si>
  <si>
    <t>e9fc5490-0ed2-4991-898b-85ca59d17d8a</t>
  </si>
  <si>
    <t>ea41ec06-9c96-4708-9026-33cdceb4ff1b</t>
  </si>
  <si>
    <t>ece4de9b-e7e3-4d94-aae2-2900724b4ba8</t>
  </si>
  <si>
    <t>edc49028-594c-4405-bf74-21bf23ebbc11</t>
  </si>
  <si>
    <t>eff0e335-93dc-4cd4-8182-11b33a98eae0</t>
  </si>
  <si>
    <t>f1ed44d9-8e81-4a42-865e-9f35394ee286</t>
  </si>
  <si>
    <t>f3866e72-487b-4081-adb2-c7c01b00c2f7</t>
  </si>
  <si>
    <t>f4480461-5224-4831-abc4-2ec2d6c35446</t>
  </si>
  <si>
    <t>f6aa8357-4ed1-4fbe-baf5-a44f706c751b</t>
  </si>
  <si>
    <t>f83a2d1a-9cde-4dd2-81a5-676a2a36d121</t>
  </si>
  <si>
    <t>f8936446-569a-460d-bfff-54a176c5c6c8</t>
  </si>
  <si>
    <t>fa51335f-c576-449d-95fc-a3202b410dff</t>
  </si>
  <si>
    <t>fab5806c-3203-4426-8ceb-8e8a1518c534</t>
  </si>
  <si>
    <t>fbf6d574-b515-45c6-90a7-768784cf1c66</t>
  </si>
  <si>
    <t>fe61845e-96ca-4522-b48c-0b31150d5759</t>
  </si>
  <si>
    <t>ff823681-c9e2-4cd2-8e95-ad510761ec0c</t>
  </si>
  <si>
    <t>Home Dash</t>
  </si>
  <si>
    <t>HOME</t>
  </si>
  <si>
    <t>HOME___LONDON</t>
  </si>
  <si>
    <t>HOME___HALO_TAKEOVER</t>
  </si>
  <si>
    <t>Kinect Central</t>
  </si>
  <si>
    <t>435fafa0-a5d6-44e2-ab36-935cfd759743</t>
  </si>
  <si>
    <t>557214a2-c4c2-4ed8-8556-bf7331d0c29a</t>
  </si>
  <si>
    <t>a3367f7e-70fb-4f71-b40e-36f2fc2ba5d4</t>
  </si>
  <si>
    <t>fe7c285c-00ee-4e1b-969f-99176b167b64</t>
  </si>
  <si>
    <t>13b6536b-6b55-4b94-8248-516c194eccc8</t>
  </si>
  <si>
    <t>26fbc3d4-3040-4c2e-9367-5effeb264185</t>
  </si>
  <si>
    <t>3e79ee19-d5ca-42ee-bb73-ca7802df2655</t>
  </si>
  <si>
    <t>457e0651-4637-4ce4-8e11-b84bfd162c3e</t>
  </si>
  <si>
    <t>88322ec4-d4c6-4d0e-b0c8-9adde25d684a</t>
  </si>
  <si>
    <t>a8a75fed-1cfd-42af-aa35-7cb23a831b9e</t>
  </si>
  <si>
    <t>d4741455-c5bb-4d1f-ba46-c439ef2a8ba4</t>
  </si>
  <si>
    <t>d936a306-6da8-4737-b32f-63fb4fae6595</t>
  </si>
  <si>
    <t>Music Dash</t>
  </si>
  <si>
    <t>MUSIC___LONDON</t>
  </si>
  <si>
    <t>MUSIC</t>
  </si>
  <si>
    <t>Other</t>
  </si>
  <si>
    <t>MOVIES</t>
  </si>
  <si>
    <t>MVA</t>
  </si>
  <si>
    <t>10b74021-5aeb-49ad-81b6-e399a19d2770</t>
  </si>
  <si>
    <t>9118b537-ec81-4447-8750-6fb844552de8</t>
  </si>
  <si>
    <t>bb77fc7d-def5-4dbb-876f-f5cde92b35a3</t>
  </si>
  <si>
    <t>db2addb8-5028-44fd-a79d-e1c35610855c</t>
  </si>
  <si>
    <t>dbef20ac-60ac-40f2-af70-2bf7e6685b08</t>
  </si>
  <si>
    <t>HOME___HALO</t>
  </si>
  <si>
    <t>HOME___HALO_4</t>
  </si>
  <si>
    <t>Partner Video</t>
  </si>
  <si>
    <t>1a5477cb-1734-459f-ae05-86f1ed4c7655</t>
  </si>
  <si>
    <t>3bdeccb7-2584-4427-a2fd-3f914d1fda3d</t>
  </si>
  <si>
    <t>4789760c-4d9e-4135-8930-79a891a00ebf</t>
  </si>
  <si>
    <t>5119bbbf-1cca-4447-a610-cedf00cca676</t>
  </si>
  <si>
    <t>5192f0e8-b985-4a14-8aac-3633b8a3fa0a</t>
  </si>
  <si>
    <t>52725f01-9e64-4da4-8126-99c021e08e1f</t>
  </si>
  <si>
    <t>6410a322-9669-48bc-89cb-88ab535cc23d</t>
  </si>
  <si>
    <t>7d0aae24-52b2-454f-bb59-423cd5955e72</t>
  </si>
  <si>
    <t>825f0677-2a39-4820-b2c6-1bd4581ce119</t>
  </si>
  <si>
    <t>872d7d98-164b-474c-a647-029d7cb8072c</t>
  </si>
  <si>
    <t>9bcf0cf0-6053-4126-b7f8-ed0afbac1cf2</t>
  </si>
  <si>
    <t>a806a090-f2a2-4361-9d7a-52aac2a4f91f</t>
  </si>
  <si>
    <t>bf0b8dc9-d71b-41be-82bf-c417e21d9956</t>
  </si>
  <si>
    <t>e19fd743-2917-46b1-8ac5-e5183cdc3693</t>
  </si>
  <si>
    <t>e430f173-11b7-4879-a7e5-837cf6e0cba8</t>
  </si>
  <si>
    <t>eaba82c8-aa4a-4f69-98d4-306f5f5a2b0f</t>
  </si>
  <si>
    <t>fb1ba05c-bd95-415a-9c5a-afcaf4f20d9b</t>
  </si>
  <si>
    <t>Pre-Release</t>
  </si>
  <si>
    <t>1beb0a5c-a76a-4b22-ae60-52a13c7ce32c</t>
  </si>
  <si>
    <t>PRE_RELEASE___PUBLIC_PREVIEW</t>
  </si>
  <si>
    <t>PRE_RELEASE__GREEN</t>
  </si>
  <si>
    <t>PRE_RELEASE_2012</t>
  </si>
  <si>
    <t>PRE_RELEASE_GREEN</t>
  </si>
  <si>
    <t>PRE_RELEASE_PRODUCTION</t>
  </si>
  <si>
    <t>PRE_RELEASE_YELLOW</t>
  </si>
  <si>
    <t>TV &amp; Movies</t>
  </si>
  <si>
    <t>TV___MOVIES</t>
  </si>
  <si>
    <t>TV___MOVIES__2_4_TEST_</t>
  </si>
  <si>
    <t>TV Installed</t>
  </si>
  <si>
    <t>SKY_2</t>
  </si>
  <si>
    <t>Video Dash</t>
  </si>
  <si>
    <t>VIDEO</t>
  </si>
  <si>
    <t>VM Movies</t>
  </si>
  <si>
    <t>1866aafb-e82a-449f-b889-a7be03ee8af5</t>
  </si>
  <si>
    <t>VM TV</t>
  </si>
  <si>
    <t>727e708c-ab33-481e-b3ba-bc4caa500f4d</t>
  </si>
  <si>
    <t xml:space="preserve">New Users </t>
  </si>
  <si>
    <t>Previously on 360</t>
  </si>
  <si>
    <t>Fresh users</t>
  </si>
  <si>
    <t>CONNs</t>
  </si>
  <si>
    <t>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</si>
</sst>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22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1" fontId="0" fillId="0" borderId="0" xfId="0" applyNumberFormat="1"/>
    <xf numFmtId="0" fontId="0" fillId="2" borderId="0" xfId="0" applyFont="1" applyFill="1" applyBorder="1"/>
    <xf numFmtId="0" fontId="0" fillId="0" borderId="0" xfId="0" applyAlignment="1">
      <alignment vertical="center" wrapText="1"/>
    </xf>
    <xf numFmtId="0" fontId="2" fillId="3" borderId="2" xfId="0" applyFont="1" applyFill="1" applyBorder="1"/>
    <xf numFmtId="164" fontId="0" fillId="2" borderId="1" xfId="1" applyNumberFormat="1" applyFont="1" applyFill="1" applyBorder="1"/>
    <xf numFmtId="0" fontId="3" fillId="0" borderId="0" xfId="0" applyFont="1" applyAlignment="1">
      <alignment vertical="center"/>
    </xf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ExternalData_13" connectionId="1" autoFormatId="16" applyNumberFormats="0" applyBorderFormats="0" applyFontFormats="0" applyPatternFormats="0" applyAlignmentFormats="0" applyWidthHeightFormats="0">
  <queryTableRefresh nextId="143">
    <queryTableFields count="2">
      <queryTableField id="141" name="CountryName" tableColumnId="1"/>
      <queryTableField id="142" name="MonthlyUniqueUsers" tableColumnId="2"/>
    </queryTableFields>
  </queryTableRefresh>
</queryTable>
</file>

<file path=xl/queryTables/queryTable2.xml><?xml version="1.0" encoding="utf-8"?>
<queryTable xmlns="http://schemas.openxmlformats.org/spreadsheetml/2006/main" name="ExternalData_14" connectionId="2" autoFormatId="16" applyNumberFormats="0" applyBorderFormats="0" applyFontFormats="0" applyPatternFormats="0" applyAlignmentFormats="0" applyWidthHeightFormats="0">
  <queryTableRefresh nextId="143">
    <queryTableFields count="2">
      <queryTableField id="141" name="CountryName" tableColumnId="1"/>
      <queryTableField id="142" name="MonthlyUniqueUsers" tableColumnId="2"/>
    </queryTableFields>
  </queryTableRefresh>
</queryTable>
</file>

<file path=xl/queryTables/queryTable3.xml><?xml version="1.0" encoding="utf-8"?>
<queryTable xmlns="http://schemas.openxmlformats.org/spreadsheetml/2006/main" name="ExternalData_15" connectionId="3" autoFormatId="16" applyNumberFormats="0" applyBorderFormats="0" applyFontFormats="0" applyPatternFormats="0" applyAlignmentFormats="0" applyWidthHeightFormats="0">
  <queryTableRefresh nextId="289">
    <queryTableFields count="1">
      <queryTableField id="288" name="CONNs" tableColumnId="7"/>
    </queryTableFields>
  </queryTableRefresh>
</queryTable>
</file>

<file path=xl/queryTables/queryTable4.xml><?xml version="1.0" encoding="utf-8"?>
<queryTable xmlns="http://schemas.openxmlformats.org/spreadsheetml/2006/main" name="ExternalData_18" connectionId="4" autoFormatId="16" applyNumberFormats="0" applyBorderFormats="0" applyFontFormats="0" applyPatternFormats="0" applyAlignmentFormats="0" applyWidthHeightFormats="0">
  <queryTableRefresh nextId="359">
    <queryTableFields count="1">
      <queryTableField id="358" name="Ids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8" name="Table_ExternalData_135389" displayName="Table_ExternalData_135389" ref="D10:E20" tableType="queryTable" totalsRowShown="0">
  <autoFilter ref="D10:E20"/>
  <sortState ref="D11:E20">
    <sortCondition ref="D19:D240"/>
  </sortState>
  <tableColumns count="2">
    <tableColumn id="1" uniqueName="1" name="CountryName" queryTableFieldId="141"/>
    <tableColumn id="2" uniqueName="2" name="MonthlyUniqueUsers" queryTableFieldId="1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9" name="Table_ExternalData_13538910" displayName="Table_ExternalData_13538910" ref="G10:H231" tableType="queryTable" totalsRowShown="0">
  <autoFilter ref="G10:H231"/>
  <sortState ref="G11:H231">
    <sortCondition ref="G19:G240"/>
  </sortState>
  <tableColumns count="2">
    <tableColumn id="1" uniqueName="1" name="CountryName" queryTableFieldId="141"/>
    <tableColumn id="2" uniqueName="2" name="MonthlyUniqueUsers" queryTableFieldId="14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Table_ExternalData_1353891011" displayName="Table_ExternalData_1353891011" ref="J10:J11" tableType="queryTable" totalsRowShown="0">
  <autoFilter ref="J10:J11"/>
  <tableColumns count="1">
    <tableColumn id="7" uniqueName="7" name="CONNs" queryTableFieldId="28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Table_ExternalData_13538910112" displayName="Table_ExternalData_13538910112" ref="Q10:Q11" tableType="queryTable" totalsRowShown="0" dataDxfId="1" dataCellStyle="Comma">
  <autoFilter ref="Q10:Q11"/>
  <tableColumns count="1">
    <tableColumn id="1" uniqueName="1" name="Ids" queryTableFieldId="358" dataDxfId="0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U15004"/>
  <sheetViews>
    <sheetView tabSelected="1" topLeftCell="L1" workbookViewId="0">
      <selection activeCell="V7" sqref="V7"/>
    </sheetView>
  </sheetViews>
  <sheetFormatPr defaultRowHeight="15" x14ac:dyDescent="0.25"/>
  <cols>
    <col min="3" max="3" width="15.140625" bestFit="1" customWidth="1"/>
    <col min="4" max="4" width="15.7109375" customWidth="1"/>
    <col min="5" max="5" width="22.7109375" customWidth="1"/>
    <col min="6" max="6" width="14.42578125" customWidth="1"/>
    <col min="7" max="7" width="33.28515625" customWidth="1"/>
    <col min="8" max="8" width="22.7109375" customWidth="1"/>
    <col min="9" max="9" width="14.7109375" customWidth="1"/>
    <col min="10" max="10" width="9.140625" customWidth="1"/>
    <col min="11" max="11" width="12" bestFit="1" customWidth="1"/>
    <col min="12" max="12" width="16" customWidth="1"/>
    <col min="13" max="13" width="18.85546875" customWidth="1"/>
    <col min="14" max="14" width="17.140625" customWidth="1"/>
    <col min="15" max="15" width="8.5703125" customWidth="1"/>
    <col min="16" max="16" width="8" customWidth="1"/>
    <col min="17" max="17" width="11.5703125" customWidth="1"/>
    <col min="18" max="18" width="8.85546875" customWidth="1"/>
    <col min="19" max="19" width="16.5703125" customWidth="1"/>
    <col min="20" max="20" width="12.140625" customWidth="1"/>
    <col min="21" max="21" width="14.140625" customWidth="1"/>
    <col min="22" max="22" width="32.42578125" bestFit="1" customWidth="1"/>
    <col min="23" max="23" width="38.28515625" customWidth="1"/>
    <col min="24" max="24" width="23" customWidth="1"/>
    <col min="25" max="25" width="37.28515625" customWidth="1"/>
    <col min="26" max="26" width="24" customWidth="1"/>
    <col min="27" max="27" width="12.28515625" customWidth="1"/>
    <col min="28" max="28" width="21.85546875" customWidth="1"/>
    <col min="29" max="29" width="24.85546875" customWidth="1"/>
    <col min="30" max="30" width="36" customWidth="1"/>
    <col min="31" max="31" width="16.5703125" customWidth="1"/>
    <col min="32" max="32" width="28.140625" customWidth="1"/>
    <col min="33" max="33" width="13" customWidth="1"/>
    <col min="34" max="34" width="35.7109375" customWidth="1"/>
    <col min="35" max="35" width="26.28515625" customWidth="1"/>
    <col min="36" max="36" width="18.28515625" customWidth="1"/>
    <col min="37" max="37" width="19.5703125" customWidth="1"/>
    <col min="38" max="38" width="26.85546875" customWidth="1"/>
    <col min="39" max="39" width="22" customWidth="1"/>
    <col min="40" max="40" width="13.85546875" customWidth="1"/>
    <col min="41" max="41" width="36.28515625" customWidth="1"/>
    <col min="42" max="42" width="22.28515625" customWidth="1"/>
    <col min="43" max="43" width="36" customWidth="1"/>
    <col min="44" max="44" width="36.28515625" customWidth="1"/>
    <col min="45" max="45" width="16.7109375" customWidth="1"/>
    <col min="46" max="46" width="69.28515625" customWidth="1"/>
    <col min="47" max="47" width="17.7109375" customWidth="1"/>
    <col min="48" max="48" width="36.140625" customWidth="1"/>
    <col min="49" max="50" width="36.42578125" customWidth="1"/>
    <col min="51" max="51" width="18.85546875" customWidth="1"/>
    <col min="52" max="52" width="19" customWidth="1"/>
    <col min="53" max="53" width="19.5703125" customWidth="1"/>
    <col min="54" max="54" width="18.85546875" customWidth="1"/>
    <col min="55" max="55" width="23.140625" customWidth="1"/>
    <col min="56" max="56" width="21.28515625" customWidth="1"/>
    <col min="57" max="57" width="18" customWidth="1"/>
    <col min="58" max="58" width="15.140625" customWidth="1"/>
    <col min="59" max="59" width="20.28515625" customWidth="1"/>
    <col min="60" max="60" width="16" customWidth="1"/>
    <col min="61" max="61" width="15.85546875" customWidth="1"/>
    <col min="62" max="62" width="21.7109375" customWidth="1"/>
    <col min="63" max="63" width="20.85546875" customWidth="1"/>
    <col min="64" max="64" width="18.28515625" customWidth="1"/>
    <col min="65" max="65" width="23.5703125" customWidth="1"/>
    <col min="66" max="66" width="22.7109375" customWidth="1"/>
    <col min="67" max="67" width="24.28515625" customWidth="1"/>
    <col min="68" max="68" width="25.28515625" customWidth="1"/>
    <col min="69" max="69" width="24.5703125" customWidth="1"/>
    <col min="70" max="70" width="27.7109375" customWidth="1"/>
    <col min="71" max="71" width="28.28515625" customWidth="1"/>
    <col min="72" max="72" width="22.42578125" customWidth="1"/>
    <col min="73" max="73" width="26.5703125" customWidth="1"/>
    <col min="74" max="74" width="25.7109375" customWidth="1"/>
    <col min="75" max="75" width="27.28515625" customWidth="1"/>
    <col min="76" max="76" width="25.28515625" customWidth="1"/>
    <col min="77" max="77" width="24.5703125" customWidth="1"/>
    <col min="78" max="78" width="13.7109375" customWidth="1"/>
    <col min="79" max="79" width="12.7109375" customWidth="1"/>
    <col min="80" max="81" width="36.28515625" customWidth="1"/>
    <col min="82" max="82" width="36.42578125" customWidth="1"/>
    <col min="83" max="83" width="16.5703125" customWidth="1"/>
    <col min="84" max="84" width="15.5703125" customWidth="1"/>
    <col min="85" max="85" width="22.85546875" customWidth="1"/>
    <col min="86" max="86" width="15.140625" customWidth="1"/>
    <col min="87" max="87" width="9.140625" customWidth="1"/>
    <col min="88" max="88" width="11.140625" customWidth="1"/>
    <col min="89" max="89" width="16.7109375" customWidth="1"/>
    <col min="90" max="90" width="10.28515625" customWidth="1"/>
    <col min="91" max="91" width="8" customWidth="1"/>
    <col min="92" max="92" width="13.7109375" customWidth="1"/>
    <col min="93" max="93" width="8.5703125" customWidth="1"/>
    <col min="94" max="94" width="14.140625" customWidth="1"/>
    <col min="95" max="96" width="10" customWidth="1"/>
    <col min="97" max="97" width="14.7109375" customWidth="1"/>
    <col min="98" max="98" width="37.140625" customWidth="1"/>
    <col min="99" max="99" width="12.85546875" customWidth="1"/>
    <col min="100" max="100" width="21.28515625" customWidth="1"/>
    <col min="101" max="101" width="20" customWidth="1"/>
    <col min="102" max="102" width="36.42578125" customWidth="1"/>
    <col min="103" max="103" width="42.5703125" customWidth="1"/>
    <col min="104" max="104" width="16" customWidth="1"/>
    <col min="105" max="105" width="14.28515625" customWidth="1"/>
    <col min="106" max="106" width="24" customWidth="1"/>
    <col min="107" max="107" width="22.140625" customWidth="1"/>
    <col min="108" max="108" width="14.28515625" customWidth="1"/>
    <col min="109" max="109" width="37.140625" customWidth="1"/>
    <col min="110" max="110" width="16" customWidth="1"/>
    <col min="111" max="111" width="24.85546875" customWidth="1"/>
    <col min="112" max="112" width="24.140625" customWidth="1"/>
    <col min="113" max="113" width="10.28515625" customWidth="1"/>
    <col min="114" max="114" width="20.28515625" customWidth="1"/>
    <col min="115" max="115" width="15" customWidth="1"/>
    <col min="116" max="116" width="30" customWidth="1"/>
    <col min="117" max="117" width="9.7109375" customWidth="1"/>
    <col min="118" max="118" width="35.28515625" customWidth="1"/>
    <col min="119" max="119" width="10.28515625" customWidth="1"/>
    <col min="120" max="120" width="20.28515625" customWidth="1"/>
    <col min="121" max="121" width="15" customWidth="1"/>
    <col min="122" max="122" width="30" customWidth="1"/>
    <col min="123" max="123" width="9.7109375" customWidth="1"/>
    <col min="124" max="124" width="12.85546875" customWidth="1"/>
    <col min="125" max="125" width="22.5703125" customWidth="1"/>
    <col min="126" max="126" width="10.140625" customWidth="1"/>
    <col min="127" max="127" width="11.140625" customWidth="1"/>
    <col min="128" max="128" width="25.42578125" customWidth="1"/>
    <col min="129" max="129" width="17.85546875" customWidth="1"/>
    <col min="130" max="130" width="38.28515625" customWidth="1"/>
    <col min="131" max="131" width="80.85546875" customWidth="1"/>
    <col min="132" max="132" width="11" customWidth="1"/>
    <col min="133" max="133" width="12.7109375" customWidth="1"/>
    <col min="134" max="134" width="12.85546875" customWidth="1"/>
    <col min="135" max="135" width="27.28515625" customWidth="1"/>
    <col min="136" max="136" width="12.85546875" customWidth="1"/>
    <col min="137" max="137" width="17.5703125" customWidth="1"/>
    <col min="138" max="138" width="13.85546875" customWidth="1"/>
    <col min="139" max="139" width="80.85546875" customWidth="1"/>
    <col min="140" max="148" width="15" customWidth="1"/>
    <col min="149" max="151" width="16.140625" customWidth="1"/>
    <col min="152" max="152" width="13.28515625" customWidth="1"/>
    <col min="153" max="153" width="16.28515625" customWidth="1"/>
    <col min="154" max="154" width="11.7109375" customWidth="1"/>
    <col min="155" max="155" width="35.85546875" customWidth="1"/>
    <col min="156" max="156" width="8.28515625" customWidth="1"/>
    <col min="157" max="157" width="11.28515625" customWidth="1"/>
    <col min="158" max="158" width="16.140625" customWidth="1"/>
    <col min="159" max="159" width="14.28515625" customWidth="1"/>
    <col min="160" max="160" width="30" customWidth="1"/>
    <col min="161" max="161" width="80.85546875" customWidth="1"/>
    <col min="162" max="162" width="15" customWidth="1"/>
    <col min="163" max="163" width="30" customWidth="1"/>
    <col min="164" max="164" width="14.7109375" customWidth="1"/>
    <col min="165" max="165" width="15.85546875" customWidth="1"/>
    <col min="166" max="166" width="17.7109375" customWidth="1"/>
    <col min="167" max="167" width="16.85546875" customWidth="1"/>
    <col min="168" max="168" width="12" customWidth="1"/>
    <col min="169" max="169" width="21.7109375" customWidth="1"/>
    <col min="170" max="170" width="13.42578125" customWidth="1"/>
    <col min="171" max="171" width="15" customWidth="1"/>
    <col min="172" max="172" width="76.28515625" customWidth="1"/>
    <col min="173" max="173" width="20.28515625" customWidth="1"/>
    <col min="174" max="174" width="15.140625" customWidth="1"/>
    <col min="175" max="175" width="20.28515625" customWidth="1"/>
    <col min="176" max="176" width="37.7109375" customWidth="1"/>
    <col min="177" max="177" width="20.28515625" customWidth="1"/>
    <col min="178" max="178" width="13.5703125" customWidth="1"/>
    <col min="179" max="179" width="19.7109375" customWidth="1"/>
    <col min="180" max="180" width="20.7109375" customWidth="1"/>
    <col min="181" max="181" width="13.5703125" customWidth="1"/>
    <col min="182" max="182" width="37.85546875" customWidth="1"/>
    <col min="183" max="183" width="15" customWidth="1"/>
    <col min="184" max="184" width="17.7109375" customWidth="1"/>
    <col min="185" max="185" width="13.85546875" customWidth="1"/>
    <col min="186" max="186" width="20.85546875" customWidth="1"/>
    <col min="187" max="187" width="23.42578125" customWidth="1"/>
    <col min="188" max="188" width="19" customWidth="1"/>
    <col min="189" max="189" width="39.5703125" customWidth="1"/>
    <col min="190" max="190" width="13.85546875" customWidth="1"/>
    <col min="191" max="191" width="19.140625" customWidth="1"/>
    <col min="192" max="192" width="24.28515625" customWidth="1"/>
    <col min="193" max="193" width="16.42578125" customWidth="1"/>
    <col min="194" max="194" width="22.7109375" customWidth="1"/>
    <col min="195" max="195" width="14.7109375" customWidth="1"/>
    <col min="196" max="196" width="37.42578125" customWidth="1"/>
    <col min="197" max="197" width="12.5703125" customWidth="1"/>
    <col min="198" max="198" width="22" customWidth="1"/>
    <col min="199" max="199" width="29.42578125" customWidth="1"/>
    <col min="200" max="200" width="37.7109375" customWidth="1"/>
    <col min="201" max="201" width="15.140625" customWidth="1"/>
    <col min="202" max="202" width="17.42578125" customWidth="1"/>
    <col min="203" max="203" width="81.140625" customWidth="1"/>
    <col min="204" max="204" width="22.28515625" customWidth="1"/>
    <col min="205" max="205" width="16.140625" customWidth="1"/>
    <col min="206" max="206" width="13.5703125" customWidth="1"/>
    <col min="207" max="208" width="81.140625" customWidth="1"/>
    <col min="209" max="209" width="21.28515625" customWidth="1"/>
    <col min="210" max="210" width="11.42578125" customWidth="1"/>
    <col min="211" max="211" width="18.5703125" customWidth="1"/>
    <col min="212" max="212" width="11.85546875" customWidth="1"/>
    <col min="213" max="213" width="26.42578125" customWidth="1"/>
    <col min="214" max="214" width="18.5703125" customWidth="1"/>
    <col min="215" max="215" width="18.85546875" customWidth="1"/>
    <col min="216" max="216" width="15.7109375" customWidth="1"/>
    <col min="217" max="217" width="13.42578125" customWidth="1"/>
    <col min="218" max="218" width="8.7109375" customWidth="1"/>
    <col min="219" max="219" width="13.7109375" customWidth="1"/>
    <col min="220" max="220" width="10.5703125" customWidth="1"/>
    <col min="221" max="221" width="21.42578125" customWidth="1"/>
    <col min="222" max="222" width="26" customWidth="1"/>
    <col min="223" max="223" width="31.28515625" customWidth="1"/>
    <col min="224" max="224" width="15.7109375" customWidth="1"/>
    <col min="225" max="226" width="16" customWidth="1"/>
    <col min="227" max="228" width="20.140625" customWidth="1"/>
    <col min="229" max="229" width="16.140625" customWidth="1"/>
    <col min="230" max="230" width="16.42578125" customWidth="1"/>
    <col min="231" max="231" width="18.85546875" customWidth="1"/>
    <col min="232" max="232" width="46" customWidth="1"/>
    <col min="233" max="233" width="18.28515625" customWidth="1"/>
    <col min="234" max="234" width="16.5703125" customWidth="1"/>
    <col min="235" max="235" width="35.140625" customWidth="1"/>
    <col min="236" max="236" width="14.28515625" customWidth="1"/>
    <col min="237" max="237" width="26" customWidth="1"/>
    <col min="238" max="238" width="19.140625" customWidth="1"/>
    <col min="239" max="239" width="21.140625" customWidth="1"/>
    <col min="240" max="240" width="17.85546875" customWidth="1"/>
    <col min="241" max="241" width="12.42578125" customWidth="1"/>
    <col min="242" max="242" width="14.7109375" customWidth="1"/>
    <col min="243" max="243" width="26.7109375" customWidth="1"/>
    <col min="244" max="244" width="28.7109375" customWidth="1"/>
    <col min="245" max="245" width="10.28515625" customWidth="1"/>
    <col min="246" max="246" width="9.140625" customWidth="1"/>
    <col min="247" max="247" width="11.140625" customWidth="1"/>
    <col min="248" max="248" width="14.85546875" customWidth="1"/>
    <col min="249" max="249" width="60.28515625" customWidth="1"/>
    <col min="250" max="250" width="12.85546875" customWidth="1"/>
    <col min="251" max="251" width="9" customWidth="1"/>
    <col min="252" max="252" width="15.5703125" customWidth="1"/>
    <col min="253" max="253" width="13.5703125" customWidth="1"/>
    <col min="254" max="254" width="19.7109375" customWidth="1"/>
    <col min="255" max="255" width="17.85546875" customWidth="1"/>
    <col min="256" max="256" width="13.5703125" customWidth="1"/>
    <col min="257" max="257" width="37.7109375" customWidth="1"/>
    <col min="258" max="258" width="20.28515625" customWidth="1"/>
    <col min="259" max="259" width="15" customWidth="1"/>
    <col min="260" max="260" width="29" customWidth="1"/>
    <col min="261" max="261" width="13.5703125" customWidth="1"/>
    <col min="262" max="262" width="18.7109375" customWidth="1"/>
    <col min="263" max="263" width="15" customWidth="1"/>
    <col min="264" max="264" width="81.140625" customWidth="1"/>
    <col min="265" max="273" width="15.7109375" customWidth="1"/>
    <col min="274" max="276" width="16.7109375" customWidth="1"/>
    <col min="277" max="277" width="14" customWidth="1"/>
    <col min="278" max="278" width="17.140625" customWidth="1"/>
    <col min="279" max="279" width="12.28515625" customWidth="1"/>
    <col min="280" max="280" width="18" customWidth="1"/>
    <col min="281" max="281" width="8.5703125" customWidth="1"/>
    <col min="282" max="282" width="11.7109375" customWidth="1"/>
    <col min="283" max="283" width="10.42578125" customWidth="1"/>
    <col min="284" max="284" width="14.85546875" customWidth="1"/>
    <col min="285" max="285" width="32.140625" customWidth="1"/>
    <col min="286" max="286" width="81.140625" customWidth="1"/>
    <col min="287" max="287" width="16" customWidth="1"/>
    <col min="288" max="288" width="32.140625" customWidth="1"/>
    <col min="289" max="289" width="15.7109375" customWidth="1"/>
    <col min="290" max="290" width="16.5703125" customWidth="1"/>
    <col min="291" max="291" width="18.85546875" customWidth="1"/>
    <col min="292" max="292" width="17.85546875" customWidth="1"/>
    <col min="293" max="293" width="13" customWidth="1"/>
    <col min="294" max="294" width="22.7109375" customWidth="1"/>
    <col min="295" max="295" width="15.7109375" customWidth="1"/>
    <col min="296" max="296" width="20.85546875" customWidth="1"/>
    <col min="297" max="297" width="14.7109375" customWidth="1"/>
    <col min="298" max="298" width="15" customWidth="1"/>
    <col min="299" max="299" width="18.85546875" customWidth="1"/>
    <col min="300" max="300" width="17.5703125" customWidth="1"/>
    <col min="301" max="301" width="21.28515625" customWidth="1"/>
    <col min="302" max="306" width="10.7109375" customWidth="1"/>
    <col min="307" max="307" width="10.85546875" customWidth="1"/>
  </cols>
  <sheetData>
    <row r="3" spans="3:307" x14ac:dyDescent="0.25">
      <c r="V3" s="9"/>
    </row>
    <row r="4" spans="3:307" x14ac:dyDescent="0.25">
      <c r="R4" s="2"/>
      <c r="T4" s="7"/>
      <c r="V4" s="9"/>
      <c r="CK4" t="s">
        <v>566</v>
      </c>
      <c r="CL4" s="6">
        <v>345375</v>
      </c>
      <c r="DU4" s="2"/>
      <c r="DV4" s="5"/>
      <c r="DW4" s="5"/>
      <c r="DX4" s="5"/>
      <c r="DY4" s="5"/>
    </row>
    <row r="5" spans="3:307" x14ac:dyDescent="0.25">
      <c r="V5" s="9"/>
      <c r="CK5" t="s">
        <v>567</v>
      </c>
      <c r="CL5" s="6">
        <v>146160</v>
      </c>
    </row>
    <row r="6" spans="3:307" x14ac:dyDescent="0.25">
      <c r="R6" s="8"/>
      <c r="V6" s="9"/>
      <c r="CK6" t="s">
        <v>568</v>
      </c>
      <c r="CL6" s="6">
        <v>159825</v>
      </c>
    </row>
    <row r="7" spans="3:307" x14ac:dyDescent="0.25">
      <c r="V7" s="9"/>
    </row>
    <row r="8" spans="3:307" x14ac:dyDescent="0.25">
      <c r="V8" s="9"/>
    </row>
    <row r="9" spans="3:307" x14ac:dyDescent="0.25">
      <c r="V9" s="9"/>
      <c r="KU9" s="1">
        <f ca="1">NOW()</f>
        <v>41949.517925</v>
      </c>
    </row>
    <row r="10" spans="3:307" x14ac:dyDescent="0.25">
      <c r="D10" t="s">
        <v>0</v>
      </c>
      <c r="E10" t="s">
        <v>1</v>
      </c>
      <c r="G10" t="s">
        <v>0</v>
      </c>
      <c r="H10" t="s">
        <v>1</v>
      </c>
      <c r="J10" t="s">
        <v>569</v>
      </c>
      <c r="Q10" t="s">
        <v>570</v>
      </c>
      <c r="U10" s="9"/>
    </row>
    <row r="11" spans="3:307" x14ac:dyDescent="0.25">
      <c r="C11" s="1"/>
      <c r="D11" t="s">
        <v>2</v>
      </c>
      <c r="E11">
        <v>21</v>
      </c>
      <c r="G11" t="s">
        <v>134</v>
      </c>
      <c r="H11">
        <v>312</v>
      </c>
      <c r="J11">
        <v>237277</v>
      </c>
      <c r="Q11" s="10">
        <v>44754985</v>
      </c>
      <c r="U11" s="9"/>
    </row>
    <row r="12" spans="3:307" x14ac:dyDescent="0.25">
      <c r="C12" s="1"/>
      <c r="D12" t="s">
        <v>7</v>
      </c>
      <c r="E12">
        <v>3997</v>
      </c>
      <c r="G12" t="s">
        <v>121</v>
      </c>
      <c r="H12">
        <v>357</v>
      </c>
      <c r="V12" s="9"/>
    </row>
    <row r="13" spans="3:307" x14ac:dyDescent="0.25">
      <c r="C13" s="1"/>
      <c r="D13" t="s">
        <v>8</v>
      </c>
      <c r="E13">
        <v>105</v>
      </c>
      <c r="G13" t="s">
        <v>12</v>
      </c>
      <c r="H13">
        <v>8371</v>
      </c>
      <c r="V13" s="9"/>
    </row>
    <row r="14" spans="3:307" x14ac:dyDescent="0.25">
      <c r="C14" s="1"/>
      <c r="D14" t="s">
        <v>3</v>
      </c>
      <c r="E14">
        <v>8</v>
      </c>
      <c r="G14" t="s">
        <v>42</v>
      </c>
      <c r="H14">
        <v>3458</v>
      </c>
      <c r="V14" s="9"/>
    </row>
    <row r="15" spans="3:307" x14ac:dyDescent="0.25">
      <c r="C15" s="1"/>
      <c r="D15" t="s">
        <v>5</v>
      </c>
      <c r="E15">
        <v>27</v>
      </c>
      <c r="G15" t="s">
        <v>86</v>
      </c>
      <c r="H15">
        <v>133</v>
      </c>
      <c r="V15" s="9"/>
    </row>
    <row r="16" spans="3:307" x14ac:dyDescent="0.25">
      <c r="C16" s="1"/>
      <c r="D16" t="s">
        <v>11</v>
      </c>
      <c r="E16">
        <v>872</v>
      </c>
      <c r="G16" t="s">
        <v>96</v>
      </c>
      <c r="H16">
        <v>199</v>
      </c>
      <c r="V16" s="9"/>
    </row>
    <row r="17" spans="3:22" x14ac:dyDescent="0.25">
      <c r="C17" s="1"/>
      <c r="D17" t="s">
        <v>9</v>
      </c>
      <c r="E17">
        <v>8</v>
      </c>
      <c r="G17" t="s">
        <v>139</v>
      </c>
      <c r="H17">
        <v>49</v>
      </c>
      <c r="V17" s="9"/>
    </row>
    <row r="18" spans="3:22" x14ac:dyDescent="0.25">
      <c r="D18" t="s">
        <v>10</v>
      </c>
      <c r="E18">
        <v>24</v>
      </c>
      <c r="G18" t="s">
        <v>46</v>
      </c>
      <c r="H18">
        <v>138126</v>
      </c>
      <c r="V18" s="9"/>
    </row>
    <row r="19" spans="3:22" x14ac:dyDescent="0.25">
      <c r="D19" t="s">
        <v>4</v>
      </c>
      <c r="E19">
        <v>32674788</v>
      </c>
      <c r="G19" t="s">
        <v>174</v>
      </c>
      <c r="H19">
        <v>327</v>
      </c>
      <c r="V19" s="9"/>
    </row>
    <row r="20" spans="3:22" x14ac:dyDescent="0.25">
      <c r="D20" t="s">
        <v>6</v>
      </c>
      <c r="E20">
        <v>33</v>
      </c>
      <c r="G20" t="s">
        <v>33</v>
      </c>
      <c r="H20">
        <v>169</v>
      </c>
      <c r="V20" s="9"/>
    </row>
    <row r="21" spans="3:22" x14ac:dyDescent="0.25">
      <c r="G21" t="s">
        <v>220</v>
      </c>
      <c r="H21">
        <v>1313952</v>
      </c>
      <c r="V21" s="9"/>
    </row>
    <row r="22" spans="3:22" x14ac:dyDescent="0.25">
      <c r="G22" t="s">
        <v>140</v>
      </c>
      <c r="H22">
        <v>245274</v>
      </c>
    </row>
    <row r="23" spans="3:22" x14ac:dyDescent="0.25">
      <c r="G23" t="s">
        <v>45</v>
      </c>
      <c r="H23">
        <v>307</v>
      </c>
    </row>
    <row r="24" spans="3:22" x14ac:dyDescent="0.25">
      <c r="G24" t="s">
        <v>214</v>
      </c>
      <c r="H24">
        <v>403</v>
      </c>
    </row>
    <row r="25" spans="3:22" x14ac:dyDescent="0.25">
      <c r="G25" t="s">
        <v>47</v>
      </c>
      <c r="H25">
        <v>253</v>
      </c>
    </row>
    <row r="26" spans="3:22" x14ac:dyDescent="0.25">
      <c r="G26" t="s">
        <v>205</v>
      </c>
      <c r="H26">
        <v>1041</v>
      </c>
    </row>
    <row r="27" spans="3:22" x14ac:dyDescent="0.25">
      <c r="G27" t="s">
        <v>76</v>
      </c>
      <c r="H27">
        <v>170</v>
      </c>
    </row>
    <row r="28" spans="3:22" x14ac:dyDescent="0.25">
      <c r="G28" t="s">
        <v>158</v>
      </c>
      <c r="H28">
        <v>1087</v>
      </c>
    </row>
    <row r="29" spans="3:22" x14ac:dyDescent="0.25">
      <c r="G29" t="s">
        <v>173</v>
      </c>
      <c r="H29">
        <v>214745</v>
      </c>
    </row>
    <row r="30" spans="3:22" x14ac:dyDescent="0.25">
      <c r="G30" t="s">
        <v>115</v>
      </c>
      <c r="H30">
        <v>131</v>
      </c>
    </row>
    <row r="31" spans="3:22" x14ac:dyDescent="0.25">
      <c r="G31" t="s">
        <v>24</v>
      </c>
      <c r="H31">
        <v>19</v>
      </c>
    </row>
    <row r="32" spans="3:22" x14ac:dyDescent="0.25">
      <c r="G32" t="s">
        <v>162</v>
      </c>
      <c r="H32">
        <v>106</v>
      </c>
    </row>
    <row r="33" spans="7:8" x14ac:dyDescent="0.25">
      <c r="G33" t="s">
        <v>21</v>
      </c>
      <c r="H33">
        <v>9</v>
      </c>
    </row>
    <row r="34" spans="7:8" x14ac:dyDescent="0.25">
      <c r="G34" t="s">
        <v>118</v>
      </c>
      <c r="H34">
        <v>409</v>
      </c>
    </row>
    <row r="35" spans="7:8" x14ac:dyDescent="0.25">
      <c r="G35" t="s">
        <v>36</v>
      </c>
      <c r="H35">
        <v>6682</v>
      </c>
    </row>
    <row r="36" spans="7:8" x14ac:dyDescent="0.25">
      <c r="G36" t="s">
        <v>157</v>
      </c>
      <c r="H36">
        <v>70</v>
      </c>
    </row>
    <row r="37" spans="7:8" x14ac:dyDescent="0.25">
      <c r="G37" t="s">
        <v>193</v>
      </c>
      <c r="H37">
        <v>2200671</v>
      </c>
    </row>
    <row r="38" spans="7:8" x14ac:dyDescent="0.25">
      <c r="G38" t="s">
        <v>22</v>
      </c>
      <c r="H38">
        <v>202</v>
      </c>
    </row>
    <row r="39" spans="7:8" x14ac:dyDescent="0.25">
      <c r="G39" t="s">
        <v>26</v>
      </c>
      <c r="H39">
        <v>3892</v>
      </c>
    </row>
    <row r="40" spans="7:8" x14ac:dyDescent="0.25">
      <c r="G40" t="s">
        <v>144</v>
      </c>
      <c r="H40">
        <v>15</v>
      </c>
    </row>
    <row r="41" spans="7:8" x14ac:dyDescent="0.25">
      <c r="G41" t="s">
        <v>99</v>
      </c>
      <c r="H41">
        <v>21</v>
      </c>
    </row>
    <row r="42" spans="7:8" x14ac:dyDescent="0.25">
      <c r="G42" t="s">
        <v>216</v>
      </c>
      <c r="H42">
        <v>57</v>
      </c>
    </row>
    <row r="43" spans="7:8" x14ac:dyDescent="0.25">
      <c r="G43" t="s">
        <v>143</v>
      </c>
      <c r="H43">
        <v>2863965</v>
      </c>
    </row>
    <row r="44" spans="7:8" x14ac:dyDescent="0.25">
      <c r="G44" t="s">
        <v>152</v>
      </c>
      <c r="H44">
        <v>29</v>
      </c>
    </row>
    <row r="45" spans="7:8" x14ac:dyDescent="0.25">
      <c r="G45" t="s">
        <v>27</v>
      </c>
      <c r="H45">
        <v>84</v>
      </c>
    </row>
    <row r="46" spans="7:8" x14ac:dyDescent="0.25">
      <c r="G46" t="s">
        <v>221</v>
      </c>
      <c r="H46">
        <v>24</v>
      </c>
    </row>
    <row r="47" spans="7:8" x14ac:dyDescent="0.25">
      <c r="G47" t="s">
        <v>77</v>
      </c>
      <c r="H47">
        <v>19</v>
      </c>
    </row>
    <row r="48" spans="7:8" x14ac:dyDescent="0.25">
      <c r="G48" t="s">
        <v>119</v>
      </c>
      <c r="H48">
        <v>260185</v>
      </c>
    </row>
    <row r="49" spans="7:8" x14ac:dyDescent="0.25">
      <c r="G49" t="s">
        <v>120</v>
      </c>
      <c r="H49">
        <v>17815</v>
      </c>
    </row>
    <row r="50" spans="7:8" x14ac:dyDescent="0.25">
      <c r="G50" t="s">
        <v>167</v>
      </c>
      <c r="H50">
        <v>35</v>
      </c>
    </row>
    <row r="51" spans="7:8" x14ac:dyDescent="0.25">
      <c r="G51" t="s">
        <v>71</v>
      </c>
      <c r="H51">
        <v>13</v>
      </c>
    </row>
    <row r="52" spans="7:8" x14ac:dyDescent="0.25">
      <c r="G52" t="s">
        <v>209</v>
      </c>
      <c r="H52">
        <v>312916</v>
      </c>
    </row>
    <row r="53" spans="7:8" x14ac:dyDescent="0.25">
      <c r="G53" t="s">
        <v>122</v>
      </c>
      <c r="H53">
        <v>21</v>
      </c>
    </row>
    <row r="54" spans="7:8" x14ac:dyDescent="0.25">
      <c r="G54" t="s">
        <v>112</v>
      </c>
      <c r="H54">
        <v>25</v>
      </c>
    </row>
    <row r="55" spans="7:8" x14ac:dyDescent="0.25">
      <c r="G55" t="s">
        <v>217</v>
      </c>
      <c r="H55">
        <v>35</v>
      </c>
    </row>
    <row r="56" spans="7:8" x14ac:dyDescent="0.25">
      <c r="G56" t="s">
        <v>50</v>
      </c>
      <c r="H56">
        <v>19578</v>
      </c>
    </row>
    <row r="57" spans="7:8" x14ac:dyDescent="0.25">
      <c r="G57" t="s">
        <v>160</v>
      </c>
      <c r="H57">
        <v>50</v>
      </c>
    </row>
    <row r="58" spans="7:8" x14ac:dyDescent="0.25">
      <c r="G58" t="s">
        <v>208</v>
      </c>
      <c r="H58">
        <v>5483</v>
      </c>
    </row>
    <row r="59" spans="7:8" x14ac:dyDescent="0.25">
      <c r="G59" t="s">
        <v>58</v>
      </c>
      <c r="H59">
        <v>1959</v>
      </c>
    </row>
    <row r="60" spans="7:8" x14ac:dyDescent="0.25">
      <c r="G60" t="s">
        <v>135</v>
      </c>
      <c r="H60">
        <v>131281</v>
      </c>
    </row>
    <row r="61" spans="7:8" x14ac:dyDescent="0.25">
      <c r="G61" t="s">
        <v>95</v>
      </c>
      <c r="H61">
        <v>16</v>
      </c>
    </row>
    <row r="62" spans="7:8" x14ac:dyDescent="0.25">
      <c r="G62" t="s">
        <v>105</v>
      </c>
      <c r="H62">
        <v>22</v>
      </c>
    </row>
    <row r="63" spans="7:8" x14ac:dyDescent="0.25">
      <c r="G63" t="s">
        <v>168</v>
      </c>
      <c r="H63">
        <v>162355</v>
      </c>
    </row>
    <row r="64" spans="7:8" x14ac:dyDescent="0.25">
      <c r="G64" t="s">
        <v>54</v>
      </c>
      <c r="H64">
        <v>55</v>
      </c>
    </row>
    <row r="65" spans="7:8" x14ac:dyDescent="0.25">
      <c r="G65" t="s">
        <v>70</v>
      </c>
      <c r="H65">
        <v>121</v>
      </c>
    </row>
    <row r="66" spans="7:8" x14ac:dyDescent="0.25">
      <c r="G66" t="s">
        <v>183</v>
      </c>
      <c r="H66">
        <v>1794</v>
      </c>
    </row>
    <row r="67" spans="7:8" x14ac:dyDescent="0.25">
      <c r="G67" t="s">
        <v>87</v>
      </c>
      <c r="H67">
        <v>3927</v>
      </c>
    </row>
    <row r="68" spans="7:8" x14ac:dyDescent="0.25">
      <c r="G68" t="s">
        <v>219</v>
      </c>
      <c r="H68">
        <v>12650</v>
      </c>
    </row>
    <row r="69" spans="7:8" x14ac:dyDescent="0.25">
      <c r="G69" t="s">
        <v>108</v>
      </c>
      <c r="H69">
        <v>1457</v>
      </c>
    </row>
    <row r="70" spans="7:8" x14ac:dyDescent="0.25">
      <c r="G70" t="s">
        <v>15</v>
      </c>
      <c r="H70">
        <v>17</v>
      </c>
    </row>
    <row r="71" spans="7:8" x14ac:dyDescent="0.25">
      <c r="G71" t="s">
        <v>218</v>
      </c>
      <c r="H71">
        <v>27</v>
      </c>
    </row>
    <row r="72" spans="7:8" x14ac:dyDescent="0.25">
      <c r="G72" t="s">
        <v>64</v>
      </c>
      <c r="H72">
        <v>11183</v>
      </c>
    </row>
    <row r="73" spans="7:8" x14ac:dyDescent="0.25">
      <c r="G73" t="s">
        <v>19</v>
      </c>
      <c r="H73">
        <v>45</v>
      </c>
    </row>
    <row r="74" spans="7:8" x14ac:dyDescent="0.25">
      <c r="G74" t="s">
        <v>155</v>
      </c>
      <c r="H74">
        <v>7</v>
      </c>
    </row>
    <row r="75" spans="7:8" x14ac:dyDescent="0.25">
      <c r="G75" t="s">
        <v>124</v>
      </c>
      <c r="H75">
        <v>141</v>
      </c>
    </row>
    <row r="76" spans="7:8" x14ac:dyDescent="0.25">
      <c r="G76" t="s">
        <v>180</v>
      </c>
      <c r="H76">
        <v>46</v>
      </c>
    </row>
    <row r="77" spans="7:8" x14ac:dyDescent="0.25">
      <c r="G77" t="s">
        <v>116</v>
      </c>
      <c r="H77">
        <v>204333</v>
      </c>
    </row>
    <row r="78" spans="7:8" x14ac:dyDescent="0.25">
      <c r="G78" t="s">
        <v>197</v>
      </c>
      <c r="H78">
        <v>2272565</v>
      </c>
    </row>
    <row r="79" spans="7:8" x14ac:dyDescent="0.25">
      <c r="G79" t="s">
        <v>137</v>
      </c>
      <c r="H79">
        <v>114</v>
      </c>
    </row>
    <row r="80" spans="7:8" x14ac:dyDescent="0.25">
      <c r="G80" t="s">
        <v>40</v>
      </c>
      <c r="H80">
        <v>75</v>
      </c>
    </row>
    <row r="81" spans="7:107" x14ac:dyDescent="0.25">
      <c r="G81" t="s">
        <v>210</v>
      </c>
      <c r="H81">
        <v>49</v>
      </c>
    </row>
    <row r="82" spans="7:107" x14ac:dyDescent="0.25">
      <c r="G82" t="s">
        <v>150</v>
      </c>
      <c r="H82">
        <v>23</v>
      </c>
    </row>
    <row r="83" spans="7:107" x14ac:dyDescent="0.25">
      <c r="G83" t="s">
        <v>31</v>
      </c>
      <c r="H83">
        <v>888</v>
      </c>
    </row>
    <row r="84" spans="7:107" x14ac:dyDescent="0.25">
      <c r="G84" t="s">
        <v>211</v>
      </c>
      <c r="H84">
        <v>2250622</v>
      </c>
    </row>
    <row r="85" spans="7:107" x14ac:dyDescent="0.25">
      <c r="G85" t="s">
        <v>41</v>
      </c>
      <c r="H85">
        <v>102</v>
      </c>
      <c r="CY85" s="1"/>
      <c r="CZ85" s="1"/>
      <c r="DA85" s="1"/>
      <c r="DB85" s="1"/>
      <c r="DC85" s="1"/>
    </row>
    <row r="86" spans="7:107" x14ac:dyDescent="0.25">
      <c r="G86" t="s">
        <v>206</v>
      </c>
      <c r="H86">
        <v>77</v>
      </c>
      <c r="CY86" s="1"/>
      <c r="CZ86" s="1"/>
      <c r="DA86" s="1"/>
      <c r="DB86" s="1"/>
      <c r="DC86" s="1"/>
    </row>
    <row r="87" spans="7:107" x14ac:dyDescent="0.25">
      <c r="G87" t="s">
        <v>163</v>
      </c>
      <c r="H87">
        <v>46292</v>
      </c>
      <c r="CY87" s="1"/>
      <c r="CZ87" s="1"/>
      <c r="DA87" s="1"/>
      <c r="DB87" s="1"/>
      <c r="DC87" s="1"/>
    </row>
    <row r="88" spans="7:107" x14ac:dyDescent="0.25">
      <c r="G88" t="s">
        <v>62</v>
      </c>
      <c r="H88">
        <v>56</v>
      </c>
      <c r="CY88" s="1"/>
      <c r="CZ88" s="1"/>
      <c r="DA88" s="1"/>
      <c r="DB88" s="1"/>
      <c r="DC88" s="1"/>
    </row>
    <row r="89" spans="7:107" x14ac:dyDescent="0.25">
      <c r="G89" t="s">
        <v>83</v>
      </c>
      <c r="H89">
        <v>44</v>
      </c>
    </row>
    <row r="90" spans="7:107" x14ac:dyDescent="0.25">
      <c r="G90" t="s">
        <v>82</v>
      </c>
      <c r="H90">
        <v>253</v>
      </c>
    </row>
    <row r="91" spans="7:107" x14ac:dyDescent="0.25">
      <c r="G91" t="s">
        <v>34</v>
      </c>
      <c r="H91">
        <v>1840</v>
      </c>
    </row>
    <row r="92" spans="7:107" x14ac:dyDescent="0.25">
      <c r="G92" t="s">
        <v>125</v>
      </c>
      <c r="H92">
        <v>27</v>
      </c>
    </row>
    <row r="93" spans="7:107" x14ac:dyDescent="0.25">
      <c r="G93" t="s">
        <v>67</v>
      </c>
      <c r="H93">
        <v>19</v>
      </c>
    </row>
    <row r="94" spans="7:107" x14ac:dyDescent="0.25">
      <c r="G94" t="s">
        <v>161</v>
      </c>
      <c r="H94">
        <v>10</v>
      </c>
    </row>
    <row r="95" spans="7:107" x14ac:dyDescent="0.25">
      <c r="G95" t="s">
        <v>48</v>
      </c>
      <c r="H95">
        <v>74</v>
      </c>
    </row>
    <row r="96" spans="7:107" x14ac:dyDescent="0.25">
      <c r="G96" t="s">
        <v>79</v>
      </c>
      <c r="H96">
        <v>44</v>
      </c>
    </row>
    <row r="97" spans="7:10" x14ac:dyDescent="0.25">
      <c r="G97" t="s">
        <v>14</v>
      </c>
      <c r="H97">
        <v>1150</v>
      </c>
    </row>
    <row r="98" spans="7:10" x14ac:dyDescent="0.25">
      <c r="G98" t="s">
        <v>154</v>
      </c>
      <c r="H98">
        <v>196625</v>
      </c>
    </row>
    <row r="99" spans="7:10" x14ac:dyDescent="0.25">
      <c r="G99" t="s">
        <v>51</v>
      </c>
      <c r="H99">
        <v>121572</v>
      </c>
    </row>
    <row r="100" spans="7:10" x14ac:dyDescent="0.25">
      <c r="G100" t="s">
        <v>153</v>
      </c>
      <c r="H100">
        <v>2150</v>
      </c>
    </row>
    <row r="101" spans="7:10" x14ac:dyDescent="0.25">
      <c r="G101" t="s">
        <v>75</v>
      </c>
      <c r="H101">
        <v>1869842</v>
      </c>
    </row>
    <row r="102" spans="7:10" x14ac:dyDescent="0.25">
      <c r="G102" t="s">
        <v>44</v>
      </c>
      <c r="H102">
        <v>3946</v>
      </c>
    </row>
    <row r="103" spans="7:10" x14ac:dyDescent="0.25">
      <c r="G103" t="s">
        <v>131</v>
      </c>
      <c r="H103">
        <v>604</v>
      </c>
    </row>
    <row r="104" spans="7:10" x14ac:dyDescent="0.25">
      <c r="G104" t="s">
        <v>37</v>
      </c>
      <c r="H104">
        <v>314538</v>
      </c>
      <c r="J104" s="1"/>
    </row>
    <row r="105" spans="7:10" x14ac:dyDescent="0.25">
      <c r="G105" t="s">
        <v>43</v>
      </c>
      <c r="H105">
        <v>37224</v>
      </c>
      <c r="J105" s="1"/>
    </row>
    <row r="106" spans="7:10" x14ac:dyDescent="0.25">
      <c r="G106" t="s">
        <v>203</v>
      </c>
      <c r="H106">
        <v>947570</v>
      </c>
      <c r="J106" s="1"/>
    </row>
    <row r="107" spans="7:10" x14ac:dyDescent="0.25">
      <c r="G107" t="s">
        <v>126</v>
      </c>
      <c r="H107">
        <v>577</v>
      </c>
      <c r="J107" s="1"/>
    </row>
    <row r="108" spans="7:10" x14ac:dyDescent="0.25">
      <c r="G108" t="s">
        <v>60</v>
      </c>
      <c r="H108">
        <v>2087750</v>
      </c>
    </row>
    <row r="109" spans="7:10" x14ac:dyDescent="0.25">
      <c r="G109" t="s">
        <v>169</v>
      </c>
      <c r="H109">
        <v>24</v>
      </c>
    </row>
    <row r="110" spans="7:10" x14ac:dyDescent="0.25">
      <c r="G110" t="s">
        <v>28</v>
      </c>
      <c r="H110">
        <v>560</v>
      </c>
    </row>
    <row r="111" spans="7:10" x14ac:dyDescent="0.25">
      <c r="G111" t="s">
        <v>123</v>
      </c>
      <c r="H111">
        <v>3617</v>
      </c>
    </row>
    <row r="112" spans="7:10" x14ac:dyDescent="0.25">
      <c r="G112" t="s">
        <v>39</v>
      </c>
      <c r="H112">
        <v>215</v>
      </c>
    </row>
    <row r="113" spans="6:205" x14ac:dyDescent="0.25">
      <c r="F113" s="1"/>
      <c r="G113" t="s">
        <v>146</v>
      </c>
      <c r="H113">
        <v>7</v>
      </c>
      <c r="I113" s="1"/>
      <c r="R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GR113" s="1"/>
      <c r="GS113" s="1"/>
      <c r="GT113" s="1"/>
      <c r="GU113" s="1"/>
    </row>
    <row r="114" spans="6:205" x14ac:dyDescent="0.25">
      <c r="F114" s="1"/>
      <c r="G114" t="s">
        <v>179</v>
      </c>
      <c r="H114">
        <v>107231</v>
      </c>
      <c r="I114" s="1"/>
      <c r="R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GT114" s="1"/>
      <c r="GU114" s="1"/>
      <c r="GV114" s="1"/>
      <c r="GW114" s="1"/>
    </row>
    <row r="115" spans="6:205" x14ac:dyDescent="0.25">
      <c r="F115" s="1"/>
      <c r="G115" t="s">
        <v>189</v>
      </c>
      <c r="H115">
        <v>761</v>
      </c>
      <c r="I115" s="1"/>
      <c r="R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GT115" s="1"/>
      <c r="GU115" s="1"/>
      <c r="GV115" s="1"/>
      <c r="GW115" s="1"/>
    </row>
    <row r="116" spans="6:205" x14ac:dyDescent="0.25">
      <c r="F116" s="1"/>
      <c r="G116" t="s">
        <v>93</v>
      </c>
      <c r="H116">
        <v>51</v>
      </c>
      <c r="I116" s="1"/>
      <c r="R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GT116" s="1"/>
      <c r="GU116" s="1"/>
      <c r="GV116" s="1"/>
      <c r="GW116" s="1"/>
    </row>
    <row r="117" spans="6:205" x14ac:dyDescent="0.25">
      <c r="G117" t="s">
        <v>53</v>
      </c>
      <c r="H117">
        <v>26</v>
      </c>
    </row>
    <row r="118" spans="6:205" x14ac:dyDescent="0.25">
      <c r="G118" t="s">
        <v>185</v>
      </c>
      <c r="H118">
        <v>8481</v>
      </c>
    </row>
    <row r="119" spans="6:205" x14ac:dyDescent="0.25">
      <c r="G119" t="s">
        <v>109</v>
      </c>
      <c r="H119">
        <v>256</v>
      </c>
    </row>
    <row r="120" spans="6:205" x14ac:dyDescent="0.25">
      <c r="G120" s="1" t="s">
        <v>2</v>
      </c>
      <c r="H120">
        <v>19</v>
      </c>
    </row>
    <row r="121" spans="6:205" x14ac:dyDescent="0.25">
      <c r="G121" t="s">
        <v>129</v>
      </c>
      <c r="H121">
        <v>11</v>
      </c>
    </row>
    <row r="122" spans="6:205" x14ac:dyDescent="0.25">
      <c r="G122" t="s">
        <v>198</v>
      </c>
      <c r="H122">
        <v>152</v>
      </c>
      <c r="K122" s="1"/>
      <c r="L122" s="1"/>
      <c r="M122" s="1"/>
      <c r="N122" s="1"/>
      <c r="O122" s="1"/>
      <c r="P122" s="1"/>
      <c r="Q122" s="1"/>
    </row>
    <row r="123" spans="6:205" x14ac:dyDescent="0.25">
      <c r="G123" t="s">
        <v>16</v>
      </c>
      <c r="H123">
        <v>214</v>
      </c>
      <c r="K123" s="1"/>
      <c r="L123" s="1"/>
      <c r="M123" s="1"/>
      <c r="N123" s="1"/>
      <c r="O123" s="1"/>
      <c r="P123" s="1"/>
      <c r="Q123" s="1"/>
    </row>
    <row r="124" spans="6:205" x14ac:dyDescent="0.25">
      <c r="G124" t="s">
        <v>213</v>
      </c>
      <c r="H124">
        <v>7267</v>
      </c>
      <c r="K124" s="1"/>
      <c r="L124" s="1"/>
      <c r="M124" s="1"/>
      <c r="N124" s="1"/>
      <c r="O124" s="1"/>
      <c r="P124" s="1"/>
      <c r="Q124" s="1"/>
    </row>
    <row r="125" spans="6:205" x14ac:dyDescent="0.25">
      <c r="G125" t="s">
        <v>178</v>
      </c>
      <c r="H125">
        <v>2698</v>
      </c>
      <c r="K125" s="1"/>
      <c r="L125" s="1"/>
      <c r="M125" s="1"/>
      <c r="N125" s="1"/>
      <c r="O125" s="1"/>
      <c r="P125" s="1"/>
      <c r="Q125" s="1"/>
    </row>
    <row r="126" spans="6:205" x14ac:dyDescent="0.25">
      <c r="G126" t="s">
        <v>56</v>
      </c>
      <c r="H126">
        <v>106</v>
      </c>
    </row>
    <row r="127" spans="6:205" x14ac:dyDescent="0.25">
      <c r="G127" t="s">
        <v>23</v>
      </c>
      <c r="H127">
        <v>367</v>
      </c>
    </row>
    <row r="128" spans="6:205" x14ac:dyDescent="0.25">
      <c r="G128" t="s">
        <v>138</v>
      </c>
      <c r="H128">
        <v>44</v>
      </c>
    </row>
    <row r="129" spans="7:86" x14ac:dyDescent="0.25">
      <c r="G129" t="s">
        <v>222</v>
      </c>
      <c r="H129">
        <v>28</v>
      </c>
    </row>
    <row r="130" spans="7:86" x14ac:dyDescent="0.25">
      <c r="G130" s="1" t="s">
        <v>7</v>
      </c>
      <c r="H130">
        <v>7502</v>
      </c>
    </row>
    <row r="131" spans="7:86" x14ac:dyDescent="0.25">
      <c r="G131" t="s">
        <v>191</v>
      </c>
      <c r="H131">
        <v>31</v>
      </c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</row>
    <row r="132" spans="7:86" x14ac:dyDescent="0.25">
      <c r="G132" t="s">
        <v>110</v>
      </c>
      <c r="H132">
        <v>20</v>
      </c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</row>
    <row r="133" spans="7:86" x14ac:dyDescent="0.25">
      <c r="G133" t="s">
        <v>49</v>
      </c>
      <c r="H133">
        <v>2014</v>
      </c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</row>
    <row r="134" spans="7:86" x14ac:dyDescent="0.25">
      <c r="G134" t="s">
        <v>72</v>
      </c>
      <c r="H134">
        <v>26</v>
      </c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</row>
    <row r="135" spans="7:86" x14ac:dyDescent="0.25">
      <c r="G135" t="s">
        <v>17</v>
      </c>
      <c r="H135">
        <v>234</v>
      </c>
    </row>
    <row r="136" spans="7:86" x14ac:dyDescent="0.25">
      <c r="G136" t="s">
        <v>52</v>
      </c>
      <c r="H136">
        <v>277</v>
      </c>
    </row>
    <row r="137" spans="7:86" x14ac:dyDescent="0.25">
      <c r="G137" s="1" t="s">
        <v>8</v>
      </c>
      <c r="H137">
        <v>139</v>
      </c>
    </row>
    <row r="138" spans="7:86" x14ac:dyDescent="0.25">
      <c r="G138" t="s">
        <v>85</v>
      </c>
      <c r="H138">
        <v>38</v>
      </c>
    </row>
    <row r="139" spans="7:86" x14ac:dyDescent="0.25">
      <c r="G139" t="s">
        <v>73</v>
      </c>
      <c r="H139">
        <v>2968775</v>
      </c>
    </row>
    <row r="140" spans="7:86" x14ac:dyDescent="0.25">
      <c r="G140" t="s">
        <v>114</v>
      </c>
      <c r="H140">
        <v>138</v>
      </c>
    </row>
    <row r="141" spans="7:86" x14ac:dyDescent="0.25">
      <c r="G141" t="s">
        <v>166</v>
      </c>
      <c r="H141">
        <v>262</v>
      </c>
    </row>
    <row r="142" spans="7:86" x14ac:dyDescent="0.25">
      <c r="G142" t="s">
        <v>156</v>
      </c>
      <c r="H142">
        <v>558</v>
      </c>
    </row>
    <row r="143" spans="7:86" x14ac:dyDescent="0.25">
      <c r="G143" t="s">
        <v>132</v>
      </c>
      <c r="H143">
        <v>119</v>
      </c>
    </row>
    <row r="144" spans="7:86" x14ac:dyDescent="0.25">
      <c r="G144" t="s">
        <v>101</v>
      </c>
      <c r="H144">
        <v>97</v>
      </c>
    </row>
    <row r="145" spans="7:8" x14ac:dyDescent="0.25">
      <c r="G145" s="1" t="s">
        <v>3</v>
      </c>
      <c r="H145">
        <v>7</v>
      </c>
    </row>
    <row r="146" spans="7:8" x14ac:dyDescent="0.25">
      <c r="G146" t="s">
        <v>25</v>
      </c>
      <c r="H146">
        <v>11804</v>
      </c>
    </row>
    <row r="147" spans="7:8" x14ac:dyDescent="0.25">
      <c r="G147" t="s">
        <v>195</v>
      </c>
      <c r="H147">
        <v>61</v>
      </c>
    </row>
    <row r="148" spans="7:8" x14ac:dyDescent="0.25">
      <c r="G148" t="s">
        <v>171</v>
      </c>
      <c r="H148">
        <v>21</v>
      </c>
    </row>
    <row r="149" spans="7:8" x14ac:dyDescent="0.25">
      <c r="G149" t="s">
        <v>100</v>
      </c>
      <c r="H149">
        <v>224</v>
      </c>
    </row>
    <row r="150" spans="7:8" x14ac:dyDescent="0.25">
      <c r="G150" t="s">
        <v>29</v>
      </c>
      <c r="H150">
        <v>12</v>
      </c>
    </row>
    <row r="151" spans="7:8" x14ac:dyDescent="0.25">
      <c r="G151" t="s">
        <v>207</v>
      </c>
      <c r="H151">
        <v>105</v>
      </c>
    </row>
    <row r="152" spans="7:8" x14ac:dyDescent="0.25">
      <c r="G152" t="s">
        <v>212</v>
      </c>
      <c r="H152">
        <v>578855</v>
      </c>
    </row>
    <row r="153" spans="7:8" x14ac:dyDescent="0.25">
      <c r="G153" t="s">
        <v>94</v>
      </c>
      <c r="H153">
        <v>110</v>
      </c>
    </row>
    <row r="154" spans="7:8" x14ac:dyDescent="0.25">
      <c r="G154" t="s">
        <v>81</v>
      </c>
      <c r="H154">
        <v>244946</v>
      </c>
    </row>
    <row r="155" spans="7:8" x14ac:dyDescent="0.25">
      <c r="G155" t="s">
        <v>199</v>
      </c>
      <c r="H155">
        <v>654</v>
      </c>
    </row>
    <row r="156" spans="7:8" x14ac:dyDescent="0.25">
      <c r="G156" t="s">
        <v>200</v>
      </c>
      <c r="H156">
        <v>26</v>
      </c>
    </row>
    <row r="157" spans="7:8" x14ac:dyDescent="0.25">
      <c r="G157" t="s">
        <v>32</v>
      </c>
      <c r="H157">
        <v>236</v>
      </c>
    </row>
    <row r="158" spans="7:8" x14ac:dyDescent="0.25">
      <c r="G158" t="s">
        <v>84</v>
      </c>
      <c r="H158">
        <v>9</v>
      </c>
    </row>
    <row r="159" spans="7:8" x14ac:dyDescent="0.25">
      <c r="G159" t="s">
        <v>184</v>
      </c>
      <c r="H159">
        <v>20</v>
      </c>
    </row>
    <row r="160" spans="7:8" x14ac:dyDescent="0.25">
      <c r="G160" t="s">
        <v>147</v>
      </c>
      <c r="H160">
        <v>212469</v>
      </c>
    </row>
    <row r="161" spans="7:8" x14ac:dyDescent="0.25">
      <c r="G161" t="s">
        <v>97</v>
      </c>
      <c r="H161">
        <v>18504</v>
      </c>
    </row>
    <row r="162" spans="7:8" x14ac:dyDescent="0.25">
      <c r="G162" t="s">
        <v>102</v>
      </c>
      <c r="H162">
        <v>6137</v>
      </c>
    </row>
    <row r="163" spans="7:8" x14ac:dyDescent="0.25">
      <c r="G163" t="s">
        <v>181</v>
      </c>
      <c r="H163">
        <v>33</v>
      </c>
    </row>
    <row r="164" spans="7:8" x14ac:dyDescent="0.25">
      <c r="G164" t="s">
        <v>176</v>
      </c>
      <c r="H164">
        <v>152</v>
      </c>
    </row>
    <row r="165" spans="7:8" x14ac:dyDescent="0.25">
      <c r="G165" t="s">
        <v>113</v>
      </c>
      <c r="H165">
        <v>957</v>
      </c>
    </row>
    <row r="166" spans="7:8" x14ac:dyDescent="0.25">
      <c r="G166" t="s">
        <v>186</v>
      </c>
      <c r="H166">
        <v>22</v>
      </c>
    </row>
    <row r="167" spans="7:8" x14ac:dyDescent="0.25">
      <c r="G167" t="s">
        <v>159</v>
      </c>
      <c r="H167">
        <v>616</v>
      </c>
    </row>
    <row r="168" spans="7:8" x14ac:dyDescent="0.25">
      <c r="G168" t="s">
        <v>136</v>
      </c>
      <c r="H168">
        <v>9533</v>
      </c>
    </row>
    <row r="169" spans="7:8" x14ac:dyDescent="0.25">
      <c r="G169" t="s">
        <v>194</v>
      </c>
      <c r="H169">
        <v>17834</v>
      </c>
    </row>
    <row r="170" spans="7:8" x14ac:dyDescent="0.25">
      <c r="G170" t="s">
        <v>190</v>
      </c>
      <c r="H170">
        <v>15</v>
      </c>
    </row>
    <row r="171" spans="7:8" x14ac:dyDescent="0.25">
      <c r="G171" t="s">
        <v>90</v>
      </c>
      <c r="H171">
        <v>661466</v>
      </c>
    </row>
    <row r="172" spans="7:8" x14ac:dyDescent="0.25">
      <c r="G172" t="s">
        <v>111</v>
      </c>
      <c r="H172">
        <v>75239</v>
      </c>
    </row>
    <row r="173" spans="7:8" x14ac:dyDescent="0.25">
      <c r="G173" t="s">
        <v>80</v>
      </c>
      <c r="H173">
        <v>4827</v>
      </c>
    </row>
    <row r="174" spans="7:8" x14ac:dyDescent="0.25">
      <c r="G174" t="s">
        <v>18</v>
      </c>
      <c r="H174">
        <v>228</v>
      </c>
    </row>
    <row r="175" spans="7:8" x14ac:dyDescent="0.25">
      <c r="G175" t="s">
        <v>68</v>
      </c>
      <c r="H175">
        <v>19510</v>
      </c>
    </row>
    <row r="176" spans="7:8" x14ac:dyDescent="0.25">
      <c r="G176" t="s">
        <v>187</v>
      </c>
      <c r="H176">
        <v>995765</v>
      </c>
    </row>
    <row r="177" spans="7:8" x14ac:dyDescent="0.25">
      <c r="G177" t="s">
        <v>215</v>
      </c>
      <c r="H177">
        <v>83</v>
      </c>
    </row>
    <row r="178" spans="7:8" x14ac:dyDescent="0.25">
      <c r="G178" s="1" t="s">
        <v>5</v>
      </c>
      <c r="H178">
        <v>34</v>
      </c>
    </row>
    <row r="179" spans="7:8" x14ac:dyDescent="0.25">
      <c r="G179" t="s">
        <v>204</v>
      </c>
      <c r="H179">
        <v>39</v>
      </c>
    </row>
    <row r="180" spans="7:8" x14ac:dyDescent="0.25">
      <c r="G180" t="s">
        <v>201</v>
      </c>
      <c r="H180">
        <v>16</v>
      </c>
    </row>
    <row r="181" spans="7:8" x14ac:dyDescent="0.25">
      <c r="G181" t="s">
        <v>69</v>
      </c>
      <c r="H181">
        <v>55610</v>
      </c>
    </row>
    <row r="182" spans="7:8" x14ac:dyDescent="0.25">
      <c r="G182" t="s">
        <v>145</v>
      </c>
      <c r="H182">
        <v>73</v>
      </c>
    </row>
    <row r="183" spans="7:8" x14ac:dyDescent="0.25">
      <c r="G183" t="s">
        <v>11</v>
      </c>
      <c r="H183">
        <v>1588</v>
      </c>
    </row>
    <row r="184" spans="7:8" x14ac:dyDescent="0.25">
      <c r="G184" t="s">
        <v>188</v>
      </c>
      <c r="H184">
        <v>23</v>
      </c>
    </row>
    <row r="185" spans="7:8" x14ac:dyDescent="0.25">
      <c r="G185" t="s">
        <v>117</v>
      </c>
      <c r="H185">
        <v>22</v>
      </c>
    </row>
    <row r="186" spans="7:8" x14ac:dyDescent="0.25">
      <c r="G186" t="s">
        <v>202</v>
      </c>
      <c r="H186">
        <v>120081</v>
      </c>
    </row>
    <row r="187" spans="7:8" x14ac:dyDescent="0.25">
      <c r="G187" t="s">
        <v>103</v>
      </c>
      <c r="H187">
        <v>34898</v>
      </c>
    </row>
    <row r="188" spans="7:8" x14ac:dyDescent="0.25">
      <c r="G188" t="s">
        <v>57</v>
      </c>
      <c r="H188">
        <v>4615</v>
      </c>
    </row>
    <row r="189" spans="7:8" x14ac:dyDescent="0.25">
      <c r="G189" t="s">
        <v>66</v>
      </c>
      <c r="H189">
        <v>10</v>
      </c>
    </row>
    <row r="190" spans="7:8" x14ac:dyDescent="0.25">
      <c r="G190" t="s">
        <v>148</v>
      </c>
      <c r="H190">
        <v>38</v>
      </c>
    </row>
    <row r="191" spans="7:8" x14ac:dyDescent="0.25">
      <c r="G191" t="s">
        <v>182</v>
      </c>
      <c r="H191">
        <v>136396</v>
      </c>
    </row>
    <row r="192" spans="7:8" x14ac:dyDescent="0.25">
      <c r="G192" t="s">
        <v>141</v>
      </c>
      <c r="H192">
        <v>926447</v>
      </c>
    </row>
    <row r="193" spans="7:8" x14ac:dyDescent="0.25">
      <c r="G193" t="s">
        <v>172</v>
      </c>
      <c r="H193">
        <v>219</v>
      </c>
    </row>
    <row r="194" spans="7:8" x14ac:dyDescent="0.25">
      <c r="G194" t="s">
        <v>61</v>
      </c>
      <c r="H194">
        <v>7</v>
      </c>
    </row>
    <row r="195" spans="7:8" x14ac:dyDescent="0.25">
      <c r="G195" t="s">
        <v>74</v>
      </c>
      <c r="H195">
        <v>48</v>
      </c>
    </row>
    <row r="196" spans="7:8" x14ac:dyDescent="0.25">
      <c r="G196" t="s">
        <v>104</v>
      </c>
      <c r="H196">
        <v>54</v>
      </c>
    </row>
    <row r="197" spans="7:8" x14ac:dyDescent="0.25">
      <c r="G197" t="s">
        <v>35</v>
      </c>
      <c r="H197">
        <v>15</v>
      </c>
    </row>
    <row r="198" spans="7:8" x14ac:dyDescent="0.25">
      <c r="G198" t="s">
        <v>149</v>
      </c>
      <c r="H198">
        <v>34</v>
      </c>
    </row>
    <row r="199" spans="7:8" x14ac:dyDescent="0.25">
      <c r="G199" t="s">
        <v>91</v>
      </c>
      <c r="H199">
        <v>118</v>
      </c>
    </row>
    <row r="200" spans="7:8" x14ac:dyDescent="0.25">
      <c r="G200" t="s">
        <v>13</v>
      </c>
      <c r="H200">
        <v>47</v>
      </c>
    </row>
    <row r="201" spans="7:8" x14ac:dyDescent="0.25">
      <c r="G201" t="s">
        <v>106</v>
      </c>
      <c r="H201">
        <v>492368</v>
      </c>
    </row>
    <row r="202" spans="7:8" x14ac:dyDescent="0.25">
      <c r="G202" t="s">
        <v>89</v>
      </c>
      <c r="H202">
        <v>175213</v>
      </c>
    </row>
    <row r="203" spans="7:8" x14ac:dyDescent="0.25">
      <c r="G203" t="s">
        <v>142</v>
      </c>
      <c r="H203">
        <v>119800</v>
      </c>
    </row>
    <row r="204" spans="7:8" x14ac:dyDescent="0.25">
      <c r="G204" t="s">
        <v>92</v>
      </c>
      <c r="H204">
        <v>46</v>
      </c>
    </row>
    <row r="205" spans="7:8" x14ac:dyDescent="0.25">
      <c r="G205" t="s">
        <v>164</v>
      </c>
      <c r="H205">
        <v>51</v>
      </c>
    </row>
    <row r="206" spans="7:8" x14ac:dyDescent="0.25">
      <c r="G206" t="s">
        <v>30</v>
      </c>
      <c r="H206">
        <v>9018</v>
      </c>
    </row>
    <row r="207" spans="7:8" x14ac:dyDescent="0.25">
      <c r="G207" t="s">
        <v>38</v>
      </c>
      <c r="H207">
        <v>41</v>
      </c>
    </row>
    <row r="208" spans="7:8" x14ac:dyDescent="0.25">
      <c r="G208" t="s">
        <v>9</v>
      </c>
      <c r="H208">
        <v>12</v>
      </c>
    </row>
    <row r="209" spans="7:8" x14ac:dyDescent="0.25">
      <c r="G209" t="s">
        <v>10</v>
      </c>
      <c r="H209">
        <v>27</v>
      </c>
    </row>
    <row r="210" spans="7:8" x14ac:dyDescent="0.25">
      <c r="G210" t="s">
        <v>78</v>
      </c>
      <c r="H210">
        <v>4160</v>
      </c>
    </row>
    <row r="211" spans="7:8" x14ac:dyDescent="0.25">
      <c r="G211" t="s">
        <v>59</v>
      </c>
      <c r="H211">
        <v>447</v>
      </c>
    </row>
    <row r="212" spans="7:8" x14ac:dyDescent="0.25">
      <c r="G212" t="s">
        <v>63</v>
      </c>
      <c r="H212">
        <v>49007</v>
      </c>
    </row>
    <row r="213" spans="7:8" x14ac:dyDescent="0.25">
      <c r="G213" t="s">
        <v>127</v>
      </c>
      <c r="H213">
        <v>30</v>
      </c>
    </row>
    <row r="214" spans="7:8" x14ac:dyDescent="0.25">
      <c r="G214" t="s">
        <v>175</v>
      </c>
      <c r="H214">
        <v>71</v>
      </c>
    </row>
    <row r="215" spans="7:8" x14ac:dyDescent="0.25">
      <c r="G215" t="s">
        <v>130</v>
      </c>
      <c r="H215">
        <v>27</v>
      </c>
    </row>
    <row r="216" spans="7:8" x14ac:dyDescent="0.25">
      <c r="G216" t="s">
        <v>55</v>
      </c>
      <c r="H216">
        <v>87</v>
      </c>
    </row>
    <row r="217" spans="7:8" x14ac:dyDescent="0.25">
      <c r="G217" t="s">
        <v>128</v>
      </c>
      <c r="H217">
        <v>14818</v>
      </c>
    </row>
    <row r="218" spans="7:8" x14ac:dyDescent="0.25">
      <c r="G218" t="s">
        <v>20</v>
      </c>
      <c r="H218">
        <v>37187</v>
      </c>
    </row>
    <row r="219" spans="7:8" x14ac:dyDescent="0.25">
      <c r="G219" t="s">
        <v>88</v>
      </c>
      <c r="H219">
        <v>6819580</v>
      </c>
    </row>
    <row r="220" spans="7:8" x14ac:dyDescent="0.25">
      <c r="G220" s="1" t="s">
        <v>4</v>
      </c>
      <c r="H220">
        <v>32424151</v>
      </c>
    </row>
    <row r="221" spans="7:8" x14ac:dyDescent="0.25">
      <c r="G221" t="s">
        <v>165</v>
      </c>
      <c r="H221">
        <v>2948</v>
      </c>
    </row>
    <row r="222" spans="7:8" x14ac:dyDescent="0.25">
      <c r="G222" t="s">
        <v>133</v>
      </c>
      <c r="H222">
        <v>119</v>
      </c>
    </row>
    <row r="223" spans="7:8" x14ac:dyDescent="0.25">
      <c r="G223" s="1" t="s">
        <v>6</v>
      </c>
      <c r="H223">
        <v>38</v>
      </c>
    </row>
    <row r="224" spans="7:8" x14ac:dyDescent="0.25">
      <c r="G224" t="s">
        <v>196</v>
      </c>
      <c r="H224">
        <v>51</v>
      </c>
    </row>
    <row r="225" spans="7:8" x14ac:dyDescent="0.25">
      <c r="G225" t="s">
        <v>170</v>
      </c>
      <c r="H225">
        <v>5859</v>
      </c>
    </row>
    <row r="226" spans="7:8" x14ac:dyDescent="0.25">
      <c r="G226" t="s">
        <v>192</v>
      </c>
      <c r="H226">
        <v>2125</v>
      </c>
    </row>
    <row r="227" spans="7:8" x14ac:dyDescent="0.25">
      <c r="G227" t="s">
        <v>65</v>
      </c>
      <c r="H227">
        <v>188</v>
      </c>
    </row>
    <row r="228" spans="7:8" x14ac:dyDescent="0.25">
      <c r="G228" t="s">
        <v>177</v>
      </c>
      <c r="H228">
        <v>41</v>
      </c>
    </row>
    <row r="229" spans="7:8" x14ac:dyDescent="0.25">
      <c r="G229" t="s">
        <v>107</v>
      </c>
      <c r="H229">
        <v>1566</v>
      </c>
    </row>
    <row r="230" spans="7:8" x14ac:dyDescent="0.25">
      <c r="G230" t="s">
        <v>98</v>
      </c>
      <c r="H230">
        <v>83</v>
      </c>
    </row>
    <row r="231" spans="7:8" x14ac:dyDescent="0.25">
      <c r="G231" t="s">
        <v>151</v>
      </c>
      <c r="H231">
        <v>246</v>
      </c>
    </row>
    <row r="1103" spans="88:92" x14ac:dyDescent="0.25">
      <c r="CJ1103" s="1"/>
      <c r="CK1103" s="1"/>
      <c r="CL1103" s="1"/>
      <c r="CM1103" s="1"/>
      <c r="CN1103" s="1"/>
    </row>
    <row r="1104" spans="88:92" x14ac:dyDescent="0.25">
      <c r="CJ1104" s="1"/>
      <c r="CK1104" s="1"/>
      <c r="CL1104" s="1"/>
      <c r="CM1104" s="1"/>
      <c r="CN1104" s="1"/>
    </row>
    <row r="1105" spans="88:92" x14ac:dyDescent="0.25">
      <c r="CJ1105" s="1"/>
      <c r="CK1105" s="1"/>
      <c r="CL1105" s="1"/>
      <c r="CM1105" s="1"/>
      <c r="CN1105" s="1"/>
    </row>
    <row r="1106" spans="88:92" x14ac:dyDescent="0.25">
      <c r="CJ1106" s="1"/>
      <c r="CK1106" s="1"/>
      <c r="CL1106" s="1"/>
      <c r="CM1106" s="1"/>
      <c r="CN1106" s="1"/>
    </row>
    <row r="15001" spans="88:92" x14ac:dyDescent="0.25">
      <c r="CJ15001" s="1"/>
      <c r="CK15001" s="1"/>
      <c r="CL15001" s="1"/>
      <c r="CM15001" s="1"/>
      <c r="CN15001" s="1"/>
    </row>
    <row r="15002" spans="88:92" x14ac:dyDescent="0.25">
      <c r="CJ15002" s="1"/>
      <c r="CK15002" s="1"/>
      <c r="CL15002" s="1"/>
      <c r="CM15002" s="1"/>
      <c r="CN15002" s="1"/>
    </row>
    <row r="15003" spans="88:92" x14ac:dyDescent="0.25">
      <c r="CJ15003" s="1"/>
      <c r="CK15003" s="1"/>
      <c r="CL15003" s="1"/>
      <c r="CM15003" s="1"/>
      <c r="CN15003" s="1"/>
    </row>
    <row r="15004" spans="88:92" x14ac:dyDescent="0.25">
      <c r="CJ15004" s="1"/>
      <c r="CK15004" s="1"/>
      <c r="CL15004" s="1"/>
      <c r="CM15004" s="1"/>
      <c r="CN15004" s="1"/>
    </row>
  </sheetData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I300"/>
  <sheetViews>
    <sheetView topLeftCell="E1" zoomScaleNormal="100" workbookViewId="0">
      <selection activeCell="H7" sqref="H7"/>
    </sheetView>
  </sheetViews>
  <sheetFormatPr defaultRowHeight="15" x14ac:dyDescent="0.25"/>
  <cols>
    <col min="3" max="3" width="37.7109375" bestFit="1" customWidth="1"/>
    <col min="4" max="4" width="13.85546875" customWidth="1"/>
    <col min="8" max="8" width="38.28515625" bestFit="1" customWidth="1"/>
  </cols>
  <sheetData>
    <row r="4" spans="3:9" x14ac:dyDescent="0.25">
      <c r="C4" s="2" t="s">
        <v>223</v>
      </c>
      <c r="D4" t="e">
        <f>VLOOKUP(C4,$H$4:$I$300,2,0)</f>
        <v>#N/A</v>
      </c>
      <c r="H4" t="s">
        <v>245</v>
      </c>
      <c r="I4" t="s">
        <v>244</v>
      </c>
    </row>
    <row r="5" spans="3:9" x14ac:dyDescent="0.25">
      <c r="C5" s="3" t="s">
        <v>224</v>
      </c>
      <c r="D5" t="str">
        <f t="shared" ref="D5:D25" si="0">VLOOKUP(C5,$H$4:$I$300,2,0)</f>
        <v>GM Sales&amp;Specials</v>
      </c>
      <c r="H5" t="s">
        <v>246</v>
      </c>
      <c r="I5" t="s">
        <v>244</v>
      </c>
    </row>
    <row r="6" spans="3:9" x14ac:dyDescent="0.25">
      <c r="C6" s="2" t="s">
        <v>225</v>
      </c>
      <c r="D6" t="e">
        <f t="shared" si="0"/>
        <v>#N/A</v>
      </c>
      <c r="H6" t="s">
        <v>247</v>
      </c>
      <c r="I6" t="s">
        <v>244</v>
      </c>
    </row>
    <row r="7" spans="3:9" x14ac:dyDescent="0.25">
      <c r="C7" s="3" t="s">
        <v>226</v>
      </c>
      <c r="D7" t="e">
        <f t="shared" si="0"/>
        <v>#N/A</v>
      </c>
      <c r="H7" t="s">
        <v>249</v>
      </c>
      <c r="I7" t="s">
        <v>248</v>
      </c>
    </row>
    <row r="8" spans="3:9" x14ac:dyDescent="0.25">
      <c r="C8" s="3" t="s">
        <v>227</v>
      </c>
      <c r="D8" t="e">
        <f t="shared" si="0"/>
        <v>#N/A</v>
      </c>
      <c r="H8" t="s">
        <v>250</v>
      </c>
      <c r="I8" t="s">
        <v>248</v>
      </c>
    </row>
    <row r="9" spans="3:9" x14ac:dyDescent="0.25">
      <c r="C9" s="2" t="s">
        <v>228</v>
      </c>
      <c r="D9" t="e">
        <f t="shared" si="0"/>
        <v>#N/A</v>
      </c>
      <c r="H9" t="s">
        <v>251</v>
      </c>
      <c r="I9" t="s">
        <v>248</v>
      </c>
    </row>
    <row r="10" spans="3:9" x14ac:dyDescent="0.25">
      <c r="C10" s="3" t="s">
        <v>229</v>
      </c>
      <c r="D10" t="e">
        <f t="shared" si="0"/>
        <v>#N/A</v>
      </c>
      <c r="H10" t="s">
        <v>252</v>
      </c>
      <c r="I10" t="s">
        <v>248</v>
      </c>
    </row>
    <row r="11" spans="3:9" x14ac:dyDescent="0.25">
      <c r="C11" s="2" t="s">
        <v>230</v>
      </c>
      <c r="D11" t="e">
        <f t="shared" si="0"/>
        <v>#N/A</v>
      </c>
      <c r="H11" t="s">
        <v>253</v>
      </c>
      <c r="I11" t="s">
        <v>248</v>
      </c>
    </row>
    <row r="12" spans="3:9" x14ac:dyDescent="0.25">
      <c r="C12" s="2" t="s">
        <v>223</v>
      </c>
      <c r="D12" t="e">
        <f t="shared" si="0"/>
        <v>#N/A</v>
      </c>
      <c r="H12" t="s">
        <v>254</v>
      </c>
      <c r="I12" t="s">
        <v>248</v>
      </c>
    </row>
    <row r="13" spans="3:9" x14ac:dyDescent="0.25">
      <c r="C13" s="3" t="s">
        <v>231</v>
      </c>
      <c r="D13" t="e">
        <f t="shared" si="0"/>
        <v>#N/A</v>
      </c>
      <c r="H13" t="s">
        <v>255</v>
      </c>
      <c r="I13" t="s">
        <v>248</v>
      </c>
    </row>
    <row r="14" spans="3:9" x14ac:dyDescent="0.25">
      <c r="C14" s="3" t="s">
        <v>232</v>
      </c>
      <c r="D14" t="e">
        <f t="shared" si="0"/>
        <v>#N/A</v>
      </c>
      <c r="H14" t="s">
        <v>256</v>
      </c>
      <c r="I14" t="s">
        <v>248</v>
      </c>
    </row>
    <row r="15" spans="3:9" x14ac:dyDescent="0.25">
      <c r="C15" s="2" t="s">
        <v>233</v>
      </c>
      <c r="D15" t="e">
        <f t="shared" si="0"/>
        <v>#N/A</v>
      </c>
      <c r="H15" t="s">
        <v>257</v>
      </c>
      <c r="I15" t="s">
        <v>248</v>
      </c>
    </row>
    <row r="16" spans="3:9" x14ac:dyDescent="0.25">
      <c r="C16" s="3" t="s">
        <v>234</v>
      </c>
      <c r="D16" t="e">
        <f t="shared" si="0"/>
        <v>#N/A</v>
      </c>
      <c r="H16" t="s">
        <v>258</v>
      </c>
      <c r="I16" t="s">
        <v>248</v>
      </c>
    </row>
    <row r="17" spans="3:9" x14ac:dyDescent="0.25">
      <c r="C17" s="2" t="s">
        <v>235</v>
      </c>
      <c r="D17" t="e">
        <f t="shared" si="0"/>
        <v>#N/A</v>
      </c>
      <c r="H17" t="s">
        <v>259</v>
      </c>
      <c r="I17" t="s">
        <v>248</v>
      </c>
    </row>
    <row r="18" spans="3:9" x14ac:dyDescent="0.25">
      <c r="C18" s="3" t="s">
        <v>236</v>
      </c>
      <c r="D18" t="e">
        <f t="shared" si="0"/>
        <v>#N/A</v>
      </c>
      <c r="H18" t="s">
        <v>260</v>
      </c>
      <c r="I18" t="s">
        <v>248</v>
      </c>
    </row>
    <row r="19" spans="3:9" x14ac:dyDescent="0.25">
      <c r="C19" s="3" t="s">
        <v>237</v>
      </c>
      <c r="D19" t="e">
        <f t="shared" si="0"/>
        <v>#N/A</v>
      </c>
      <c r="H19" t="s">
        <v>261</v>
      </c>
      <c r="I19" t="s">
        <v>248</v>
      </c>
    </row>
    <row r="20" spans="3:9" x14ac:dyDescent="0.25">
      <c r="C20" s="2" t="s">
        <v>238</v>
      </c>
      <c r="D20" t="e">
        <f t="shared" si="0"/>
        <v>#N/A</v>
      </c>
      <c r="H20" s="4" t="s">
        <v>262</v>
      </c>
      <c r="I20" t="s">
        <v>248</v>
      </c>
    </row>
    <row r="21" spans="3:9" x14ac:dyDescent="0.25">
      <c r="C21" s="2" t="s">
        <v>239</v>
      </c>
      <c r="D21" t="e">
        <f t="shared" si="0"/>
        <v>#N/A</v>
      </c>
      <c r="H21" t="s">
        <v>263</v>
      </c>
      <c r="I21" t="s">
        <v>248</v>
      </c>
    </row>
    <row r="22" spans="3:9" x14ac:dyDescent="0.25">
      <c r="C22" s="2" t="s">
        <v>240</v>
      </c>
      <c r="D22" t="e">
        <f t="shared" si="0"/>
        <v>#N/A</v>
      </c>
      <c r="H22" t="s">
        <v>264</v>
      </c>
      <c r="I22" t="s">
        <v>248</v>
      </c>
    </row>
    <row r="23" spans="3:9" x14ac:dyDescent="0.25">
      <c r="C23" s="3" t="s">
        <v>241</v>
      </c>
      <c r="D23" t="e">
        <f t="shared" si="0"/>
        <v>#N/A</v>
      </c>
      <c r="H23" t="s">
        <v>265</v>
      </c>
      <c r="I23" t="s">
        <v>248</v>
      </c>
    </row>
    <row r="24" spans="3:9" x14ac:dyDescent="0.25">
      <c r="C24" s="3" t="s">
        <v>242</v>
      </c>
      <c r="D24" t="e">
        <f t="shared" si="0"/>
        <v>#N/A</v>
      </c>
      <c r="H24" t="s">
        <v>266</v>
      </c>
      <c r="I24" t="s">
        <v>248</v>
      </c>
    </row>
    <row r="25" spans="3:9" x14ac:dyDescent="0.25">
      <c r="C25" s="3" t="s">
        <v>243</v>
      </c>
      <c r="D25" t="e">
        <f t="shared" si="0"/>
        <v>#N/A</v>
      </c>
      <c r="H25" t="s">
        <v>267</v>
      </c>
      <c r="I25" t="s">
        <v>248</v>
      </c>
    </row>
    <row r="26" spans="3:9" x14ac:dyDescent="0.25">
      <c r="H26" t="s">
        <v>268</v>
      </c>
      <c r="I26" t="s">
        <v>248</v>
      </c>
    </row>
    <row r="27" spans="3:9" x14ac:dyDescent="0.25">
      <c r="H27" t="s">
        <v>269</v>
      </c>
      <c r="I27" t="s">
        <v>248</v>
      </c>
    </row>
    <row r="28" spans="3:9" x14ac:dyDescent="0.25">
      <c r="H28" t="s">
        <v>270</v>
      </c>
      <c r="I28" t="s">
        <v>248</v>
      </c>
    </row>
    <row r="29" spans="3:9" x14ac:dyDescent="0.25">
      <c r="H29" t="s">
        <v>271</v>
      </c>
      <c r="I29" t="s">
        <v>248</v>
      </c>
    </row>
    <row r="30" spans="3:9" x14ac:dyDescent="0.25">
      <c r="H30" t="s">
        <v>272</v>
      </c>
      <c r="I30" t="s">
        <v>248</v>
      </c>
    </row>
    <row r="31" spans="3:9" x14ac:dyDescent="0.25">
      <c r="H31" t="s">
        <v>273</v>
      </c>
      <c r="I31" t="s">
        <v>248</v>
      </c>
    </row>
    <row r="32" spans="3:9" x14ac:dyDescent="0.25">
      <c r="H32" t="s">
        <v>274</v>
      </c>
      <c r="I32" t="s">
        <v>248</v>
      </c>
    </row>
    <row r="33" spans="8:9" x14ac:dyDescent="0.25">
      <c r="H33" t="s">
        <v>275</v>
      </c>
      <c r="I33" t="s">
        <v>248</v>
      </c>
    </row>
    <row r="34" spans="8:9" x14ac:dyDescent="0.25">
      <c r="H34" t="s">
        <v>276</v>
      </c>
      <c r="I34" t="s">
        <v>248</v>
      </c>
    </row>
    <row r="35" spans="8:9" x14ac:dyDescent="0.25">
      <c r="H35" t="s">
        <v>277</v>
      </c>
      <c r="I35" t="s">
        <v>248</v>
      </c>
    </row>
    <row r="36" spans="8:9" x14ac:dyDescent="0.25">
      <c r="H36" t="s">
        <v>278</v>
      </c>
      <c r="I36" t="s">
        <v>248</v>
      </c>
    </row>
    <row r="37" spans="8:9" x14ac:dyDescent="0.25">
      <c r="H37" t="s">
        <v>279</v>
      </c>
      <c r="I37" t="s">
        <v>248</v>
      </c>
    </row>
    <row r="38" spans="8:9" x14ac:dyDescent="0.25">
      <c r="H38" t="s">
        <v>280</v>
      </c>
      <c r="I38" t="s">
        <v>248</v>
      </c>
    </row>
    <row r="39" spans="8:9" x14ac:dyDescent="0.25">
      <c r="H39" t="s">
        <v>281</v>
      </c>
      <c r="I39" t="s">
        <v>248</v>
      </c>
    </row>
    <row r="40" spans="8:9" x14ac:dyDescent="0.25">
      <c r="H40" t="s">
        <v>282</v>
      </c>
      <c r="I40" t="s">
        <v>248</v>
      </c>
    </row>
    <row r="41" spans="8:9" x14ac:dyDescent="0.25">
      <c r="H41" t="s">
        <v>283</v>
      </c>
      <c r="I41" t="s">
        <v>248</v>
      </c>
    </row>
    <row r="42" spans="8:9" x14ac:dyDescent="0.25">
      <c r="H42" t="s">
        <v>284</v>
      </c>
      <c r="I42" t="s">
        <v>248</v>
      </c>
    </row>
    <row r="43" spans="8:9" x14ac:dyDescent="0.25">
      <c r="H43" t="s">
        <v>285</v>
      </c>
      <c r="I43" t="s">
        <v>248</v>
      </c>
    </row>
    <row r="44" spans="8:9" x14ac:dyDescent="0.25">
      <c r="H44" t="s">
        <v>286</v>
      </c>
      <c r="I44" t="s">
        <v>248</v>
      </c>
    </row>
    <row r="45" spans="8:9" x14ac:dyDescent="0.25">
      <c r="H45" t="s">
        <v>287</v>
      </c>
      <c r="I45" t="s">
        <v>248</v>
      </c>
    </row>
    <row r="46" spans="8:9" x14ac:dyDescent="0.25">
      <c r="H46" t="s">
        <v>288</v>
      </c>
      <c r="I46" t="s">
        <v>248</v>
      </c>
    </row>
    <row r="47" spans="8:9" x14ac:dyDescent="0.25">
      <c r="H47" t="s">
        <v>290</v>
      </c>
      <c r="I47" t="s">
        <v>289</v>
      </c>
    </row>
    <row r="48" spans="8:9" x14ac:dyDescent="0.25">
      <c r="H48" t="s">
        <v>291</v>
      </c>
      <c r="I48" t="s">
        <v>289</v>
      </c>
    </row>
    <row r="49" spans="8:9" x14ac:dyDescent="0.25">
      <c r="H49" t="s">
        <v>293</v>
      </c>
      <c r="I49" t="s">
        <v>292</v>
      </c>
    </row>
    <row r="50" spans="8:9" x14ac:dyDescent="0.25">
      <c r="H50" t="s">
        <v>294</v>
      </c>
      <c r="I50" t="s">
        <v>292</v>
      </c>
    </row>
    <row r="51" spans="8:9" x14ac:dyDescent="0.25">
      <c r="H51" t="s">
        <v>295</v>
      </c>
      <c r="I51" t="s">
        <v>292</v>
      </c>
    </row>
    <row r="52" spans="8:9" x14ac:dyDescent="0.25">
      <c r="H52" t="s">
        <v>297</v>
      </c>
      <c r="I52" t="s">
        <v>296</v>
      </c>
    </row>
    <row r="53" spans="8:9" x14ac:dyDescent="0.25">
      <c r="H53" t="s">
        <v>298</v>
      </c>
      <c r="I53" t="s">
        <v>296</v>
      </c>
    </row>
    <row r="54" spans="8:9" x14ac:dyDescent="0.25">
      <c r="H54" t="s">
        <v>300</v>
      </c>
      <c r="I54" t="s">
        <v>299</v>
      </c>
    </row>
    <row r="55" spans="8:9" x14ac:dyDescent="0.25">
      <c r="H55" t="s">
        <v>301</v>
      </c>
      <c r="I55" t="s">
        <v>299</v>
      </c>
    </row>
    <row r="56" spans="8:9" x14ac:dyDescent="0.25">
      <c r="H56" t="s">
        <v>303</v>
      </c>
      <c r="I56" t="s">
        <v>302</v>
      </c>
    </row>
    <row r="57" spans="8:9" x14ac:dyDescent="0.25">
      <c r="H57" t="s">
        <v>305</v>
      </c>
      <c r="I57" t="s">
        <v>304</v>
      </c>
    </row>
    <row r="58" spans="8:9" x14ac:dyDescent="0.25">
      <c r="H58" t="s">
        <v>306</v>
      </c>
      <c r="I58" t="s">
        <v>304</v>
      </c>
    </row>
    <row r="59" spans="8:9" x14ac:dyDescent="0.25">
      <c r="H59" t="s">
        <v>308</v>
      </c>
      <c r="I59" t="s">
        <v>307</v>
      </c>
    </row>
    <row r="60" spans="8:9" x14ac:dyDescent="0.25">
      <c r="H60" t="s">
        <v>310</v>
      </c>
      <c r="I60" t="s">
        <v>309</v>
      </c>
    </row>
    <row r="61" spans="8:9" x14ac:dyDescent="0.25">
      <c r="H61" t="s">
        <v>311</v>
      </c>
      <c r="I61" t="s">
        <v>309</v>
      </c>
    </row>
    <row r="62" spans="8:9" x14ac:dyDescent="0.25">
      <c r="H62" t="s">
        <v>313</v>
      </c>
      <c r="I62" t="s">
        <v>312</v>
      </c>
    </row>
    <row r="63" spans="8:9" x14ac:dyDescent="0.25">
      <c r="H63" t="s">
        <v>314</v>
      </c>
      <c r="I63" t="s">
        <v>312</v>
      </c>
    </row>
    <row r="64" spans="8:9" x14ac:dyDescent="0.25">
      <c r="H64" t="s">
        <v>316</v>
      </c>
      <c r="I64" t="s">
        <v>315</v>
      </c>
    </row>
    <row r="65" spans="8:9" x14ac:dyDescent="0.25">
      <c r="H65" t="s">
        <v>318</v>
      </c>
      <c r="I65" t="s">
        <v>317</v>
      </c>
    </row>
    <row r="66" spans="8:9" x14ac:dyDescent="0.25">
      <c r="H66" t="s">
        <v>319</v>
      </c>
      <c r="I66" t="s">
        <v>317</v>
      </c>
    </row>
    <row r="67" spans="8:9" x14ac:dyDescent="0.25">
      <c r="H67" t="s">
        <v>320</v>
      </c>
      <c r="I67" t="s">
        <v>317</v>
      </c>
    </row>
    <row r="68" spans="8:9" x14ac:dyDescent="0.25">
      <c r="H68" t="s">
        <v>321</v>
      </c>
      <c r="I68" t="s">
        <v>317</v>
      </c>
    </row>
    <row r="69" spans="8:9" x14ac:dyDescent="0.25">
      <c r="H69" t="s">
        <v>322</v>
      </c>
      <c r="I69" t="s">
        <v>317</v>
      </c>
    </row>
    <row r="70" spans="8:9" x14ac:dyDescent="0.25">
      <c r="H70" t="s">
        <v>323</v>
      </c>
      <c r="I70" t="s">
        <v>317</v>
      </c>
    </row>
    <row r="71" spans="8:9" x14ac:dyDescent="0.25">
      <c r="H71" t="s">
        <v>324</v>
      </c>
      <c r="I71" t="s">
        <v>317</v>
      </c>
    </row>
    <row r="72" spans="8:9" x14ac:dyDescent="0.25">
      <c r="H72" t="s">
        <v>325</v>
      </c>
      <c r="I72" t="s">
        <v>317</v>
      </c>
    </row>
    <row r="73" spans="8:9" x14ac:dyDescent="0.25">
      <c r="H73" t="s">
        <v>326</v>
      </c>
      <c r="I73" t="s">
        <v>317</v>
      </c>
    </row>
    <row r="74" spans="8:9" x14ac:dyDescent="0.25">
      <c r="H74" t="s">
        <v>327</v>
      </c>
      <c r="I74" t="s">
        <v>317</v>
      </c>
    </row>
    <row r="75" spans="8:9" x14ac:dyDescent="0.25">
      <c r="H75" t="s">
        <v>328</v>
      </c>
      <c r="I75" t="s">
        <v>317</v>
      </c>
    </row>
    <row r="76" spans="8:9" x14ac:dyDescent="0.25">
      <c r="H76" t="s">
        <v>329</v>
      </c>
      <c r="I76" t="s">
        <v>317</v>
      </c>
    </row>
    <row r="77" spans="8:9" x14ac:dyDescent="0.25">
      <c r="H77" t="s">
        <v>330</v>
      </c>
      <c r="I77" t="s">
        <v>317</v>
      </c>
    </row>
    <row r="78" spans="8:9" x14ac:dyDescent="0.25">
      <c r="H78" t="s">
        <v>331</v>
      </c>
      <c r="I78" t="s">
        <v>317</v>
      </c>
    </row>
    <row r="79" spans="8:9" x14ac:dyDescent="0.25">
      <c r="H79" t="s">
        <v>332</v>
      </c>
      <c r="I79" t="s">
        <v>317</v>
      </c>
    </row>
    <row r="80" spans="8:9" x14ac:dyDescent="0.25">
      <c r="H80" t="s">
        <v>333</v>
      </c>
      <c r="I80" t="s">
        <v>317</v>
      </c>
    </row>
    <row r="81" spans="8:9" x14ac:dyDescent="0.25">
      <c r="H81" t="s">
        <v>334</v>
      </c>
      <c r="I81" t="s">
        <v>317</v>
      </c>
    </row>
    <row r="82" spans="8:9" x14ac:dyDescent="0.25">
      <c r="H82" t="s">
        <v>336</v>
      </c>
      <c r="I82" t="s">
        <v>335</v>
      </c>
    </row>
    <row r="83" spans="8:9" x14ac:dyDescent="0.25">
      <c r="H83" t="s">
        <v>338</v>
      </c>
      <c r="I83" t="s">
        <v>337</v>
      </c>
    </row>
    <row r="84" spans="8:9" x14ac:dyDescent="0.25">
      <c r="H84" t="s">
        <v>339</v>
      </c>
      <c r="I84" t="s">
        <v>337</v>
      </c>
    </row>
    <row r="85" spans="8:9" x14ac:dyDescent="0.25">
      <c r="H85" t="s">
        <v>340</v>
      </c>
      <c r="I85" t="s">
        <v>337</v>
      </c>
    </row>
    <row r="86" spans="8:9" x14ac:dyDescent="0.25">
      <c r="H86" t="s">
        <v>341</v>
      </c>
      <c r="I86" t="s">
        <v>337</v>
      </c>
    </row>
    <row r="87" spans="8:9" x14ac:dyDescent="0.25">
      <c r="H87" t="s">
        <v>342</v>
      </c>
      <c r="I87" t="s">
        <v>337</v>
      </c>
    </row>
    <row r="88" spans="8:9" x14ac:dyDescent="0.25">
      <c r="H88" t="s">
        <v>343</v>
      </c>
      <c r="I88" t="s">
        <v>337</v>
      </c>
    </row>
    <row r="89" spans="8:9" x14ac:dyDescent="0.25">
      <c r="H89" t="s">
        <v>344</v>
      </c>
      <c r="I89" t="s">
        <v>337</v>
      </c>
    </row>
    <row r="90" spans="8:9" x14ac:dyDescent="0.25">
      <c r="H90" t="s">
        <v>345</v>
      </c>
      <c r="I90" t="s">
        <v>337</v>
      </c>
    </row>
    <row r="91" spans="8:9" x14ac:dyDescent="0.25">
      <c r="H91" s="4" t="s">
        <v>346</v>
      </c>
      <c r="I91" t="s">
        <v>337</v>
      </c>
    </row>
    <row r="92" spans="8:9" x14ac:dyDescent="0.25">
      <c r="H92" t="s">
        <v>347</v>
      </c>
      <c r="I92" t="s">
        <v>337</v>
      </c>
    </row>
    <row r="93" spans="8:9" x14ac:dyDescent="0.25">
      <c r="H93" t="s">
        <v>348</v>
      </c>
      <c r="I93" t="s">
        <v>337</v>
      </c>
    </row>
    <row r="94" spans="8:9" x14ac:dyDescent="0.25">
      <c r="H94" t="s">
        <v>349</v>
      </c>
      <c r="I94" t="s">
        <v>337</v>
      </c>
    </row>
    <row r="95" spans="8:9" x14ac:dyDescent="0.25">
      <c r="H95" t="s">
        <v>350</v>
      </c>
      <c r="I95" t="s">
        <v>337</v>
      </c>
    </row>
    <row r="96" spans="8:9" x14ac:dyDescent="0.25">
      <c r="H96" t="s">
        <v>351</v>
      </c>
      <c r="I96" t="s">
        <v>337</v>
      </c>
    </row>
    <row r="97" spans="8:9" x14ac:dyDescent="0.25">
      <c r="H97" t="s">
        <v>352</v>
      </c>
      <c r="I97" t="s">
        <v>337</v>
      </c>
    </row>
    <row r="98" spans="8:9" x14ac:dyDescent="0.25">
      <c r="H98" t="s">
        <v>353</v>
      </c>
      <c r="I98" t="s">
        <v>337</v>
      </c>
    </row>
    <row r="99" spans="8:9" x14ac:dyDescent="0.25">
      <c r="H99" t="s">
        <v>354</v>
      </c>
      <c r="I99" t="s">
        <v>337</v>
      </c>
    </row>
    <row r="100" spans="8:9" x14ac:dyDescent="0.25">
      <c r="H100" t="s">
        <v>355</v>
      </c>
      <c r="I100" t="s">
        <v>337</v>
      </c>
    </row>
    <row r="101" spans="8:9" x14ac:dyDescent="0.25">
      <c r="H101" t="s">
        <v>356</v>
      </c>
      <c r="I101" t="s">
        <v>337</v>
      </c>
    </row>
    <row r="102" spans="8:9" x14ac:dyDescent="0.25">
      <c r="H102" t="s">
        <v>357</v>
      </c>
      <c r="I102" t="s">
        <v>337</v>
      </c>
    </row>
    <row r="103" spans="8:9" x14ac:dyDescent="0.25">
      <c r="H103" t="s">
        <v>358</v>
      </c>
      <c r="I103" t="s">
        <v>337</v>
      </c>
    </row>
    <row r="104" spans="8:9" x14ac:dyDescent="0.25">
      <c r="H104" t="s">
        <v>359</v>
      </c>
      <c r="I104" t="s">
        <v>337</v>
      </c>
    </row>
    <row r="105" spans="8:9" x14ac:dyDescent="0.25">
      <c r="H105" t="s">
        <v>360</v>
      </c>
      <c r="I105" t="s">
        <v>337</v>
      </c>
    </row>
    <row r="106" spans="8:9" x14ac:dyDescent="0.25">
      <c r="H106" t="s">
        <v>361</v>
      </c>
      <c r="I106" t="s">
        <v>337</v>
      </c>
    </row>
    <row r="107" spans="8:9" x14ac:dyDescent="0.25">
      <c r="H107" t="s">
        <v>362</v>
      </c>
      <c r="I107" t="s">
        <v>337</v>
      </c>
    </row>
    <row r="108" spans="8:9" x14ac:dyDescent="0.25">
      <c r="H108" t="s">
        <v>363</v>
      </c>
      <c r="I108" t="s">
        <v>337</v>
      </c>
    </row>
    <row r="109" spans="8:9" x14ac:dyDescent="0.25">
      <c r="H109" t="s">
        <v>364</v>
      </c>
      <c r="I109" t="s">
        <v>337</v>
      </c>
    </row>
    <row r="110" spans="8:9" x14ac:dyDescent="0.25">
      <c r="H110" t="s">
        <v>365</v>
      </c>
      <c r="I110" t="s">
        <v>337</v>
      </c>
    </row>
    <row r="111" spans="8:9" x14ac:dyDescent="0.25">
      <c r="H111" t="s">
        <v>366</v>
      </c>
      <c r="I111" t="s">
        <v>337</v>
      </c>
    </row>
    <row r="112" spans="8:9" x14ac:dyDescent="0.25">
      <c r="H112" t="s">
        <v>367</v>
      </c>
      <c r="I112" t="s">
        <v>337</v>
      </c>
    </row>
    <row r="113" spans="8:9" x14ac:dyDescent="0.25">
      <c r="H113" t="s">
        <v>368</v>
      </c>
      <c r="I113" t="s">
        <v>337</v>
      </c>
    </row>
    <row r="114" spans="8:9" x14ac:dyDescent="0.25">
      <c r="H114" t="s">
        <v>369</v>
      </c>
      <c r="I114" t="s">
        <v>337</v>
      </c>
    </row>
    <row r="115" spans="8:9" x14ac:dyDescent="0.25">
      <c r="H115" t="s">
        <v>370</v>
      </c>
      <c r="I115" t="s">
        <v>337</v>
      </c>
    </row>
    <row r="116" spans="8:9" x14ac:dyDescent="0.25">
      <c r="H116" t="s">
        <v>371</v>
      </c>
      <c r="I116" t="s">
        <v>337</v>
      </c>
    </row>
    <row r="117" spans="8:9" x14ac:dyDescent="0.25">
      <c r="H117" t="s">
        <v>372</v>
      </c>
      <c r="I117" t="s">
        <v>337</v>
      </c>
    </row>
    <row r="118" spans="8:9" x14ac:dyDescent="0.25">
      <c r="H118" t="s">
        <v>373</v>
      </c>
      <c r="I118" t="s">
        <v>337</v>
      </c>
    </row>
    <row r="119" spans="8:9" x14ac:dyDescent="0.25">
      <c r="H119" t="s">
        <v>374</v>
      </c>
      <c r="I119" t="s">
        <v>337</v>
      </c>
    </row>
    <row r="120" spans="8:9" x14ac:dyDescent="0.25">
      <c r="H120" t="s">
        <v>375</v>
      </c>
      <c r="I120" t="s">
        <v>337</v>
      </c>
    </row>
    <row r="121" spans="8:9" x14ac:dyDescent="0.25">
      <c r="H121" t="s">
        <v>376</v>
      </c>
      <c r="I121" t="s">
        <v>337</v>
      </c>
    </row>
    <row r="122" spans="8:9" x14ac:dyDescent="0.25">
      <c r="H122" t="s">
        <v>377</v>
      </c>
      <c r="I122" t="s">
        <v>337</v>
      </c>
    </row>
    <row r="123" spans="8:9" x14ac:dyDescent="0.25">
      <c r="H123" t="s">
        <v>378</v>
      </c>
      <c r="I123" t="s">
        <v>337</v>
      </c>
    </row>
    <row r="124" spans="8:9" x14ac:dyDescent="0.25">
      <c r="H124" t="s">
        <v>379</v>
      </c>
      <c r="I124" t="s">
        <v>337</v>
      </c>
    </row>
    <row r="125" spans="8:9" x14ac:dyDescent="0.25">
      <c r="H125" t="s">
        <v>380</v>
      </c>
      <c r="I125" t="s">
        <v>337</v>
      </c>
    </row>
    <row r="126" spans="8:9" x14ac:dyDescent="0.25">
      <c r="H126" t="s">
        <v>381</v>
      </c>
      <c r="I126" t="s">
        <v>337</v>
      </c>
    </row>
    <row r="127" spans="8:9" x14ac:dyDescent="0.25">
      <c r="H127" t="s">
        <v>382</v>
      </c>
      <c r="I127" t="s">
        <v>337</v>
      </c>
    </row>
    <row r="128" spans="8:9" x14ac:dyDescent="0.25">
      <c r="H128" t="s">
        <v>383</v>
      </c>
      <c r="I128" t="s">
        <v>337</v>
      </c>
    </row>
    <row r="129" spans="8:9" x14ac:dyDescent="0.25">
      <c r="H129" t="s">
        <v>384</v>
      </c>
      <c r="I129" t="s">
        <v>337</v>
      </c>
    </row>
    <row r="130" spans="8:9" x14ac:dyDescent="0.25">
      <c r="H130" t="s">
        <v>385</v>
      </c>
      <c r="I130" t="s">
        <v>337</v>
      </c>
    </row>
    <row r="131" spans="8:9" x14ac:dyDescent="0.25">
      <c r="H131" t="s">
        <v>386</v>
      </c>
      <c r="I131" t="s">
        <v>337</v>
      </c>
    </row>
    <row r="132" spans="8:9" x14ac:dyDescent="0.25">
      <c r="H132" t="s">
        <v>387</v>
      </c>
      <c r="I132" t="s">
        <v>337</v>
      </c>
    </row>
    <row r="133" spans="8:9" x14ac:dyDescent="0.25">
      <c r="H133" t="s">
        <v>388</v>
      </c>
      <c r="I133" t="s">
        <v>337</v>
      </c>
    </row>
    <row r="134" spans="8:9" x14ac:dyDescent="0.25">
      <c r="H134" t="s">
        <v>389</v>
      </c>
      <c r="I134" t="s">
        <v>337</v>
      </c>
    </row>
    <row r="135" spans="8:9" x14ac:dyDescent="0.25">
      <c r="H135" t="s">
        <v>390</v>
      </c>
      <c r="I135" t="s">
        <v>337</v>
      </c>
    </row>
    <row r="136" spans="8:9" x14ac:dyDescent="0.25">
      <c r="H136" t="s">
        <v>391</v>
      </c>
      <c r="I136" t="s">
        <v>337</v>
      </c>
    </row>
    <row r="137" spans="8:9" x14ac:dyDescent="0.25">
      <c r="H137" t="s">
        <v>392</v>
      </c>
      <c r="I137" t="s">
        <v>337</v>
      </c>
    </row>
    <row r="138" spans="8:9" x14ac:dyDescent="0.25">
      <c r="H138" t="s">
        <v>393</v>
      </c>
      <c r="I138" t="s">
        <v>337</v>
      </c>
    </row>
    <row r="139" spans="8:9" x14ac:dyDescent="0.25">
      <c r="H139" t="s">
        <v>394</v>
      </c>
      <c r="I139" t="s">
        <v>337</v>
      </c>
    </row>
    <row r="140" spans="8:9" x14ac:dyDescent="0.25">
      <c r="H140" t="s">
        <v>395</v>
      </c>
      <c r="I140" t="s">
        <v>337</v>
      </c>
    </row>
    <row r="141" spans="8:9" x14ac:dyDescent="0.25">
      <c r="H141" t="s">
        <v>396</v>
      </c>
      <c r="I141" t="s">
        <v>337</v>
      </c>
    </row>
    <row r="142" spans="8:9" x14ac:dyDescent="0.25">
      <c r="H142" t="s">
        <v>397</v>
      </c>
      <c r="I142" t="s">
        <v>337</v>
      </c>
    </row>
    <row r="143" spans="8:9" x14ac:dyDescent="0.25">
      <c r="H143" t="s">
        <v>398</v>
      </c>
      <c r="I143" t="s">
        <v>337</v>
      </c>
    </row>
    <row r="144" spans="8:9" x14ac:dyDescent="0.25">
      <c r="H144" t="s">
        <v>399</v>
      </c>
      <c r="I144" t="s">
        <v>337</v>
      </c>
    </row>
    <row r="145" spans="8:9" x14ac:dyDescent="0.25">
      <c r="H145" t="s">
        <v>400</v>
      </c>
      <c r="I145" t="s">
        <v>337</v>
      </c>
    </row>
    <row r="146" spans="8:9" x14ac:dyDescent="0.25">
      <c r="H146" t="s">
        <v>401</v>
      </c>
      <c r="I146" t="s">
        <v>337</v>
      </c>
    </row>
    <row r="147" spans="8:9" x14ac:dyDescent="0.25">
      <c r="H147" t="s">
        <v>402</v>
      </c>
      <c r="I147" t="s">
        <v>337</v>
      </c>
    </row>
    <row r="148" spans="8:9" x14ac:dyDescent="0.25">
      <c r="H148" t="s">
        <v>403</v>
      </c>
      <c r="I148" t="s">
        <v>337</v>
      </c>
    </row>
    <row r="149" spans="8:9" x14ac:dyDescent="0.25">
      <c r="H149" t="s">
        <v>404</v>
      </c>
      <c r="I149" t="s">
        <v>337</v>
      </c>
    </row>
    <row r="150" spans="8:9" x14ac:dyDescent="0.25">
      <c r="H150" t="s">
        <v>405</v>
      </c>
      <c r="I150" t="s">
        <v>337</v>
      </c>
    </row>
    <row r="151" spans="8:9" x14ac:dyDescent="0.25">
      <c r="H151" t="s">
        <v>406</v>
      </c>
      <c r="I151" t="s">
        <v>337</v>
      </c>
    </row>
    <row r="152" spans="8:9" x14ac:dyDescent="0.25">
      <c r="H152" t="s">
        <v>407</v>
      </c>
      <c r="I152" t="s">
        <v>337</v>
      </c>
    </row>
    <row r="153" spans="8:9" x14ac:dyDescent="0.25">
      <c r="H153" t="s">
        <v>408</v>
      </c>
      <c r="I153" t="s">
        <v>337</v>
      </c>
    </row>
    <row r="154" spans="8:9" x14ac:dyDescent="0.25">
      <c r="H154" s="4" t="s">
        <v>409</v>
      </c>
      <c r="I154" t="s">
        <v>337</v>
      </c>
    </row>
    <row r="155" spans="8:9" x14ac:dyDescent="0.25">
      <c r="H155" t="s">
        <v>410</v>
      </c>
      <c r="I155" t="s">
        <v>337</v>
      </c>
    </row>
    <row r="156" spans="8:9" x14ac:dyDescent="0.25">
      <c r="H156" t="s">
        <v>411</v>
      </c>
      <c r="I156" t="s">
        <v>337</v>
      </c>
    </row>
    <row r="157" spans="8:9" x14ac:dyDescent="0.25">
      <c r="H157" t="s">
        <v>412</v>
      </c>
      <c r="I157" t="s">
        <v>337</v>
      </c>
    </row>
    <row r="158" spans="8:9" x14ac:dyDescent="0.25">
      <c r="H158" t="s">
        <v>413</v>
      </c>
      <c r="I158" t="s">
        <v>337</v>
      </c>
    </row>
    <row r="159" spans="8:9" x14ac:dyDescent="0.25">
      <c r="H159" t="s">
        <v>414</v>
      </c>
      <c r="I159" t="s">
        <v>337</v>
      </c>
    </row>
    <row r="160" spans="8:9" x14ac:dyDescent="0.25">
      <c r="H160" t="s">
        <v>224</v>
      </c>
      <c r="I160" t="s">
        <v>337</v>
      </c>
    </row>
    <row r="161" spans="8:9" x14ac:dyDescent="0.25">
      <c r="H161" t="s">
        <v>415</v>
      </c>
      <c r="I161" t="s">
        <v>337</v>
      </c>
    </row>
    <row r="162" spans="8:9" x14ac:dyDescent="0.25">
      <c r="H162" t="s">
        <v>416</v>
      </c>
      <c r="I162" t="s">
        <v>337</v>
      </c>
    </row>
    <row r="163" spans="8:9" x14ac:dyDescent="0.25">
      <c r="H163" t="s">
        <v>417</v>
      </c>
      <c r="I163" t="s">
        <v>337</v>
      </c>
    </row>
    <row r="164" spans="8:9" x14ac:dyDescent="0.25">
      <c r="H164" t="s">
        <v>418</v>
      </c>
      <c r="I164" t="s">
        <v>337</v>
      </c>
    </row>
    <row r="165" spans="8:9" x14ac:dyDescent="0.25">
      <c r="H165" t="s">
        <v>419</v>
      </c>
      <c r="I165" t="s">
        <v>337</v>
      </c>
    </row>
    <row r="166" spans="8:9" x14ac:dyDescent="0.25">
      <c r="H166" t="s">
        <v>420</v>
      </c>
      <c r="I166" t="s">
        <v>337</v>
      </c>
    </row>
    <row r="167" spans="8:9" x14ac:dyDescent="0.25">
      <c r="H167" t="s">
        <v>421</v>
      </c>
      <c r="I167" t="s">
        <v>337</v>
      </c>
    </row>
    <row r="168" spans="8:9" x14ac:dyDescent="0.25">
      <c r="H168" s="4" t="s">
        <v>422</v>
      </c>
      <c r="I168" t="s">
        <v>337</v>
      </c>
    </row>
    <row r="169" spans="8:9" x14ac:dyDescent="0.25">
      <c r="H169" t="s">
        <v>423</v>
      </c>
      <c r="I169" t="s">
        <v>337</v>
      </c>
    </row>
    <row r="170" spans="8:9" x14ac:dyDescent="0.25">
      <c r="H170" t="s">
        <v>424</v>
      </c>
      <c r="I170" t="s">
        <v>337</v>
      </c>
    </row>
    <row r="171" spans="8:9" x14ac:dyDescent="0.25">
      <c r="H171" t="s">
        <v>425</v>
      </c>
      <c r="I171" t="s">
        <v>337</v>
      </c>
    </row>
    <row r="172" spans="8:9" x14ac:dyDescent="0.25">
      <c r="H172" t="s">
        <v>426</v>
      </c>
      <c r="I172" t="s">
        <v>337</v>
      </c>
    </row>
    <row r="173" spans="8:9" x14ac:dyDescent="0.25">
      <c r="H173" t="s">
        <v>427</v>
      </c>
      <c r="I173" t="s">
        <v>337</v>
      </c>
    </row>
    <row r="174" spans="8:9" x14ac:dyDescent="0.25">
      <c r="H174" t="s">
        <v>428</v>
      </c>
      <c r="I174" t="s">
        <v>337</v>
      </c>
    </row>
    <row r="175" spans="8:9" x14ac:dyDescent="0.25">
      <c r="H175" t="s">
        <v>429</v>
      </c>
      <c r="I175" t="s">
        <v>337</v>
      </c>
    </row>
    <row r="176" spans="8:9" x14ac:dyDescent="0.25">
      <c r="H176" t="s">
        <v>430</v>
      </c>
      <c r="I176" t="s">
        <v>337</v>
      </c>
    </row>
    <row r="177" spans="8:9" x14ac:dyDescent="0.25">
      <c r="H177" t="s">
        <v>431</v>
      </c>
      <c r="I177" t="s">
        <v>337</v>
      </c>
    </row>
    <row r="178" spans="8:9" x14ac:dyDescent="0.25">
      <c r="H178" t="s">
        <v>432</v>
      </c>
      <c r="I178" t="s">
        <v>337</v>
      </c>
    </row>
    <row r="179" spans="8:9" x14ac:dyDescent="0.25">
      <c r="H179" s="4" t="s">
        <v>433</v>
      </c>
      <c r="I179" t="s">
        <v>337</v>
      </c>
    </row>
    <row r="180" spans="8:9" x14ac:dyDescent="0.25">
      <c r="H180" t="s">
        <v>434</v>
      </c>
      <c r="I180" t="s">
        <v>337</v>
      </c>
    </row>
    <row r="181" spans="8:9" x14ac:dyDescent="0.25">
      <c r="H181" t="s">
        <v>435</v>
      </c>
      <c r="I181" t="s">
        <v>337</v>
      </c>
    </row>
    <row r="182" spans="8:9" x14ac:dyDescent="0.25">
      <c r="H182" t="s">
        <v>436</v>
      </c>
      <c r="I182" t="s">
        <v>337</v>
      </c>
    </row>
    <row r="183" spans="8:9" x14ac:dyDescent="0.25">
      <c r="H183" t="s">
        <v>437</v>
      </c>
      <c r="I183" t="s">
        <v>337</v>
      </c>
    </row>
    <row r="184" spans="8:9" x14ac:dyDescent="0.25">
      <c r="H184" t="s">
        <v>438</v>
      </c>
      <c r="I184" t="s">
        <v>337</v>
      </c>
    </row>
    <row r="185" spans="8:9" x14ac:dyDescent="0.25">
      <c r="H185" t="s">
        <v>439</v>
      </c>
      <c r="I185" t="s">
        <v>337</v>
      </c>
    </row>
    <row r="186" spans="8:9" x14ac:dyDescent="0.25">
      <c r="H186" t="s">
        <v>440</v>
      </c>
      <c r="I186" t="s">
        <v>337</v>
      </c>
    </row>
    <row r="187" spans="8:9" x14ac:dyDescent="0.25">
      <c r="H187" t="s">
        <v>441</v>
      </c>
      <c r="I187" t="s">
        <v>337</v>
      </c>
    </row>
    <row r="188" spans="8:9" x14ac:dyDescent="0.25">
      <c r="H188" t="s">
        <v>442</v>
      </c>
      <c r="I188" t="s">
        <v>337</v>
      </c>
    </row>
    <row r="189" spans="8:9" x14ac:dyDescent="0.25">
      <c r="H189" t="s">
        <v>443</v>
      </c>
      <c r="I189" t="s">
        <v>337</v>
      </c>
    </row>
    <row r="190" spans="8:9" x14ac:dyDescent="0.25">
      <c r="H190" t="s">
        <v>444</v>
      </c>
      <c r="I190" t="s">
        <v>337</v>
      </c>
    </row>
    <row r="191" spans="8:9" x14ac:dyDescent="0.25">
      <c r="H191" t="s">
        <v>445</v>
      </c>
      <c r="I191" t="s">
        <v>337</v>
      </c>
    </row>
    <row r="192" spans="8:9" x14ac:dyDescent="0.25">
      <c r="H192" t="s">
        <v>446</v>
      </c>
      <c r="I192" t="s">
        <v>337</v>
      </c>
    </row>
    <row r="193" spans="8:9" x14ac:dyDescent="0.25">
      <c r="H193" t="s">
        <v>447</v>
      </c>
      <c r="I193" t="s">
        <v>337</v>
      </c>
    </row>
    <row r="194" spans="8:9" x14ac:dyDescent="0.25">
      <c r="H194" t="s">
        <v>448</v>
      </c>
      <c r="I194" t="s">
        <v>337</v>
      </c>
    </row>
    <row r="195" spans="8:9" x14ac:dyDescent="0.25">
      <c r="H195" t="s">
        <v>449</v>
      </c>
      <c r="I195" t="s">
        <v>337</v>
      </c>
    </row>
    <row r="196" spans="8:9" x14ac:dyDescent="0.25">
      <c r="H196" t="s">
        <v>450</v>
      </c>
      <c r="I196" t="s">
        <v>337</v>
      </c>
    </row>
    <row r="197" spans="8:9" x14ac:dyDescent="0.25">
      <c r="H197" t="s">
        <v>451</v>
      </c>
      <c r="I197" t="s">
        <v>337</v>
      </c>
    </row>
    <row r="198" spans="8:9" x14ac:dyDescent="0.25">
      <c r="H198" t="s">
        <v>452</v>
      </c>
      <c r="I198" t="s">
        <v>337</v>
      </c>
    </row>
    <row r="199" spans="8:9" x14ac:dyDescent="0.25">
      <c r="H199" t="s">
        <v>453</v>
      </c>
      <c r="I199" t="s">
        <v>337</v>
      </c>
    </row>
    <row r="200" spans="8:9" x14ac:dyDescent="0.25">
      <c r="H200" t="s">
        <v>454</v>
      </c>
      <c r="I200" t="s">
        <v>337</v>
      </c>
    </row>
    <row r="201" spans="8:9" x14ac:dyDescent="0.25">
      <c r="H201" t="s">
        <v>455</v>
      </c>
      <c r="I201" t="s">
        <v>337</v>
      </c>
    </row>
    <row r="202" spans="8:9" x14ac:dyDescent="0.25">
      <c r="H202" t="s">
        <v>456</v>
      </c>
      <c r="I202" t="s">
        <v>337</v>
      </c>
    </row>
    <row r="203" spans="8:9" x14ac:dyDescent="0.25">
      <c r="H203" t="s">
        <v>457</v>
      </c>
      <c r="I203" t="s">
        <v>337</v>
      </c>
    </row>
    <row r="204" spans="8:9" x14ac:dyDescent="0.25">
      <c r="H204" t="s">
        <v>458</v>
      </c>
      <c r="I204" t="s">
        <v>337</v>
      </c>
    </row>
    <row r="205" spans="8:9" x14ac:dyDescent="0.25">
      <c r="H205" t="s">
        <v>459</v>
      </c>
      <c r="I205" t="s">
        <v>337</v>
      </c>
    </row>
    <row r="206" spans="8:9" x14ac:dyDescent="0.25">
      <c r="H206" t="s">
        <v>460</v>
      </c>
      <c r="I206" t="s">
        <v>337</v>
      </c>
    </row>
    <row r="207" spans="8:9" x14ac:dyDescent="0.25">
      <c r="H207" t="s">
        <v>461</v>
      </c>
      <c r="I207" t="s">
        <v>337</v>
      </c>
    </row>
    <row r="208" spans="8:9" x14ac:dyDescent="0.25">
      <c r="H208" t="s">
        <v>462</v>
      </c>
      <c r="I208" t="s">
        <v>337</v>
      </c>
    </row>
    <row r="209" spans="8:9" x14ac:dyDescent="0.25">
      <c r="H209" t="s">
        <v>463</v>
      </c>
      <c r="I209" t="s">
        <v>337</v>
      </c>
    </row>
    <row r="210" spans="8:9" x14ac:dyDescent="0.25">
      <c r="H210" t="s">
        <v>464</v>
      </c>
      <c r="I210" t="s">
        <v>337</v>
      </c>
    </row>
    <row r="211" spans="8:9" x14ac:dyDescent="0.25">
      <c r="H211" t="s">
        <v>465</v>
      </c>
      <c r="I211" t="s">
        <v>337</v>
      </c>
    </row>
    <row r="212" spans="8:9" x14ac:dyDescent="0.25">
      <c r="H212" t="s">
        <v>466</v>
      </c>
      <c r="I212" t="s">
        <v>337</v>
      </c>
    </row>
    <row r="213" spans="8:9" x14ac:dyDescent="0.25">
      <c r="H213" t="s">
        <v>467</v>
      </c>
      <c r="I213" t="s">
        <v>337</v>
      </c>
    </row>
    <row r="214" spans="8:9" x14ac:dyDescent="0.25">
      <c r="H214" t="s">
        <v>468</v>
      </c>
      <c r="I214" t="s">
        <v>337</v>
      </c>
    </row>
    <row r="215" spans="8:9" x14ac:dyDescent="0.25">
      <c r="H215" t="s">
        <v>469</v>
      </c>
      <c r="I215" t="s">
        <v>337</v>
      </c>
    </row>
    <row r="216" spans="8:9" x14ac:dyDescent="0.25">
      <c r="H216" t="s">
        <v>470</v>
      </c>
      <c r="I216" t="s">
        <v>337</v>
      </c>
    </row>
    <row r="217" spans="8:9" x14ac:dyDescent="0.25">
      <c r="H217" t="s">
        <v>471</v>
      </c>
      <c r="I217" t="s">
        <v>337</v>
      </c>
    </row>
    <row r="218" spans="8:9" x14ac:dyDescent="0.25">
      <c r="H218" t="s">
        <v>472</v>
      </c>
      <c r="I218" t="s">
        <v>337</v>
      </c>
    </row>
    <row r="219" spans="8:9" x14ac:dyDescent="0.25">
      <c r="H219" t="s">
        <v>473</v>
      </c>
      <c r="I219" t="s">
        <v>337</v>
      </c>
    </row>
    <row r="220" spans="8:9" x14ac:dyDescent="0.25">
      <c r="H220" t="s">
        <v>474</v>
      </c>
      <c r="I220" t="s">
        <v>337</v>
      </c>
    </row>
    <row r="221" spans="8:9" x14ac:dyDescent="0.25">
      <c r="H221" t="s">
        <v>475</v>
      </c>
      <c r="I221" t="s">
        <v>337</v>
      </c>
    </row>
    <row r="222" spans="8:9" x14ac:dyDescent="0.25">
      <c r="H222" t="s">
        <v>476</v>
      </c>
      <c r="I222" t="s">
        <v>337</v>
      </c>
    </row>
    <row r="223" spans="8:9" x14ac:dyDescent="0.25">
      <c r="H223" t="s">
        <v>477</v>
      </c>
      <c r="I223" t="s">
        <v>337</v>
      </c>
    </row>
    <row r="224" spans="8:9" x14ac:dyDescent="0.25">
      <c r="H224" t="s">
        <v>478</v>
      </c>
      <c r="I224" t="s">
        <v>337</v>
      </c>
    </row>
    <row r="225" spans="8:9" x14ac:dyDescent="0.25">
      <c r="H225" t="s">
        <v>479</v>
      </c>
      <c r="I225" t="s">
        <v>337</v>
      </c>
    </row>
    <row r="226" spans="8:9" x14ac:dyDescent="0.25">
      <c r="H226" t="s">
        <v>480</v>
      </c>
      <c r="I226" t="s">
        <v>337</v>
      </c>
    </row>
    <row r="227" spans="8:9" x14ac:dyDescent="0.25">
      <c r="H227" t="s">
        <v>481</v>
      </c>
      <c r="I227" t="s">
        <v>337</v>
      </c>
    </row>
    <row r="228" spans="8:9" x14ac:dyDescent="0.25">
      <c r="H228" t="s">
        <v>482</v>
      </c>
      <c r="I228" t="s">
        <v>337</v>
      </c>
    </row>
    <row r="229" spans="8:9" x14ac:dyDescent="0.25">
      <c r="H229" t="s">
        <v>483</v>
      </c>
      <c r="I229" t="s">
        <v>337</v>
      </c>
    </row>
    <row r="230" spans="8:9" x14ac:dyDescent="0.25">
      <c r="H230" t="s">
        <v>484</v>
      </c>
      <c r="I230" t="s">
        <v>337</v>
      </c>
    </row>
    <row r="231" spans="8:9" x14ac:dyDescent="0.25">
      <c r="H231" t="s">
        <v>485</v>
      </c>
      <c r="I231" t="s">
        <v>337</v>
      </c>
    </row>
    <row r="232" spans="8:9" x14ac:dyDescent="0.25">
      <c r="H232" t="s">
        <v>486</v>
      </c>
      <c r="I232" t="s">
        <v>337</v>
      </c>
    </row>
    <row r="233" spans="8:9" x14ac:dyDescent="0.25">
      <c r="H233" t="s">
        <v>487</v>
      </c>
      <c r="I233" t="s">
        <v>337</v>
      </c>
    </row>
    <row r="234" spans="8:9" x14ac:dyDescent="0.25">
      <c r="H234" t="s">
        <v>488</v>
      </c>
      <c r="I234" t="s">
        <v>337</v>
      </c>
    </row>
    <row r="235" spans="8:9" x14ac:dyDescent="0.25">
      <c r="H235" t="s">
        <v>489</v>
      </c>
      <c r="I235" t="s">
        <v>337</v>
      </c>
    </row>
    <row r="236" spans="8:9" x14ac:dyDescent="0.25">
      <c r="H236" t="s">
        <v>490</v>
      </c>
      <c r="I236" t="s">
        <v>337</v>
      </c>
    </row>
    <row r="237" spans="8:9" x14ac:dyDescent="0.25">
      <c r="H237" t="s">
        <v>491</v>
      </c>
      <c r="I237" t="s">
        <v>337</v>
      </c>
    </row>
    <row r="238" spans="8:9" x14ac:dyDescent="0.25">
      <c r="H238" t="s">
        <v>492</v>
      </c>
      <c r="I238" t="s">
        <v>337</v>
      </c>
    </row>
    <row r="239" spans="8:9" x14ac:dyDescent="0.25">
      <c r="H239" t="s">
        <v>493</v>
      </c>
      <c r="I239" t="s">
        <v>337</v>
      </c>
    </row>
    <row r="240" spans="8:9" x14ac:dyDescent="0.25">
      <c r="H240" t="s">
        <v>494</v>
      </c>
      <c r="I240" t="s">
        <v>337</v>
      </c>
    </row>
    <row r="241" spans="8:9" x14ac:dyDescent="0.25">
      <c r="H241" t="s">
        <v>495</v>
      </c>
      <c r="I241" t="s">
        <v>337</v>
      </c>
    </row>
    <row r="242" spans="8:9" x14ac:dyDescent="0.25">
      <c r="H242" t="s">
        <v>496</v>
      </c>
      <c r="I242" t="s">
        <v>337</v>
      </c>
    </row>
    <row r="243" spans="8:9" x14ac:dyDescent="0.25">
      <c r="H243" t="s">
        <v>497</v>
      </c>
      <c r="I243" t="s">
        <v>337</v>
      </c>
    </row>
    <row r="244" spans="8:9" x14ac:dyDescent="0.25">
      <c r="H244" t="s">
        <v>498</v>
      </c>
      <c r="I244" t="s">
        <v>337</v>
      </c>
    </row>
    <row r="245" spans="8:9" x14ac:dyDescent="0.25">
      <c r="H245" t="s">
        <v>500</v>
      </c>
      <c r="I245" t="s">
        <v>499</v>
      </c>
    </row>
    <row r="246" spans="8:9" x14ac:dyDescent="0.25">
      <c r="H246" t="s">
        <v>501</v>
      </c>
      <c r="I246" t="s">
        <v>499</v>
      </c>
    </row>
    <row r="247" spans="8:9" x14ac:dyDescent="0.25">
      <c r="H247" t="s">
        <v>502</v>
      </c>
      <c r="I247" t="s">
        <v>499</v>
      </c>
    </row>
    <row r="248" spans="8:9" x14ac:dyDescent="0.25">
      <c r="H248" t="s">
        <v>504</v>
      </c>
      <c r="I248" t="s">
        <v>503</v>
      </c>
    </row>
    <row r="249" spans="8:9" x14ac:dyDescent="0.25">
      <c r="H249" t="s">
        <v>505</v>
      </c>
      <c r="I249" t="s">
        <v>503</v>
      </c>
    </row>
    <row r="250" spans="8:9" x14ac:dyDescent="0.25">
      <c r="H250" t="s">
        <v>506</v>
      </c>
      <c r="I250" t="s">
        <v>503</v>
      </c>
    </row>
    <row r="251" spans="8:9" x14ac:dyDescent="0.25">
      <c r="H251" t="s">
        <v>507</v>
      </c>
      <c r="I251" t="s">
        <v>503</v>
      </c>
    </row>
    <row r="252" spans="8:9" x14ac:dyDescent="0.25">
      <c r="H252" t="s">
        <v>508</v>
      </c>
      <c r="I252" t="s">
        <v>503</v>
      </c>
    </row>
    <row r="253" spans="8:9" x14ac:dyDescent="0.25">
      <c r="H253" t="s">
        <v>509</v>
      </c>
      <c r="I253" t="s">
        <v>503</v>
      </c>
    </row>
    <row r="254" spans="8:9" x14ac:dyDescent="0.25">
      <c r="H254" t="s">
        <v>510</v>
      </c>
      <c r="I254" t="s">
        <v>503</v>
      </c>
    </row>
    <row r="255" spans="8:9" x14ac:dyDescent="0.25">
      <c r="H255" s="4" t="s">
        <v>511</v>
      </c>
      <c r="I255" t="s">
        <v>503</v>
      </c>
    </row>
    <row r="256" spans="8:9" x14ac:dyDescent="0.25">
      <c r="H256" t="s">
        <v>512</v>
      </c>
      <c r="I256" t="s">
        <v>503</v>
      </c>
    </row>
    <row r="257" spans="8:9" x14ac:dyDescent="0.25">
      <c r="H257" t="s">
        <v>513</v>
      </c>
      <c r="I257" t="s">
        <v>503</v>
      </c>
    </row>
    <row r="258" spans="8:9" x14ac:dyDescent="0.25">
      <c r="H258" t="s">
        <v>514</v>
      </c>
      <c r="I258" t="s">
        <v>503</v>
      </c>
    </row>
    <row r="259" spans="8:9" x14ac:dyDescent="0.25">
      <c r="H259" t="s">
        <v>515</v>
      </c>
      <c r="I259" t="s">
        <v>503</v>
      </c>
    </row>
    <row r="260" spans="8:9" x14ac:dyDescent="0.25">
      <c r="H260" t="s">
        <v>517</v>
      </c>
      <c r="I260" t="s">
        <v>516</v>
      </c>
    </row>
    <row r="261" spans="8:9" x14ac:dyDescent="0.25">
      <c r="H261" t="s">
        <v>518</v>
      </c>
      <c r="I261" t="s">
        <v>516</v>
      </c>
    </row>
    <row r="262" spans="8:9" x14ac:dyDescent="0.25">
      <c r="H262" t="s">
        <v>520</v>
      </c>
      <c r="I262" t="s">
        <v>519</v>
      </c>
    </row>
    <row r="263" spans="8:9" x14ac:dyDescent="0.25">
      <c r="H263" t="s">
        <v>521</v>
      </c>
      <c r="I263" t="s">
        <v>519</v>
      </c>
    </row>
    <row r="264" spans="8:9" x14ac:dyDescent="0.25">
      <c r="H264" t="s">
        <v>522</v>
      </c>
      <c r="I264" t="s">
        <v>519</v>
      </c>
    </row>
    <row r="265" spans="8:9" x14ac:dyDescent="0.25">
      <c r="H265" t="s">
        <v>523</v>
      </c>
      <c r="I265" t="s">
        <v>519</v>
      </c>
    </row>
    <row r="266" spans="8:9" x14ac:dyDescent="0.25">
      <c r="H266" t="s">
        <v>524</v>
      </c>
      <c r="I266" t="s">
        <v>519</v>
      </c>
    </row>
    <row r="267" spans="8:9" x14ac:dyDescent="0.25">
      <c r="H267" t="s">
        <v>525</v>
      </c>
      <c r="I267" t="s">
        <v>519</v>
      </c>
    </row>
    <row r="268" spans="8:9" x14ac:dyDescent="0.25">
      <c r="H268" t="s">
        <v>526</v>
      </c>
      <c r="I268" t="s">
        <v>519</v>
      </c>
    </row>
    <row r="269" spans="8:9" x14ac:dyDescent="0.25">
      <c r="H269" t="s">
        <v>527</v>
      </c>
      <c r="I269" t="s">
        <v>519</v>
      </c>
    </row>
    <row r="270" spans="8:9" x14ac:dyDescent="0.25">
      <c r="H270" t="s">
        <v>528</v>
      </c>
      <c r="I270" t="s">
        <v>519</v>
      </c>
    </row>
    <row r="271" spans="8:9" x14ac:dyDescent="0.25">
      <c r="H271" t="s">
        <v>530</v>
      </c>
      <c r="I271" t="s">
        <v>529</v>
      </c>
    </row>
    <row r="272" spans="8:9" x14ac:dyDescent="0.25">
      <c r="H272" t="s">
        <v>531</v>
      </c>
      <c r="I272" t="s">
        <v>529</v>
      </c>
    </row>
    <row r="273" spans="8:9" x14ac:dyDescent="0.25">
      <c r="H273" t="s">
        <v>532</v>
      </c>
      <c r="I273" t="s">
        <v>529</v>
      </c>
    </row>
    <row r="274" spans="8:9" x14ac:dyDescent="0.25">
      <c r="H274" t="s">
        <v>533</v>
      </c>
      <c r="I274" t="s">
        <v>529</v>
      </c>
    </row>
    <row r="275" spans="8:9" x14ac:dyDescent="0.25">
      <c r="H275" t="s">
        <v>534</v>
      </c>
      <c r="I275" t="s">
        <v>529</v>
      </c>
    </row>
    <row r="276" spans="8:9" x14ac:dyDescent="0.25">
      <c r="H276" t="s">
        <v>535</v>
      </c>
      <c r="I276" t="s">
        <v>529</v>
      </c>
    </row>
    <row r="277" spans="8:9" x14ac:dyDescent="0.25">
      <c r="H277" t="s">
        <v>536</v>
      </c>
      <c r="I277" t="s">
        <v>529</v>
      </c>
    </row>
    <row r="278" spans="8:9" x14ac:dyDescent="0.25">
      <c r="H278" t="s">
        <v>537</v>
      </c>
      <c r="I278" t="s">
        <v>529</v>
      </c>
    </row>
    <row r="279" spans="8:9" x14ac:dyDescent="0.25">
      <c r="H279" t="s">
        <v>538</v>
      </c>
      <c r="I279" t="s">
        <v>529</v>
      </c>
    </row>
    <row r="280" spans="8:9" x14ac:dyDescent="0.25">
      <c r="H280" t="s">
        <v>539</v>
      </c>
      <c r="I280" t="s">
        <v>529</v>
      </c>
    </row>
    <row r="281" spans="8:9" x14ac:dyDescent="0.25">
      <c r="H281" t="s">
        <v>540</v>
      </c>
      <c r="I281" t="s">
        <v>529</v>
      </c>
    </row>
    <row r="282" spans="8:9" x14ac:dyDescent="0.25">
      <c r="H282" t="s">
        <v>541</v>
      </c>
      <c r="I282" t="s">
        <v>529</v>
      </c>
    </row>
    <row r="283" spans="8:9" x14ac:dyDescent="0.25">
      <c r="H283" t="s">
        <v>542</v>
      </c>
      <c r="I283" t="s">
        <v>529</v>
      </c>
    </row>
    <row r="284" spans="8:9" x14ac:dyDescent="0.25">
      <c r="H284" t="s">
        <v>543</v>
      </c>
      <c r="I284" t="s">
        <v>529</v>
      </c>
    </row>
    <row r="285" spans="8:9" x14ac:dyDescent="0.25">
      <c r="H285" t="s">
        <v>544</v>
      </c>
      <c r="I285" t="s">
        <v>529</v>
      </c>
    </row>
    <row r="286" spans="8:9" x14ac:dyDescent="0.25">
      <c r="H286" t="s">
        <v>545</v>
      </c>
      <c r="I286" t="s">
        <v>529</v>
      </c>
    </row>
    <row r="287" spans="8:9" x14ac:dyDescent="0.25">
      <c r="H287" t="s">
        <v>546</v>
      </c>
      <c r="I287" t="s">
        <v>529</v>
      </c>
    </row>
    <row r="288" spans="8:9" x14ac:dyDescent="0.25">
      <c r="H288" t="s">
        <v>548</v>
      </c>
      <c r="I288" t="s">
        <v>547</v>
      </c>
    </row>
    <row r="289" spans="8:9" x14ac:dyDescent="0.25">
      <c r="H289" t="s">
        <v>549</v>
      </c>
      <c r="I289" t="s">
        <v>547</v>
      </c>
    </row>
    <row r="290" spans="8:9" x14ac:dyDescent="0.25">
      <c r="H290" t="s">
        <v>550</v>
      </c>
      <c r="I290" t="s">
        <v>547</v>
      </c>
    </row>
    <row r="291" spans="8:9" x14ac:dyDescent="0.25">
      <c r="H291" t="s">
        <v>551</v>
      </c>
      <c r="I291" t="s">
        <v>547</v>
      </c>
    </row>
    <row r="292" spans="8:9" x14ac:dyDescent="0.25">
      <c r="H292" t="s">
        <v>552</v>
      </c>
      <c r="I292" t="s">
        <v>547</v>
      </c>
    </row>
    <row r="293" spans="8:9" x14ac:dyDescent="0.25">
      <c r="H293" t="s">
        <v>553</v>
      </c>
      <c r="I293" t="s">
        <v>547</v>
      </c>
    </row>
    <row r="294" spans="8:9" x14ac:dyDescent="0.25">
      <c r="H294" t="s">
        <v>554</v>
      </c>
      <c r="I294" t="s">
        <v>547</v>
      </c>
    </row>
    <row r="295" spans="8:9" x14ac:dyDescent="0.25">
      <c r="H295" t="s">
        <v>556</v>
      </c>
      <c r="I295" t="s">
        <v>555</v>
      </c>
    </row>
    <row r="296" spans="8:9" x14ac:dyDescent="0.25">
      <c r="H296" t="s">
        <v>557</v>
      </c>
      <c r="I296" t="s">
        <v>555</v>
      </c>
    </row>
    <row r="297" spans="8:9" x14ac:dyDescent="0.25">
      <c r="H297" t="s">
        <v>559</v>
      </c>
      <c r="I297" t="s">
        <v>558</v>
      </c>
    </row>
    <row r="298" spans="8:9" x14ac:dyDescent="0.25">
      <c r="H298" t="s">
        <v>561</v>
      </c>
      <c r="I298" t="s">
        <v>560</v>
      </c>
    </row>
    <row r="299" spans="8:9" x14ac:dyDescent="0.25">
      <c r="H299" t="s">
        <v>563</v>
      </c>
      <c r="I299" t="s">
        <v>562</v>
      </c>
    </row>
    <row r="300" spans="8:9" x14ac:dyDescent="0.25">
      <c r="H300" s="4" t="s">
        <v>565</v>
      </c>
      <c r="I300" t="s">
        <v>564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:O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Kolluru (Tapfin)</dc:creator>
  <cp:lastModifiedBy>Krishna Kolluru (Tapfin)</cp:lastModifiedBy>
  <dcterms:created xsi:type="dcterms:W3CDTF">2014-06-30T14:35:23Z</dcterms:created>
  <dcterms:modified xsi:type="dcterms:W3CDTF">2014-11-06T12:26:23Z</dcterms:modified>
</cp:coreProperties>
</file>