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urav Gupta\Desktop\Automation_BI\OneDrive_2025-07-25\PowerBI Reports\"/>
    </mc:Choice>
  </mc:AlternateContent>
  <xr:revisionPtr revIDLastSave="0" documentId="13_ncr:1_{C0B87D4C-2B37-4008-9878-600B10F96E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tail Foreca_Revenue_FY2025-26" sheetId="2" r:id="rId1"/>
    <sheet name="Retail Forec_Qty_FY2025-26" sheetId="1" r:id="rId2"/>
    <sheet name="Retail Fore_COGS_FY2025-26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17" i="4"/>
  <c r="JT25" i="4"/>
  <c r="JS25" i="4"/>
  <c r="JR25" i="4"/>
  <c r="JQ25" i="4"/>
  <c r="JP25" i="4"/>
  <c r="JO25" i="4"/>
  <c r="JN25" i="4"/>
  <c r="JM25" i="4"/>
  <c r="JL25" i="4"/>
  <c r="JK25" i="4"/>
  <c r="JJ25" i="4"/>
  <c r="JI25" i="4"/>
  <c r="JH25" i="4"/>
  <c r="JG25" i="4"/>
  <c r="JF25" i="4"/>
  <c r="JE25" i="4"/>
  <c r="JD25" i="4"/>
  <c r="JC25" i="4"/>
  <c r="JB25" i="4"/>
  <c r="JA25" i="4"/>
  <c r="IZ25" i="4"/>
  <c r="IY25" i="4"/>
  <c r="IX25" i="4"/>
  <c r="IW25" i="4"/>
  <c r="IV25" i="4"/>
  <c r="IU25" i="4"/>
  <c r="IT25" i="4"/>
  <c r="IS25" i="4"/>
  <c r="IR25" i="4"/>
  <c r="IQ25" i="4"/>
  <c r="IP25" i="4"/>
  <c r="IO25" i="4"/>
  <c r="IN25" i="4"/>
  <c r="IM25" i="4"/>
  <c r="IL25" i="4"/>
  <c r="IK25" i="4"/>
  <c r="IJ25" i="4"/>
  <c r="II25" i="4"/>
  <c r="IH25" i="4"/>
  <c r="IG25" i="4"/>
  <c r="IF25" i="4"/>
  <c r="IE25" i="4"/>
  <c r="ID25" i="4"/>
  <c r="IC25" i="4"/>
  <c r="IB25" i="4"/>
  <c r="IA25" i="4"/>
  <c r="HZ25" i="4"/>
  <c r="HY25" i="4"/>
  <c r="HX25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JT26" i="4"/>
  <c r="JS26" i="4"/>
  <c r="JR26" i="4"/>
  <c r="JQ26" i="4"/>
  <c r="JP26" i="4"/>
  <c r="JO26" i="4"/>
  <c r="JN26" i="4"/>
  <c r="JM26" i="4"/>
  <c r="JL26" i="4"/>
  <c r="JK26" i="4"/>
  <c r="JJ26" i="4"/>
  <c r="JI26" i="4"/>
  <c r="JH26" i="4"/>
  <c r="JG26" i="4"/>
  <c r="JF26" i="4"/>
  <c r="JE26" i="4"/>
  <c r="JD26" i="4"/>
  <c r="JC26" i="4"/>
  <c r="JB26" i="4"/>
  <c r="JA26" i="4"/>
  <c r="IZ26" i="4"/>
  <c r="IY26" i="4"/>
  <c r="IX26" i="4"/>
  <c r="IW26" i="4"/>
  <c r="IV26" i="4"/>
  <c r="IU26" i="4"/>
  <c r="IT26" i="4"/>
  <c r="IS26" i="4"/>
  <c r="IR26" i="4"/>
  <c r="IQ26" i="4"/>
  <c r="IP26" i="4"/>
  <c r="IO26" i="4"/>
  <c r="IN26" i="4"/>
  <c r="IM26" i="4"/>
  <c r="IL26" i="4"/>
  <c r="IK26" i="4"/>
  <c r="IJ26" i="4"/>
  <c r="II26" i="4"/>
  <c r="IH26" i="4"/>
  <c r="IG26" i="4"/>
  <c r="IF26" i="4"/>
  <c r="IE26" i="4"/>
  <c r="ID26" i="4"/>
  <c r="IC26" i="4"/>
  <c r="IB26" i="4"/>
  <c r="IA26" i="4"/>
  <c r="HZ26" i="4"/>
  <c r="HY26" i="4"/>
  <c r="HX26" i="4"/>
  <c r="HW26" i="4"/>
  <c r="HV26" i="4"/>
  <c r="HU26" i="4"/>
  <c r="HT26" i="4"/>
  <c r="HS26" i="4"/>
  <c r="HR26" i="4"/>
  <c r="HQ26" i="4"/>
  <c r="HP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CU11" i="2"/>
</calcChain>
</file>

<file path=xl/sharedStrings.xml><?xml version="1.0" encoding="utf-8"?>
<sst xmlns="http://schemas.openxmlformats.org/spreadsheetml/2006/main" count="362" uniqueCount="31">
  <si>
    <t>Customer Group</t>
  </si>
  <si>
    <t>Type</t>
  </si>
  <si>
    <t>Service Code</t>
  </si>
  <si>
    <t>Service Description</t>
  </si>
  <si>
    <t>Site Code</t>
  </si>
  <si>
    <t>Site Description</t>
  </si>
  <si>
    <t>M42</t>
  </si>
  <si>
    <t>Revenue</t>
  </si>
  <si>
    <t>Seasons Kitchen</t>
  </si>
  <si>
    <t>Danat Al Emarat</t>
  </si>
  <si>
    <t>Seasons Café</t>
  </si>
  <si>
    <t>Cart / Trolley - Food</t>
  </si>
  <si>
    <t>Flower Cart</t>
  </si>
  <si>
    <t>Room / Guest Service</t>
  </si>
  <si>
    <t>HealthPoint</t>
  </si>
  <si>
    <t>Food Trolley</t>
  </si>
  <si>
    <t>Staduim Cart</t>
  </si>
  <si>
    <t>Amana Village</t>
  </si>
  <si>
    <t>Amana AD1</t>
  </si>
  <si>
    <t>Amana Al Ain 1</t>
  </si>
  <si>
    <t>Amana Al Ain 2</t>
  </si>
  <si>
    <t>ICLDC Abu Dhabi</t>
  </si>
  <si>
    <t>ICLDC Al Ain</t>
  </si>
  <si>
    <t>HealthPlus</t>
  </si>
  <si>
    <t>CHSC</t>
  </si>
  <si>
    <t>Sheikh Sultan Bin Zayed Hospital</t>
  </si>
  <si>
    <t>Covers</t>
  </si>
  <si>
    <t>Seasons Café-L2</t>
  </si>
  <si>
    <t>Dukkan</t>
  </si>
  <si>
    <t xml:space="preserve">-   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</si>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</sst>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 vertical="center"/>
    </xf>
    <xf numFmtId="0" fontId="6" fillId="0" borderId="0" xfId="0" applyFont="1"/>
    <xf numFmtId="165" fontId="6" fillId="0" borderId="0" xfId="1" applyNumberFormat="1" applyFont="1" applyFill="1" applyBorder="1" applyAlignment="1">
      <alignment horizontal="left" vertical="center"/>
    </xf>
    <xf numFmtId="15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166" fontId="0" fillId="0" borderId="0" xfId="2" applyNumberFormat="1" applyFont="1"/>
  </cellXfs>
  <cellStyles count="3">
    <cellStyle name="Comma" xfId="2" builtinId="3"/>
    <cellStyle name="Comma 2" xfId="1" xr:uid="{CDD286C3-2C4C-442F-A513-164EB638AC45}"/>
    <cellStyle name="Normal" xfId="0" builtinId="0"/>
  </cellStyles>
  <dxfs count="10"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D811-6D1C-4B69-9E2C-37EAE1F34D80}">
  <dimension ref="A1:NG27"/>
  <sheetViews>
    <sheetView tabSelected="1" workbookViewId="0">
      <pane xSplit="5" topLeftCell="F1" activePane="topRight" state="frozen"/>
      <selection pane="topRight" activeCell="F31" sqref="F31"/>
    </sheetView>
  </sheetViews>
  <sheetFormatPr defaultRowHeight="15" x14ac:dyDescent="0.25"/>
  <cols>
    <col min="1" max="1" width="13.5703125" bestFit="1" customWidth="1"/>
    <col min="2" max="2" width="10.42578125" customWidth="1"/>
    <col min="3" max="3" width="11.42578125" bestFit="1" customWidth="1"/>
    <col min="4" max="4" width="21.42578125" customWidth="1"/>
    <col min="5" max="5" width="8.5703125" bestFit="1" customWidth="1"/>
    <col min="6" max="6" width="28" bestFit="1" customWidth="1"/>
    <col min="7" max="97" width="10.42578125" hidden="1" customWidth="1"/>
    <col min="98" max="371" width="10.42578125" bestFit="1" customWidth="1"/>
  </cols>
  <sheetData>
    <row r="1" spans="1:37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>
        <v>45748</v>
      </c>
      <c r="H1" s="3">
        <v>45749</v>
      </c>
      <c r="I1" s="3">
        <v>45750</v>
      </c>
      <c r="J1" s="3">
        <v>45751</v>
      </c>
      <c r="K1" s="3">
        <v>45752</v>
      </c>
      <c r="L1" s="3">
        <v>45753</v>
      </c>
      <c r="M1" s="3">
        <v>45754</v>
      </c>
      <c r="N1" s="3">
        <v>45755</v>
      </c>
      <c r="O1" s="3">
        <v>45756</v>
      </c>
      <c r="P1" s="3">
        <v>45757</v>
      </c>
      <c r="Q1" s="3">
        <v>45758</v>
      </c>
      <c r="R1" s="3">
        <v>45759</v>
      </c>
      <c r="S1" s="3">
        <v>45760</v>
      </c>
      <c r="T1" s="3">
        <v>45761</v>
      </c>
      <c r="U1" s="3">
        <v>45762</v>
      </c>
      <c r="V1" s="3">
        <v>45763</v>
      </c>
      <c r="W1" s="3">
        <v>45764</v>
      </c>
      <c r="X1" s="3">
        <v>45765</v>
      </c>
      <c r="Y1" s="3">
        <v>45766</v>
      </c>
      <c r="Z1" s="3">
        <v>45767</v>
      </c>
      <c r="AA1" s="3">
        <v>45768</v>
      </c>
      <c r="AB1" s="3">
        <v>45769</v>
      </c>
      <c r="AC1" s="3">
        <v>45770</v>
      </c>
      <c r="AD1" s="3">
        <v>45771</v>
      </c>
      <c r="AE1" s="3">
        <v>45772</v>
      </c>
      <c r="AF1" s="3">
        <v>45773</v>
      </c>
      <c r="AG1" s="3">
        <v>45774</v>
      </c>
      <c r="AH1" s="3">
        <v>45775</v>
      </c>
      <c r="AI1" s="3">
        <v>45776</v>
      </c>
      <c r="AJ1" s="3">
        <v>45777</v>
      </c>
      <c r="AK1" s="3">
        <v>45778</v>
      </c>
      <c r="AL1" s="3">
        <v>45779</v>
      </c>
      <c r="AM1" s="3">
        <v>45780</v>
      </c>
      <c r="AN1" s="3">
        <v>45781</v>
      </c>
      <c r="AO1" s="3">
        <v>45782</v>
      </c>
      <c r="AP1" s="3">
        <v>45783</v>
      </c>
      <c r="AQ1" s="3">
        <v>45784</v>
      </c>
      <c r="AR1" s="3">
        <v>45785</v>
      </c>
      <c r="AS1" s="3">
        <v>45786</v>
      </c>
      <c r="AT1" s="3">
        <v>45787</v>
      </c>
      <c r="AU1" s="3">
        <v>45788</v>
      </c>
      <c r="AV1" s="3">
        <v>45789</v>
      </c>
      <c r="AW1" s="3">
        <v>45790</v>
      </c>
      <c r="AX1" s="3">
        <v>45791</v>
      </c>
      <c r="AY1" s="3">
        <v>45792</v>
      </c>
      <c r="AZ1" s="3">
        <v>45793</v>
      </c>
      <c r="BA1" s="3">
        <v>45794</v>
      </c>
      <c r="BB1" s="3">
        <v>45795</v>
      </c>
      <c r="BC1" s="3">
        <v>45796</v>
      </c>
      <c r="BD1" s="3">
        <v>45797</v>
      </c>
      <c r="BE1" s="3">
        <v>45798</v>
      </c>
      <c r="BF1" s="3">
        <v>45799</v>
      </c>
      <c r="BG1" s="3">
        <v>45800</v>
      </c>
      <c r="BH1" s="3">
        <v>45801</v>
      </c>
      <c r="BI1" s="3">
        <v>45802</v>
      </c>
      <c r="BJ1" s="3">
        <v>45803</v>
      </c>
      <c r="BK1" s="3">
        <v>45804</v>
      </c>
      <c r="BL1" s="3">
        <v>45805</v>
      </c>
      <c r="BM1" s="3">
        <v>45806</v>
      </c>
      <c r="BN1" s="3">
        <v>45807</v>
      </c>
      <c r="BO1" s="3">
        <v>45808</v>
      </c>
      <c r="BP1" s="3">
        <v>45809</v>
      </c>
      <c r="BQ1" s="3">
        <v>45810</v>
      </c>
      <c r="BR1" s="3">
        <v>45811</v>
      </c>
      <c r="BS1" s="3">
        <v>45812</v>
      </c>
      <c r="BT1" s="3">
        <v>45813</v>
      </c>
      <c r="BU1" s="3">
        <v>45814</v>
      </c>
      <c r="BV1" s="3">
        <v>45815</v>
      </c>
      <c r="BW1" s="3">
        <v>45816</v>
      </c>
      <c r="BX1" s="3">
        <v>45817</v>
      </c>
      <c r="BY1" s="3">
        <v>45818</v>
      </c>
      <c r="BZ1" s="3">
        <v>45819</v>
      </c>
      <c r="CA1" s="3">
        <v>45820</v>
      </c>
      <c r="CB1" s="3">
        <v>45821</v>
      </c>
      <c r="CC1" s="3">
        <v>45822</v>
      </c>
      <c r="CD1" s="3">
        <v>45823</v>
      </c>
      <c r="CE1" s="3">
        <v>45824</v>
      </c>
      <c r="CF1" s="3">
        <v>45825</v>
      </c>
      <c r="CG1" s="3">
        <v>45826</v>
      </c>
      <c r="CH1" s="3">
        <v>45827</v>
      </c>
      <c r="CI1" s="3">
        <v>45828</v>
      </c>
      <c r="CJ1" s="3">
        <v>45829</v>
      </c>
      <c r="CK1" s="3">
        <v>45830</v>
      </c>
      <c r="CL1" s="3">
        <v>45831</v>
      </c>
      <c r="CM1" s="3">
        <v>45832</v>
      </c>
      <c r="CN1" s="3">
        <v>45833</v>
      </c>
      <c r="CO1" s="3">
        <v>45834</v>
      </c>
      <c r="CP1" s="3">
        <v>45835</v>
      </c>
      <c r="CQ1" s="3">
        <v>45836</v>
      </c>
      <c r="CR1" s="3">
        <v>45837</v>
      </c>
      <c r="CS1" s="3">
        <v>45838</v>
      </c>
      <c r="CT1" s="3">
        <v>45839</v>
      </c>
      <c r="CU1" s="3">
        <v>45840</v>
      </c>
      <c r="CV1" s="3">
        <v>45841</v>
      </c>
      <c r="CW1" s="3">
        <v>45842</v>
      </c>
      <c r="CX1" s="3">
        <v>45843</v>
      </c>
      <c r="CY1" s="3">
        <v>45844</v>
      </c>
      <c r="CZ1" s="3">
        <v>45845</v>
      </c>
      <c r="DA1" s="3">
        <v>45846</v>
      </c>
      <c r="DB1" s="3">
        <v>45847</v>
      </c>
      <c r="DC1" s="3">
        <v>45848</v>
      </c>
      <c r="DD1" s="3">
        <v>45849</v>
      </c>
      <c r="DE1" s="3">
        <v>45850</v>
      </c>
      <c r="DF1" s="3">
        <v>45851</v>
      </c>
      <c r="DG1" s="3">
        <v>45852</v>
      </c>
      <c r="DH1" s="3">
        <v>45853</v>
      </c>
      <c r="DI1" s="3">
        <v>45854</v>
      </c>
      <c r="DJ1" s="3">
        <v>45855</v>
      </c>
      <c r="DK1" s="3">
        <v>45856</v>
      </c>
      <c r="DL1" s="3">
        <v>45857</v>
      </c>
      <c r="DM1" s="3">
        <v>45858</v>
      </c>
      <c r="DN1" s="3">
        <v>45859</v>
      </c>
      <c r="DO1" s="3">
        <v>45860</v>
      </c>
      <c r="DP1" s="3">
        <v>45861</v>
      </c>
      <c r="DQ1" s="3">
        <v>45862</v>
      </c>
      <c r="DR1" s="3">
        <v>45863</v>
      </c>
      <c r="DS1" s="3">
        <v>45864</v>
      </c>
      <c r="DT1" s="3">
        <v>45865</v>
      </c>
      <c r="DU1" s="3">
        <v>45866</v>
      </c>
      <c r="DV1" s="3">
        <v>45867</v>
      </c>
      <c r="DW1" s="3">
        <v>45868</v>
      </c>
      <c r="DX1" s="3">
        <v>45869</v>
      </c>
      <c r="DY1" s="3">
        <v>45870</v>
      </c>
      <c r="DZ1" s="3">
        <v>45871</v>
      </c>
      <c r="EA1" s="3">
        <v>45872</v>
      </c>
      <c r="EB1" s="3">
        <v>45873</v>
      </c>
      <c r="EC1" s="3">
        <v>45874</v>
      </c>
      <c r="ED1" s="3">
        <v>45875</v>
      </c>
      <c r="EE1" s="3">
        <v>45876</v>
      </c>
      <c r="EF1" s="3">
        <v>45877</v>
      </c>
      <c r="EG1" s="3">
        <v>45878</v>
      </c>
      <c r="EH1" s="3">
        <v>45879</v>
      </c>
      <c r="EI1" s="3">
        <v>45880</v>
      </c>
      <c r="EJ1" s="3">
        <v>45881</v>
      </c>
      <c r="EK1" s="3">
        <v>45882</v>
      </c>
      <c r="EL1" s="3">
        <v>45883</v>
      </c>
      <c r="EM1" s="3">
        <v>45884</v>
      </c>
      <c r="EN1" s="3">
        <v>45885</v>
      </c>
      <c r="EO1" s="3">
        <v>45886</v>
      </c>
      <c r="EP1" s="3">
        <v>45887</v>
      </c>
      <c r="EQ1" s="3">
        <v>45888</v>
      </c>
      <c r="ER1" s="3">
        <v>45889</v>
      </c>
      <c r="ES1" s="3">
        <v>45890</v>
      </c>
      <c r="ET1" s="3">
        <v>45891</v>
      </c>
      <c r="EU1" s="3">
        <v>45892</v>
      </c>
      <c r="EV1" s="3">
        <v>45893</v>
      </c>
      <c r="EW1" s="3">
        <v>45894</v>
      </c>
      <c r="EX1" s="3">
        <v>45895</v>
      </c>
      <c r="EY1" s="3">
        <v>45896</v>
      </c>
      <c r="EZ1" s="3">
        <v>45897</v>
      </c>
      <c r="FA1" s="3">
        <v>45898</v>
      </c>
      <c r="FB1" s="3">
        <v>45899</v>
      </c>
      <c r="FC1" s="3">
        <v>45900</v>
      </c>
      <c r="FD1" s="3">
        <v>45901</v>
      </c>
      <c r="FE1" s="3">
        <v>45902</v>
      </c>
      <c r="FF1" s="3">
        <v>45903</v>
      </c>
      <c r="FG1" s="3">
        <v>45904</v>
      </c>
      <c r="FH1" s="3">
        <v>45905</v>
      </c>
      <c r="FI1" s="3">
        <v>45906</v>
      </c>
      <c r="FJ1" s="3">
        <v>45907</v>
      </c>
      <c r="FK1" s="3">
        <v>45908</v>
      </c>
      <c r="FL1" s="3">
        <v>45909</v>
      </c>
      <c r="FM1" s="3">
        <v>45910</v>
      </c>
      <c r="FN1" s="3">
        <v>45911</v>
      </c>
      <c r="FO1" s="3">
        <v>45912</v>
      </c>
      <c r="FP1" s="3">
        <v>45913</v>
      </c>
      <c r="FQ1" s="3">
        <v>45914</v>
      </c>
      <c r="FR1" s="3">
        <v>45915</v>
      </c>
      <c r="FS1" s="3">
        <v>45916</v>
      </c>
      <c r="FT1" s="3">
        <v>45917</v>
      </c>
      <c r="FU1" s="3">
        <v>45918</v>
      </c>
      <c r="FV1" s="3">
        <v>45919</v>
      </c>
      <c r="FW1" s="3">
        <v>45920</v>
      </c>
      <c r="FX1" s="3">
        <v>45921</v>
      </c>
      <c r="FY1" s="3">
        <v>45922</v>
      </c>
      <c r="FZ1" s="3">
        <v>45923</v>
      </c>
      <c r="GA1" s="3">
        <v>45924</v>
      </c>
      <c r="GB1" s="3">
        <v>45925</v>
      </c>
      <c r="GC1" s="3">
        <v>45926</v>
      </c>
      <c r="GD1" s="3">
        <v>45927</v>
      </c>
      <c r="GE1" s="3">
        <v>45928</v>
      </c>
      <c r="GF1" s="3">
        <v>45929</v>
      </c>
      <c r="GG1" s="3">
        <v>45930</v>
      </c>
      <c r="GH1" s="3">
        <v>45931</v>
      </c>
      <c r="GI1" s="3">
        <v>45932</v>
      </c>
      <c r="GJ1" s="3">
        <v>45933</v>
      </c>
      <c r="GK1" s="3">
        <v>45934</v>
      </c>
      <c r="GL1" s="3">
        <v>45935</v>
      </c>
      <c r="GM1" s="3">
        <v>45936</v>
      </c>
      <c r="GN1" s="3">
        <v>45937</v>
      </c>
      <c r="GO1" s="3">
        <v>45938</v>
      </c>
      <c r="GP1" s="3">
        <v>45939</v>
      </c>
      <c r="GQ1" s="3">
        <v>45940</v>
      </c>
      <c r="GR1" s="3">
        <v>45941</v>
      </c>
      <c r="GS1" s="3">
        <v>45942</v>
      </c>
      <c r="GT1" s="3">
        <v>45943</v>
      </c>
      <c r="GU1" s="3">
        <v>45944</v>
      </c>
      <c r="GV1" s="3">
        <v>45945</v>
      </c>
      <c r="GW1" s="3">
        <v>45946</v>
      </c>
      <c r="GX1" s="3">
        <v>45947</v>
      </c>
      <c r="GY1" s="3">
        <v>45948</v>
      </c>
      <c r="GZ1" s="3">
        <v>45949</v>
      </c>
      <c r="HA1" s="3">
        <v>45950</v>
      </c>
      <c r="HB1" s="3">
        <v>45951</v>
      </c>
      <c r="HC1" s="3">
        <v>45952</v>
      </c>
      <c r="HD1" s="3">
        <v>45953</v>
      </c>
      <c r="HE1" s="3">
        <v>45954</v>
      </c>
      <c r="HF1" s="3">
        <v>45955</v>
      </c>
      <c r="HG1" s="3">
        <v>45956</v>
      </c>
      <c r="HH1" s="3">
        <v>45957</v>
      </c>
      <c r="HI1" s="3">
        <v>45958</v>
      </c>
      <c r="HJ1" s="3">
        <v>45959</v>
      </c>
      <c r="HK1" s="3">
        <v>45960</v>
      </c>
      <c r="HL1" s="3">
        <v>45961</v>
      </c>
      <c r="HM1" s="3">
        <v>45962</v>
      </c>
      <c r="HN1" s="3">
        <v>45963</v>
      </c>
      <c r="HO1" s="3">
        <v>45964</v>
      </c>
      <c r="HP1" s="3">
        <v>45965</v>
      </c>
      <c r="HQ1" s="3">
        <v>45966</v>
      </c>
      <c r="HR1" s="3">
        <v>45967</v>
      </c>
      <c r="HS1" s="3">
        <v>45968</v>
      </c>
      <c r="HT1" s="3">
        <v>45969</v>
      </c>
      <c r="HU1" s="3">
        <v>45970</v>
      </c>
      <c r="HV1" s="3">
        <v>45971</v>
      </c>
      <c r="HW1" s="3">
        <v>45972</v>
      </c>
      <c r="HX1" s="3">
        <v>45973</v>
      </c>
      <c r="HY1" s="3">
        <v>45974</v>
      </c>
      <c r="HZ1" s="3">
        <v>45975</v>
      </c>
      <c r="IA1" s="3">
        <v>45976</v>
      </c>
      <c r="IB1" s="3">
        <v>45977</v>
      </c>
      <c r="IC1" s="3">
        <v>45978</v>
      </c>
      <c r="ID1" s="3">
        <v>45979</v>
      </c>
      <c r="IE1" s="3">
        <v>45980</v>
      </c>
      <c r="IF1" s="3">
        <v>45981</v>
      </c>
      <c r="IG1" s="3">
        <v>45982</v>
      </c>
      <c r="IH1" s="3">
        <v>45983</v>
      </c>
      <c r="II1" s="3">
        <v>45984</v>
      </c>
      <c r="IJ1" s="3">
        <v>45985</v>
      </c>
      <c r="IK1" s="3">
        <v>45986</v>
      </c>
      <c r="IL1" s="3">
        <v>45987</v>
      </c>
      <c r="IM1" s="3">
        <v>45988</v>
      </c>
      <c r="IN1" s="3">
        <v>45989</v>
      </c>
      <c r="IO1" s="3">
        <v>45990</v>
      </c>
      <c r="IP1" s="3">
        <v>45991</v>
      </c>
      <c r="IQ1" s="3">
        <v>45992</v>
      </c>
      <c r="IR1" s="3">
        <v>45993</v>
      </c>
      <c r="IS1" s="3">
        <v>45994</v>
      </c>
      <c r="IT1" s="3">
        <v>45995</v>
      </c>
      <c r="IU1" s="3">
        <v>45996</v>
      </c>
      <c r="IV1" s="3">
        <v>45997</v>
      </c>
      <c r="IW1" s="3">
        <v>45998</v>
      </c>
      <c r="IX1" s="3">
        <v>45999</v>
      </c>
      <c r="IY1" s="3">
        <v>46000</v>
      </c>
      <c r="IZ1" s="3">
        <v>46001</v>
      </c>
      <c r="JA1" s="3">
        <v>46002</v>
      </c>
      <c r="JB1" s="3">
        <v>46003</v>
      </c>
      <c r="JC1" s="3">
        <v>46004</v>
      </c>
      <c r="JD1" s="3">
        <v>46005</v>
      </c>
      <c r="JE1" s="3">
        <v>46006</v>
      </c>
      <c r="JF1" s="3">
        <v>46007</v>
      </c>
      <c r="JG1" s="3">
        <v>46008</v>
      </c>
      <c r="JH1" s="3">
        <v>46009</v>
      </c>
      <c r="JI1" s="3">
        <v>46010</v>
      </c>
      <c r="JJ1" s="3">
        <v>46011</v>
      </c>
      <c r="JK1" s="3">
        <v>46012</v>
      </c>
      <c r="JL1" s="3">
        <v>46013</v>
      </c>
      <c r="JM1" s="3">
        <v>46014</v>
      </c>
      <c r="JN1" s="3">
        <v>46015</v>
      </c>
      <c r="JO1" s="3">
        <v>46016</v>
      </c>
      <c r="JP1" s="3">
        <v>46017</v>
      </c>
      <c r="JQ1" s="3">
        <v>46018</v>
      </c>
      <c r="JR1" s="3">
        <v>46019</v>
      </c>
      <c r="JS1" s="3">
        <v>46020</v>
      </c>
      <c r="JT1" s="3">
        <v>46021</v>
      </c>
      <c r="JU1" s="3">
        <v>46022</v>
      </c>
      <c r="JV1" s="3">
        <v>46023</v>
      </c>
      <c r="JW1" s="3">
        <v>46024</v>
      </c>
      <c r="JX1" s="3">
        <v>46025</v>
      </c>
      <c r="JY1" s="3">
        <v>46026</v>
      </c>
      <c r="JZ1" s="3">
        <v>46027</v>
      </c>
      <c r="KA1" s="3">
        <v>46028</v>
      </c>
      <c r="KB1" s="3">
        <v>46029</v>
      </c>
      <c r="KC1" s="3">
        <v>46030</v>
      </c>
      <c r="KD1" s="3">
        <v>46031</v>
      </c>
      <c r="KE1" s="3">
        <v>46032</v>
      </c>
      <c r="KF1" s="3">
        <v>46033</v>
      </c>
      <c r="KG1" s="3">
        <v>46034</v>
      </c>
      <c r="KH1" s="3">
        <v>46035</v>
      </c>
      <c r="KI1" s="3">
        <v>46036</v>
      </c>
      <c r="KJ1" s="3">
        <v>46037</v>
      </c>
      <c r="KK1" s="3">
        <v>46038</v>
      </c>
      <c r="KL1" s="3">
        <v>46039</v>
      </c>
      <c r="KM1" s="3">
        <v>46040</v>
      </c>
      <c r="KN1" s="3">
        <v>46041</v>
      </c>
      <c r="KO1" s="3">
        <v>46042</v>
      </c>
      <c r="KP1" s="3">
        <v>46043</v>
      </c>
      <c r="KQ1" s="3">
        <v>46044</v>
      </c>
      <c r="KR1" s="3">
        <v>46045</v>
      </c>
      <c r="KS1" s="3">
        <v>46046</v>
      </c>
      <c r="KT1" s="3">
        <v>46047</v>
      </c>
      <c r="KU1" s="3">
        <v>46048</v>
      </c>
      <c r="KV1" s="3">
        <v>46049</v>
      </c>
      <c r="KW1" s="3">
        <v>46050</v>
      </c>
      <c r="KX1" s="3">
        <v>46051</v>
      </c>
      <c r="KY1" s="3">
        <v>46052</v>
      </c>
      <c r="KZ1" s="3">
        <v>46053</v>
      </c>
      <c r="LA1" s="3">
        <v>46054</v>
      </c>
      <c r="LB1" s="3">
        <v>46055</v>
      </c>
      <c r="LC1" s="3">
        <v>46056</v>
      </c>
      <c r="LD1" s="3">
        <v>46057</v>
      </c>
      <c r="LE1" s="3">
        <v>46058</v>
      </c>
      <c r="LF1" s="3">
        <v>46059</v>
      </c>
      <c r="LG1" s="3">
        <v>46060</v>
      </c>
      <c r="LH1" s="3">
        <v>46061</v>
      </c>
      <c r="LI1" s="3">
        <v>46062</v>
      </c>
      <c r="LJ1" s="3">
        <v>46063</v>
      </c>
      <c r="LK1" s="3">
        <v>46064</v>
      </c>
      <c r="LL1" s="3">
        <v>46065</v>
      </c>
      <c r="LM1" s="3">
        <v>46066</v>
      </c>
      <c r="LN1" s="3">
        <v>46067</v>
      </c>
      <c r="LO1" s="3">
        <v>46068</v>
      </c>
      <c r="LP1" s="3">
        <v>46069</v>
      </c>
      <c r="LQ1" s="3">
        <v>46070</v>
      </c>
      <c r="LR1" s="3">
        <v>46071</v>
      </c>
      <c r="LS1" s="3">
        <v>46072</v>
      </c>
      <c r="LT1" s="3">
        <v>46073</v>
      </c>
      <c r="LU1" s="3">
        <v>46074</v>
      </c>
      <c r="LV1" s="3">
        <v>46075</v>
      </c>
      <c r="LW1" s="3">
        <v>46076</v>
      </c>
      <c r="LX1" s="3">
        <v>46077</v>
      </c>
      <c r="LY1" s="3">
        <v>46078</v>
      </c>
      <c r="LZ1" s="3">
        <v>46079</v>
      </c>
      <c r="MA1" s="3">
        <v>46080</v>
      </c>
      <c r="MB1" s="3">
        <v>46081</v>
      </c>
      <c r="MC1" s="3">
        <v>46082</v>
      </c>
      <c r="MD1" s="3">
        <v>46083</v>
      </c>
      <c r="ME1" s="3">
        <v>46084</v>
      </c>
      <c r="MF1" s="3">
        <v>46085</v>
      </c>
      <c r="MG1" s="3">
        <v>46086</v>
      </c>
      <c r="MH1" s="3">
        <v>46087</v>
      </c>
      <c r="MI1" s="3">
        <v>46088</v>
      </c>
      <c r="MJ1" s="3">
        <v>46089</v>
      </c>
      <c r="MK1" s="3">
        <v>46090</v>
      </c>
      <c r="ML1" s="3">
        <v>46091</v>
      </c>
      <c r="MM1" s="3">
        <v>46092</v>
      </c>
      <c r="MN1" s="3">
        <v>46093</v>
      </c>
      <c r="MO1" s="3">
        <v>46094</v>
      </c>
      <c r="MP1" s="3">
        <v>46095</v>
      </c>
      <c r="MQ1" s="3">
        <v>46096</v>
      </c>
      <c r="MR1" s="3">
        <v>46097</v>
      </c>
      <c r="MS1" s="3">
        <v>46098</v>
      </c>
      <c r="MT1" s="3">
        <v>46099</v>
      </c>
      <c r="MU1" s="3">
        <v>46100</v>
      </c>
      <c r="MV1" s="3">
        <v>46101</v>
      </c>
      <c r="MW1" s="3">
        <v>46102</v>
      </c>
      <c r="MX1" s="3">
        <v>46103</v>
      </c>
      <c r="MY1" s="3">
        <v>46104</v>
      </c>
      <c r="MZ1" s="3">
        <v>46105</v>
      </c>
      <c r="NA1" s="3">
        <v>46106</v>
      </c>
      <c r="NB1" s="3">
        <v>46107</v>
      </c>
      <c r="NC1" s="3">
        <v>46108</v>
      </c>
      <c r="ND1" s="3">
        <v>46109</v>
      </c>
      <c r="NE1" s="3">
        <v>46110</v>
      </c>
      <c r="NF1" s="3">
        <v>46111</v>
      </c>
      <c r="NG1" s="3">
        <v>46112</v>
      </c>
    </row>
    <row r="2" spans="1:371" x14ac:dyDescent="0.25">
      <c r="A2" s="4" t="s">
        <v>6</v>
      </c>
      <c r="B2" s="4" t="s">
        <v>7</v>
      </c>
      <c r="C2" s="4">
        <v>1102</v>
      </c>
      <c r="D2" s="5" t="s">
        <v>8</v>
      </c>
      <c r="E2" s="4">
        <v>1200</v>
      </c>
      <c r="F2" s="4" t="s">
        <v>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>
        <v>2122.56</v>
      </c>
      <c r="CU2" s="6">
        <v>2870.19</v>
      </c>
      <c r="CV2" s="6">
        <v>2496.08</v>
      </c>
      <c r="CW2" s="6">
        <v>2071.14</v>
      </c>
      <c r="CX2" s="6">
        <v>953.44</v>
      </c>
      <c r="CY2" s="6">
        <v>1847.92</v>
      </c>
      <c r="CZ2" s="6">
        <v>2247.5300000000002</v>
      </c>
      <c r="DA2" s="6">
        <v>2189.39</v>
      </c>
      <c r="DB2" s="6">
        <v>2630.14</v>
      </c>
      <c r="DC2" s="6">
        <v>2630.14</v>
      </c>
      <c r="DD2" s="6">
        <v>2630.14</v>
      </c>
      <c r="DE2" s="6">
        <v>2630.14</v>
      </c>
      <c r="DF2" s="6">
        <v>2630.14</v>
      </c>
      <c r="DG2" s="6">
        <v>2630.14</v>
      </c>
      <c r="DH2" s="6">
        <v>2630.14</v>
      </c>
      <c r="DI2" s="6">
        <v>2630.14</v>
      </c>
      <c r="DJ2" s="6">
        <v>2630.14</v>
      </c>
      <c r="DK2" s="6">
        <v>2630.14</v>
      </c>
      <c r="DL2" s="6">
        <v>2630.14</v>
      </c>
      <c r="DM2" s="6">
        <v>2630.14</v>
      </c>
      <c r="DN2" s="6">
        <v>2630.14</v>
      </c>
      <c r="DO2" s="6">
        <v>2630.14</v>
      </c>
      <c r="DP2" s="6">
        <v>2630.14</v>
      </c>
      <c r="DQ2" s="6">
        <v>2630.14</v>
      </c>
      <c r="DR2" s="6">
        <v>2630.14</v>
      </c>
      <c r="DS2" s="6">
        <v>2630.14</v>
      </c>
      <c r="DT2" s="6">
        <v>2630.14</v>
      </c>
      <c r="DU2" s="6">
        <v>2630.14</v>
      </c>
      <c r="DV2" s="6">
        <v>2630.14</v>
      </c>
      <c r="DW2" s="6">
        <v>2630.14</v>
      </c>
      <c r="DX2" s="6">
        <v>2630.14</v>
      </c>
      <c r="DY2" s="6">
        <v>2461.6</v>
      </c>
      <c r="DZ2" s="6">
        <v>2462.6</v>
      </c>
      <c r="EA2" s="6">
        <v>2463.6</v>
      </c>
      <c r="EB2" s="6">
        <v>2464.6</v>
      </c>
      <c r="EC2" s="6">
        <v>2465.6</v>
      </c>
      <c r="ED2" s="6">
        <v>2466.6</v>
      </c>
      <c r="EE2" s="6">
        <v>2467.6</v>
      </c>
      <c r="EF2" s="6">
        <v>2468.6</v>
      </c>
      <c r="EG2" s="6">
        <v>2469.6</v>
      </c>
      <c r="EH2" s="6">
        <v>2470.6</v>
      </c>
      <c r="EI2" s="6">
        <v>2471.6</v>
      </c>
      <c r="EJ2" s="6">
        <v>2472.6</v>
      </c>
      <c r="EK2" s="6">
        <v>2473.6</v>
      </c>
      <c r="EL2" s="6">
        <v>2474.6</v>
      </c>
      <c r="EM2" s="6">
        <v>2475.6</v>
      </c>
      <c r="EN2" s="6">
        <v>2476.6</v>
      </c>
      <c r="EO2" s="6">
        <v>2477.6</v>
      </c>
      <c r="EP2" s="6">
        <v>2478.6</v>
      </c>
      <c r="EQ2" s="6">
        <v>2479.6</v>
      </c>
      <c r="ER2" s="6">
        <v>2480.6</v>
      </c>
      <c r="ES2" s="6">
        <v>2481.6</v>
      </c>
      <c r="ET2" s="6">
        <v>2482.6</v>
      </c>
      <c r="EU2" s="6">
        <v>2483.6</v>
      </c>
      <c r="EV2" s="6">
        <v>2484.6</v>
      </c>
      <c r="EW2" s="6">
        <v>2485.6</v>
      </c>
      <c r="EX2" s="6">
        <v>2486.6</v>
      </c>
      <c r="EY2" s="6">
        <v>2487.6</v>
      </c>
      <c r="EZ2" s="6">
        <v>2488.6</v>
      </c>
      <c r="FA2" s="6">
        <v>2489.6</v>
      </c>
      <c r="FB2" s="6">
        <v>2490.6</v>
      </c>
      <c r="FC2" s="6">
        <v>2491.6</v>
      </c>
      <c r="FD2" s="6">
        <v>2697.46</v>
      </c>
      <c r="FE2" s="6">
        <v>3044.15</v>
      </c>
      <c r="FF2" s="6">
        <v>2750.93</v>
      </c>
      <c r="FG2" s="6">
        <v>2324.9899999999998</v>
      </c>
      <c r="FH2" s="6">
        <v>2337.16</v>
      </c>
      <c r="FI2" s="6">
        <v>1104.43</v>
      </c>
      <c r="FJ2" s="6">
        <v>1384.35</v>
      </c>
      <c r="FK2" s="6">
        <v>2389.48</v>
      </c>
      <c r="FL2" s="6">
        <v>2630.14</v>
      </c>
      <c r="FM2" s="6">
        <v>3327.01</v>
      </c>
      <c r="FN2" s="6">
        <v>2703.68</v>
      </c>
      <c r="FO2" s="6">
        <v>2461.6</v>
      </c>
      <c r="FP2" s="6">
        <v>1294.71</v>
      </c>
      <c r="FQ2" s="6">
        <v>1509.43</v>
      </c>
      <c r="FR2" s="6">
        <v>2697.46</v>
      </c>
      <c r="FS2" s="6">
        <v>3044.15</v>
      </c>
      <c r="FT2" s="6">
        <v>2750.93</v>
      </c>
      <c r="FU2" s="6">
        <v>2324.9899999999998</v>
      </c>
      <c r="FV2" s="6">
        <v>2337.16</v>
      </c>
      <c r="FW2" s="6">
        <v>1104.43</v>
      </c>
      <c r="FX2" s="6">
        <v>1384.35</v>
      </c>
      <c r="FY2" s="6">
        <v>2389.48</v>
      </c>
      <c r="FZ2" s="6">
        <v>2630.14</v>
      </c>
      <c r="GA2" s="6">
        <v>3327.01</v>
      </c>
      <c r="GB2" s="6">
        <v>2703.68</v>
      </c>
      <c r="GC2" s="6">
        <v>2461.6</v>
      </c>
      <c r="GD2" s="6">
        <v>1294.71</v>
      </c>
      <c r="GE2" s="6">
        <v>1509.43</v>
      </c>
      <c r="GF2" s="6">
        <v>2697.46</v>
      </c>
      <c r="GG2" s="6">
        <v>3044.15</v>
      </c>
      <c r="GH2" s="6">
        <v>2750.93</v>
      </c>
      <c r="GI2" s="6">
        <v>2324.9899999999998</v>
      </c>
      <c r="GJ2" s="6">
        <v>2337.16</v>
      </c>
      <c r="GK2" s="6">
        <v>1104.43</v>
      </c>
      <c r="GL2" s="6">
        <v>1384.35</v>
      </c>
      <c r="GM2" s="6">
        <v>2389.48</v>
      </c>
      <c r="GN2" s="6">
        <v>2630.14</v>
      </c>
      <c r="GO2" s="6">
        <v>3327.01</v>
      </c>
      <c r="GP2" s="6">
        <v>2703.68</v>
      </c>
      <c r="GQ2" s="6">
        <v>2461.6</v>
      </c>
      <c r="GR2" s="6">
        <v>1294.71</v>
      </c>
      <c r="GS2" s="6">
        <v>1509.43</v>
      </c>
      <c r="GT2" s="6">
        <v>2697.46</v>
      </c>
      <c r="GU2" s="6">
        <v>3044.15</v>
      </c>
      <c r="GV2" s="6">
        <v>2750.93</v>
      </c>
      <c r="GW2" s="6">
        <v>2324.9899999999998</v>
      </c>
      <c r="GX2" s="6">
        <v>2337.16</v>
      </c>
      <c r="GY2" s="6">
        <v>1104.43</v>
      </c>
      <c r="GZ2" s="6">
        <v>1384.35</v>
      </c>
      <c r="HA2" s="6">
        <v>2389.48</v>
      </c>
      <c r="HB2" s="6">
        <v>2630.14</v>
      </c>
      <c r="HC2" s="6">
        <v>3327.01</v>
      </c>
      <c r="HD2" s="6">
        <v>2703.68</v>
      </c>
      <c r="HE2" s="6">
        <v>2461.6</v>
      </c>
      <c r="HF2" s="6">
        <v>1294.71</v>
      </c>
      <c r="HG2" s="6">
        <v>1509.43</v>
      </c>
      <c r="HH2" s="6">
        <v>2697.46</v>
      </c>
      <c r="HI2" s="6">
        <v>3044.15</v>
      </c>
      <c r="HJ2" s="6">
        <v>2750.93</v>
      </c>
      <c r="HK2" s="6">
        <v>2324.9899999999998</v>
      </c>
      <c r="HL2" s="6">
        <v>2337.16</v>
      </c>
      <c r="HM2" s="6">
        <v>1104.43</v>
      </c>
      <c r="HN2" s="6">
        <v>1384.35</v>
      </c>
      <c r="HO2" s="6">
        <v>2389.48</v>
      </c>
      <c r="HP2" s="6">
        <v>2630.14</v>
      </c>
      <c r="HQ2" s="6">
        <v>3327.01</v>
      </c>
      <c r="HR2" s="6">
        <v>2703.68</v>
      </c>
      <c r="HS2" s="6">
        <v>2461.6</v>
      </c>
      <c r="HT2" s="6">
        <v>1294.71</v>
      </c>
      <c r="HU2" s="6">
        <v>1509.43</v>
      </c>
      <c r="HV2" s="6">
        <v>2697.46</v>
      </c>
      <c r="HW2" s="6">
        <v>3044.15</v>
      </c>
      <c r="HX2" s="6">
        <v>2750.93</v>
      </c>
      <c r="HY2" s="6">
        <v>2324.9899999999998</v>
      </c>
      <c r="HZ2" s="6">
        <v>2337.16</v>
      </c>
      <c r="IA2" s="6">
        <v>1104.43</v>
      </c>
      <c r="IB2" s="6">
        <v>1384.35</v>
      </c>
      <c r="IC2" s="6">
        <v>2389.48</v>
      </c>
      <c r="ID2" s="6">
        <v>2630.14</v>
      </c>
      <c r="IE2" s="6">
        <v>3327.01</v>
      </c>
      <c r="IF2" s="6">
        <v>2703.68</v>
      </c>
      <c r="IG2" s="6">
        <v>2461.6</v>
      </c>
      <c r="IH2" s="6">
        <v>1294.71</v>
      </c>
      <c r="II2" s="6">
        <v>1509.43</v>
      </c>
      <c r="IJ2" s="6">
        <v>2697.46</v>
      </c>
      <c r="IK2" s="6">
        <v>3044.15</v>
      </c>
      <c r="IL2" s="6">
        <v>2750.93</v>
      </c>
      <c r="IM2" s="6">
        <v>2324.9899999999998</v>
      </c>
      <c r="IN2" s="6">
        <v>2337.16</v>
      </c>
      <c r="IO2" s="6">
        <v>1104.43</v>
      </c>
      <c r="IP2" s="6">
        <v>1384.35</v>
      </c>
      <c r="IQ2" s="6">
        <v>2389.48</v>
      </c>
      <c r="IR2" s="6">
        <v>2630.14</v>
      </c>
      <c r="IS2" s="6">
        <v>3327.01</v>
      </c>
      <c r="IT2" s="6">
        <v>2703.68</v>
      </c>
      <c r="IU2" s="6">
        <v>2461.6</v>
      </c>
      <c r="IV2" s="6">
        <v>1294.71</v>
      </c>
      <c r="IW2" s="6">
        <v>1509.43</v>
      </c>
      <c r="IX2" s="6">
        <v>2697.46</v>
      </c>
      <c r="IY2" s="6">
        <v>3044.15</v>
      </c>
      <c r="IZ2" s="6">
        <v>2750.93</v>
      </c>
      <c r="JA2" s="6">
        <v>2324.9899999999998</v>
      </c>
      <c r="JB2" s="6">
        <v>2337.16</v>
      </c>
      <c r="JC2" s="6">
        <v>1104.43</v>
      </c>
      <c r="JD2" s="6">
        <v>1384.35</v>
      </c>
      <c r="JE2" s="6">
        <v>2389.48</v>
      </c>
      <c r="JF2" s="6">
        <v>2630.14</v>
      </c>
      <c r="JG2" s="6">
        <v>3327.01</v>
      </c>
      <c r="JH2" s="6">
        <v>2703.68</v>
      </c>
      <c r="JI2" s="6">
        <v>2461.6</v>
      </c>
      <c r="JJ2" s="6">
        <v>1294.71</v>
      </c>
      <c r="JK2" s="6">
        <v>1509.43</v>
      </c>
      <c r="JL2" s="6">
        <v>2697.46</v>
      </c>
      <c r="JM2" s="6">
        <v>3044.15</v>
      </c>
      <c r="JN2" s="6">
        <v>2750.93</v>
      </c>
      <c r="JO2" s="6">
        <v>2324.9899999999998</v>
      </c>
      <c r="JP2" s="6">
        <v>2337.16</v>
      </c>
      <c r="JQ2" s="6">
        <v>1104.43</v>
      </c>
      <c r="JR2" s="6">
        <v>1384.35</v>
      </c>
      <c r="JS2" s="6">
        <v>2389.48</v>
      </c>
      <c r="JT2" s="6">
        <v>2630.14</v>
      </c>
      <c r="JU2" s="6">
        <v>3327.01</v>
      </c>
      <c r="JV2" s="6">
        <v>2703.68</v>
      </c>
      <c r="JW2" s="6">
        <v>2461.6</v>
      </c>
      <c r="JX2" s="6">
        <v>1294.71</v>
      </c>
      <c r="JY2" s="6">
        <v>1509.43</v>
      </c>
      <c r="JZ2" s="6">
        <v>2697.46</v>
      </c>
      <c r="KA2" s="6">
        <v>3044.15</v>
      </c>
      <c r="KB2" s="6">
        <v>2750.93</v>
      </c>
      <c r="KC2" s="6">
        <v>2324.9899999999998</v>
      </c>
      <c r="KD2" s="6">
        <v>2337.16</v>
      </c>
      <c r="KE2" s="6">
        <v>1104.43</v>
      </c>
      <c r="KF2" s="6">
        <v>1384.35</v>
      </c>
      <c r="KG2" s="6">
        <v>2389.48</v>
      </c>
      <c r="KH2" s="6">
        <v>2630.14</v>
      </c>
      <c r="KI2" s="6">
        <v>3327.01</v>
      </c>
      <c r="KJ2" s="6">
        <v>2703.68</v>
      </c>
      <c r="KK2" s="6">
        <v>2461.6</v>
      </c>
      <c r="KL2" s="6">
        <v>1294.71</v>
      </c>
      <c r="KM2" s="6">
        <v>1509.43</v>
      </c>
      <c r="KN2" s="6">
        <v>2697.46</v>
      </c>
      <c r="KO2" s="6">
        <v>3044.15</v>
      </c>
      <c r="KP2" s="6">
        <v>2750.93</v>
      </c>
      <c r="KQ2" s="6">
        <v>2324.9899999999998</v>
      </c>
      <c r="KR2" s="6">
        <v>2337.16</v>
      </c>
      <c r="KS2" s="6">
        <v>1104.43</v>
      </c>
      <c r="KT2" s="6">
        <v>1384.35</v>
      </c>
      <c r="KU2" s="6">
        <v>2389.48</v>
      </c>
      <c r="KV2" s="6">
        <v>2630.14</v>
      </c>
      <c r="KW2" s="6">
        <v>3327.01</v>
      </c>
      <c r="KX2" s="6">
        <v>2703.68</v>
      </c>
      <c r="KY2" s="6">
        <v>2461.6</v>
      </c>
      <c r="KZ2" s="6">
        <v>1294.71</v>
      </c>
      <c r="LA2" s="6">
        <v>1384.35</v>
      </c>
      <c r="LB2" s="6">
        <v>2389.48</v>
      </c>
      <c r="LC2" s="6">
        <v>2630.14</v>
      </c>
      <c r="LD2" s="6">
        <v>3327.01</v>
      </c>
      <c r="LE2" s="6">
        <v>2703.68</v>
      </c>
      <c r="LF2" s="6">
        <v>2461.6</v>
      </c>
      <c r="LG2" s="6">
        <v>1294.71</v>
      </c>
      <c r="LH2" s="6">
        <v>1384.35</v>
      </c>
      <c r="LI2" s="6">
        <v>2389.48</v>
      </c>
      <c r="LJ2" s="6">
        <v>2630.14</v>
      </c>
      <c r="LK2" s="6">
        <v>3327.01</v>
      </c>
      <c r="LL2" s="6">
        <v>2703.68</v>
      </c>
      <c r="LM2" s="6">
        <v>2461.6</v>
      </c>
      <c r="LN2" s="6">
        <v>1294.71</v>
      </c>
      <c r="LO2" s="6">
        <v>1509.43</v>
      </c>
      <c r="LP2" s="6">
        <v>2097.46</v>
      </c>
      <c r="LQ2" s="6">
        <v>2044.15</v>
      </c>
      <c r="LR2" s="6">
        <v>2150.9299999999998</v>
      </c>
      <c r="LS2" s="6">
        <v>2024.99</v>
      </c>
      <c r="LT2" s="6">
        <v>2137.16</v>
      </c>
      <c r="LU2" s="6">
        <v>1104.43</v>
      </c>
      <c r="LV2" s="6">
        <v>1384.35</v>
      </c>
      <c r="LW2" s="6">
        <v>2097.46</v>
      </c>
      <c r="LX2" s="6">
        <v>2044.15</v>
      </c>
      <c r="LY2" s="6">
        <v>2150.9299999999998</v>
      </c>
      <c r="LZ2" s="6">
        <v>2024.99</v>
      </c>
      <c r="MA2" s="6">
        <v>2137.16</v>
      </c>
      <c r="MB2" s="6">
        <v>1104.43</v>
      </c>
      <c r="MC2" s="6">
        <v>1384.35</v>
      </c>
      <c r="MD2" s="6">
        <v>2097.46</v>
      </c>
      <c r="ME2" s="6">
        <v>2044.15</v>
      </c>
      <c r="MF2" s="6">
        <v>2150.9299999999998</v>
      </c>
      <c r="MG2" s="6">
        <v>2024.99</v>
      </c>
      <c r="MH2" s="6">
        <v>2137.16</v>
      </c>
      <c r="MI2" s="6">
        <v>1104.43</v>
      </c>
      <c r="MJ2" s="6">
        <v>1384.35</v>
      </c>
      <c r="MK2" s="6">
        <v>2097.46</v>
      </c>
      <c r="ML2" s="6">
        <v>2044.15</v>
      </c>
      <c r="MM2" s="6">
        <v>2150.9299999999998</v>
      </c>
      <c r="MN2" s="6">
        <v>2024.99</v>
      </c>
      <c r="MO2" s="6">
        <v>2137.16</v>
      </c>
      <c r="MP2" s="6">
        <v>1104.43</v>
      </c>
      <c r="MQ2" s="6">
        <v>1384.35</v>
      </c>
      <c r="MR2" s="6">
        <v>2097.46</v>
      </c>
      <c r="MS2" s="6">
        <v>2044.15</v>
      </c>
      <c r="MT2" s="6">
        <v>2150.9299999999998</v>
      </c>
      <c r="MU2" s="6">
        <v>2024.99</v>
      </c>
      <c r="MV2" s="6">
        <v>2137.16</v>
      </c>
      <c r="MW2" s="6">
        <v>1104.43</v>
      </c>
      <c r="MX2" s="6">
        <v>1384.35</v>
      </c>
      <c r="MY2" s="6">
        <v>2697.46</v>
      </c>
      <c r="MZ2" s="6">
        <v>2044.15</v>
      </c>
      <c r="NA2" s="6">
        <v>2250.9299999999998</v>
      </c>
      <c r="NB2" s="6">
        <v>2324.9899999999998</v>
      </c>
      <c r="NC2" s="6">
        <v>2337.16</v>
      </c>
      <c r="ND2" s="6">
        <v>1104.43</v>
      </c>
      <c r="NE2" s="6">
        <v>1384.35</v>
      </c>
      <c r="NF2" s="6">
        <v>2389.48</v>
      </c>
      <c r="NG2" s="6">
        <v>2630.14</v>
      </c>
    </row>
    <row r="3" spans="1:371" x14ac:dyDescent="0.25">
      <c r="A3" s="4" t="s">
        <v>6</v>
      </c>
      <c r="B3" s="4" t="s">
        <v>7</v>
      </c>
      <c r="C3" s="4">
        <v>1101</v>
      </c>
      <c r="D3" s="5" t="s">
        <v>10</v>
      </c>
      <c r="E3" s="4">
        <v>1200</v>
      </c>
      <c r="F3" s="4" t="s">
        <v>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>
        <v>7706.07</v>
      </c>
      <c r="CU3" s="6">
        <v>7488.77</v>
      </c>
      <c r="CV3" s="6">
        <v>7669.84</v>
      </c>
      <c r="CW3" s="6">
        <v>6130.43</v>
      </c>
      <c r="CX3" s="6">
        <v>3048.93</v>
      </c>
      <c r="CY3" s="6">
        <v>3177.77</v>
      </c>
      <c r="CZ3" s="6">
        <v>7948.97</v>
      </c>
      <c r="DA3" s="6">
        <v>8197.89</v>
      </c>
      <c r="DB3" s="6">
        <v>8490.76</v>
      </c>
      <c r="DC3" s="6">
        <v>7535.84</v>
      </c>
      <c r="DD3" s="6">
        <v>6375.89</v>
      </c>
      <c r="DE3" s="6">
        <v>3819.38</v>
      </c>
      <c r="DF3" s="6">
        <v>3496.99</v>
      </c>
      <c r="DG3" s="6">
        <v>6674.74</v>
      </c>
      <c r="DH3" s="6">
        <v>7243.4</v>
      </c>
      <c r="DI3" s="6">
        <v>7770.65</v>
      </c>
      <c r="DJ3" s="6">
        <v>6996.28</v>
      </c>
      <c r="DK3" s="6">
        <v>5934.74</v>
      </c>
      <c r="DL3" s="6">
        <v>3195.1</v>
      </c>
      <c r="DM3" s="6">
        <v>3867.33</v>
      </c>
      <c r="DN3" s="6">
        <v>7830.76</v>
      </c>
      <c r="DO3" s="6">
        <v>7655.43</v>
      </c>
      <c r="DP3" s="6">
        <v>8490.76</v>
      </c>
      <c r="DQ3" s="6">
        <v>7535.84</v>
      </c>
      <c r="DR3" s="6">
        <v>6375.89</v>
      </c>
      <c r="DS3" s="6">
        <v>3819.38</v>
      </c>
      <c r="DT3" s="6">
        <v>3496.99</v>
      </c>
      <c r="DU3" s="6">
        <v>6674.74</v>
      </c>
      <c r="DV3" s="6">
        <v>7243.4</v>
      </c>
      <c r="DW3" s="6">
        <v>7770.65</v>
      </c>
      <c r="DX3" s="6">
        <v>6996.28</v>
      </c>
      <c r="DY3" s="6">
        <v>5934.74</v>
      </c>
      <c r="DZ3" s="6">
        <v>3195.1</v>
      </c>
      <c r="EA3" s="6">
        <v>3867.33</v>
      </c>
      <c r="EB3" s="6">
        <v>7830.76</v>
      </c>
      <c r="EC3" s="6">
        <v>7655.43</v>
      </c>
      <c r="ED3" s="6">
        <v>8490.76</v>
      </c>
      <c r="EE3" s="6">
        <v>7535.84</v>
      </c>
      <c r="EF3" s="6">
        <v>6375.89</v>
      </c>
      <c r="EG3" s="6">
        <v>3819.38</v>
      </c>
      <c r="EH3" s="6">
        <v>3496.99</v>
      </c>
      <c r="EI3" s="6">
        <v>6674.74</v>
      </c>
      <c r="EJ3" s="6">
        <v>7243.4</v>
      </c>
      <c r="EK3" s="6">
        <v>7770.65</v>
      </c>
      <c r="EL3" s="6">
        <v>6996.28</v>
      </c>
      <c r="EM3" s="6">
        <v>5934.74</v>
      </c>
      <c r="EN3" s="6">
        <v>3195.1</v>
      </c>
      <c r="EO3" s="6">
        <v>3867.33</v>
      </c>
      <c r="EP3" s="6">
        <v>7830.76</v>
      </c>
      <c r="EQ3" s="6">
        <v>7655.43</v>
      </c>
      <c r="ER3" s="6">
        <v>8490.76</v>
      </c>
      <c r="ES3" s="6">
        <v>7535.84</v>
      </c>
      <c r="ET3" s="6">
        <v>6375.89</v>
      </c>
      <c r="EU3" s="6">
        <v>3819.38</v>
      </c>
      <c r="EV3" s="6">
        <v>3496.99</v>
      </c>
      <c r="EW3" s="6">
        <v>6674.74</v>
      </c>
      <c r="EX3" s="6">
        <v>7243.4</v>
      </c>
      <c r="EY3" s="6">
        <v>7770.65</v>
      </c>
      <c r="EZ3" s="6">
        <v>6996.28</v>
      </c>
      <c r="FA3" s="6">
        <v>5934.74</v>
      </c>
      <c r="FB3" s="6">
        <v>3195.1</v>
      </c>
      <c r="FC3" s="6">
        <v>3867.33</v>
      </c>
      <c r="FD3" s="6">
        <v>7830.76</v>
      </c>
      <c r="FE3" s="6">
        <v>7655.43</v>
      </c>
      <c r="FF3" s="6">
        <v>8490.76</v>
      </c>
      <c r="FG3" s="6">
        <v>7535.84</v>
      </c>
      <c r="FH3" s="6">
        <v>6375.89</v>
      </c>
      <c r="FI3" s="6">
        <v>3819.38</v>
      </c>
      <c r="FJ3" s="6">
        <v>3496.99</v>
      </c>
      <c r="FK3" s="6">
        <v>6674.74</v>
      </c>
      <c r="FL3" s="6">
        <v>7243.4</v>
      </c>
      <c r="FM3" s="6">
        <v>7770.65</v>
      </c>
      <c r="FN3" s="6">
        <v>6996.28</v>
      </c>
      <c r="FO3" s="6">
        <v>5934.74</v>
      </c>
      <c r="FP3" s="6">
        <v>3195.1</v>
      </c>
      <c r="FQ3" s="6">
        <v>3867.33</v>
      </c>
      <c r="FR3" s="6">
        <v>7830.76</v>
      </c>
      <c r="FS3" s="6">
        <v>7655.43</v>
      </c>
      <c r="FT3" s="6">
        <v>8490.76</v>
      </c>
      <c r="FU3" s="6">
        <v>7535.84</v>
      </c>
      <c r="FV3" s="6">
        <v>6375.89</v>
      </c>
      <c r="FW3" s="6">
        <v>3819.38</v>
      </c>
      <c r="FX3" s="6">
        <v>3496.99</v>
      </c>
      <c r="FY3" s="6">
        <v>6674.74</v>
      </c>
      <c r="FZ3" s="6">
        <v>7243.4</v>
      </c>
      <c r="GA3" s="6">
        <v>7770.65</v>
      </c>
      <c r="GB3" s="6">
        <v>6996.28</v>
      </c>
      <c r="GC3" s="6">
        <v>5934.74</v>
      </c>
      <c r="GD3" s="6">
        <v>3195.1</v>
      </c>
      <c r="GE3" s="6">
        <v>3867.33</v>
      </c>
      <c r="GF3" s="6">
        <v>7830.76</v>
      </c>
      <c r="GG3" s="6">
        <v>7655.43</v>
      </c>
      <c r="GH3" s="6">
        <v>8490.76</v>
      </c>
      <c r="GI3" s="6">
        <v>7535.84</v>
      </c>
      <c r="GJ3" s="6">
        <v>6375.89</v>
      </c>
      <c r="GK3" s="6">
        <v>3819.38</v>
      </c>
      <c r="GL3" s="6">
        <v>3496.99</v>
      </c>
      <c r="GM3" s="6">
        <v>6674.74</v>
      </c>
      <c r="GN3" s="6">
        <v>7243.4</v>
      </c>
      <c r="GO3" s="6">
        <v>7770.65</v>
      </c>
      <c r="GP3" s="6">
        <v>6996.28</v>
      </c>
      <c r="GQ3" s="6">
        <v>5934.74</v>
      </c>
      <c r="GR3" s="6">
        <v>3195.1</v>
      </c>
      <c r="GS3" s="6">
        <v>3867.33</v>
      </c>
      <c r="GT3" s="6">
        <v>7830.76</v>
      </c>
      <c r="GU3" s="6">
        <v>7655.43</v>
      </c>
      <c r="GV3" s="6">
        <v>8490.76</v>
      </c>
      <c r="GW3" s="6">
        <v>7535.84</v>
      </c>
      <c r="GX3" s="6">
        <v>6375.89</v>
      </c>
      <c r="GY3" s="6">
        <v>3819.38</v>
      </c>
      <c r="GZ3" s="6">
        <v>3496.99</v>
      </c>
      <c r="HA3" s="6">
        <v>6674.74</v>
      </c>
      <c r="HB3" s="6">
        <v>7243.4</v>
      </c>
      <c r="HC3" s="6">
        <v>7770.65</v>
      </c>
      <c r="HD3" s="6">
        <v>6996.28</v>
      </c>
      <c r="HE3" s="6">
        <v>5934.74</v>
      </c>
      <c r="HF3" s="6">
        <v>3195.1</v>
      </c>
      <c r="HG3" s="6">
        <v>3867.33</v>
      </c>
      <c r="HH3" s="6">
        <v>7830.76</v>
      </c>
      <c r="HI3" s="6">
        <v>7655.43</v>
      </c>
      <c r="HJ3" s="6">
        <v>8490.76</v>
      </c>
      <c r="HK3" s="6">
        <v>7535.84</v>
      </c>
      <c r="HL3" s="6">
        <v>6375.89</v>
      </c>
      <c r="HM3" s="6">
        <v>3819.38</v>
      </c>
      <c r="HN3" s="6">
        <v>3496.99</v>
      </c>
      <c r="HO3" s="6">
        <v>6674.74</v>
      </c>
      <c r="HP3" s="6">
        <v>7243.4</v>
      </c>
      <c r="HQ3" s="6">
        <v>7770.65</v>
      </c>
      <c r="HR3" s="6">
        <v>6996.28</v>
      </c>
      <c r="HS3" s="6">
        <v>5934.74</v>
      </c>
      <c r="HT3" s="6">
        <v>3195.1</v>
      </c>
      <c r="HU3" s="6">
        <v>3867.33</v>
      </c>
      <c r="HV3" s="6">
        <v>7830.76</v>
      </c>
      <c r="HW3" s="6">
        <v>7655.43</v>
      </c>
      <c r="HX3" s="6">
        <v>8490.76</v>
      </c>
      <c r="HY3" s="6">
        <v>7535.84</v>
      </c>
      <c r="HZ3" s="6">
        <v>6375.89</v>
      </c>
      <c r="IA3" s="6">
        <v>3819.38</v>
      </c>
      <c r="IB3" s="6">
        <v>3496.99</v>
      </c>
      <c r="IC3" s="6">
        <v>6674.74</v>
      </c>
      <c r="ID3" s="6">
        <v>7243.4</v>
      </c>
      <c r="IE3" s="6">
        <v>7770.65</v>
      </c>
      <c r="IF3" s="6">
        <v>6996.28</v>
      </c>
      <c r="IG3" s="6">
        <v>5934.74</v>
      </c>
      <c r="IH3" s="6">
        <v>3195.1</v>
      </c>
      <c r="II3" s="6">
        <v>3867.33</v>
      </c>
      <c r="IJ3" s="6">
        <v>7830.76</v>
      </c>
      <c r="IK3" s="6">
        <v>7655.43</v>
      </c>
      <c r="IL3" s="6">
        <v>8490.76</v>
      </c>
      <c r="IM3" s="6">
        <v>7535.84</v>
      </c>
      <c r="IN3" s="6">
        <v>6375.89</v>
      </c>
      <c r="IO3" s="6">
        <v>3819.38</v>
      </c>
      <c r="IP3" s="6">
        <v>3496.99</v>
      </c>
      <c r="IQ3" s="6">
        <v>6674.74</v>
      </c>
      <c r="IR3" s="6">
        <v>7243.4</v>
      </c>
      <c r="IS3" s="6">
        <v>7770.65</v>
      </c>
      <c r="IT3" s="6">
        <v>6996.28</v>
      </c>
      <c r="IU3" s="6">
        <v>5934.74</v>
      </c>
      <c r="IV3" s="6">
        <v>3195.1</v>
      </c>
      <c r="IW3" s="6">
        <v>3867.33</v>
      </c>
      <c r="IX3" s="6">
        <v>7830.76</v>
      </c>
      <c r="IY3" s="6">
        <v>7655.43</v>
      </c>
      <c r="IZ3" s="6">
        <v>8490.76</v>
      </c>
      <c r="JA3" s="6">
        <v>7535.84</v>
      </c>
      <c r="JB3" s="6">
        <v>6375.89</v>
      </c>
      <c r="JC3" s="6">
        <v>3819.38</v>
      </c>
      <c r="JD3" s="6">
        <v>3496.99</v>
      </c>
      <c r="JE3" s="6">
        <v>6674.74</v>
      </c>
      <c r="JF3" s="6">
        <v>7243.4</v>
      </c>
      <c r="JG3" s="6">
        <v>7770.65</v>
      </c>
      <c r="JH3" s="6">
        <v>6996.28</v>
      </c>
      <c r="JI3" s="6">
        <v>5934.74</v>
      </c>
      <c r="JJ3" s="6">
        <v>3195.1</v>
      </c>
      <c r="JK3" s="6">
        <v>3867.33</v>
      </c>
      <c r="JL3" s="6">
        <v>7830.76</v>
      </c>
      <c r="JM3" s="6">
        <v>7655.43</v>
      </c>
      <c r="JN3" s="6">
        <v>8490.76</v>
      </c>
      <c r="JO3" s="6">
        <v>7535.84</v>
      </c>
      <c r="JP3" s="6">
        <v>6375.89</v>
      </c>
      <c r="JQ3" s="6">
        <v>3819.38</v>
      </c>
      <c r="JR3" s="6">
        <v>3496.99</v>
      </c>
      <c r="JS3" s="6">
        <v>6674.74</v>
      </c>
      <c r="JT3" s="6">
        <v>7243.4</v>
      </c>
      <c r="JU3" s="6">
        <v>7770.65</v>
      </c>
      <c r="JV3" s="6">
        <v>6996.28</v>
      </c>
      <c r="JW3" s="6">
        <v>5934.74</v>
      </c>
      <c r="JX3" s="6">
        <v>3195.1</v>
      </c>
      <c r="JY3" s="6">
        <v>3867.33</v>
      </c>
      <c r="JZ3" s="6">
        <v>7830.76</v>
      </c>
      <c r="KA3" s="6">
        <v>7655.43</v>
      </c>
      <c r="KB3" s="6">
        <v>8490.76</v>
      </c>
      <c r="KC3" s="6">
        <v>7535.84</v>
      </c>
      <c r="KD3" s="6">
        <v>6375.89</v>
      </c>
      <c r="KE3" s="6">
        <v>3819.38</v>
      </c>
      <c r="KF3" s="6">
        <v>3496.99</v>
      </c>
      <c r="KG3" s="6">
        <v>6674.74</v>
      </c>
      <c r="KH3" s="6">
        <v>7243.4</v>
      </c>
      <c r="KI3" s="6">
        <v>7770.65</v>
      </c>
      <c r="KJ3" s="6">
        <v>6996.28</v>
      </c>
      <c r="KK3" s="6">
        <v>5934.74</v>
      </c>
      <c r="KL3" s="6">
        <v>3195.1</v>
      </c>
      <c r="KM3" s="6">
        <v>3867.33</v>
      </c>
      <c r="KN3" s="6">
        <v>7830.76</v>
      </c>
      <c r="KO3" s="6">
        <v>7655.43</v>
      </c>
      <c r="KP3" s="6">
        <v>8490.76</v>
      </c>
      <c r="KQ3" s="6">
        <v>7535.84</v>
      </c>
      <c r="KR3" s="6">
        <v>6375.89</v>
      </c>
      <c r="KS3" s="6">
        <v>3819.38</v>
      </c>
      <c r="KT3" s="6">
        <v>3496.99</v>
      </c>
      <c r="KU3" s="6">
        <v>6674.74</v>
      </c>
      <c r="KV3" s="6">
        <v>7243.4</v>
      </c>
      <c r="KW3" s="6">
        <v>7770.65</v>
      </c>
      <c r="KX3" s="6">
        <v>6996.28</v>
      </c>
      <c r="KY3" s="6">
        <v>5934.74</v>
      </c>
      <c r="KZ3" s="6">
        <v>3195.1</v>
      </c>
      <c r="LA3" s="6">
        <v>3496.99</v>
      </c>
      <c r="LB3" s="6">
        <v>6674.74</v>
      </c>
      <c r="LC3" s="6">
        <v>7243.4</v>
      </c>
      <c r="LD3" s="6">
        <v>7770.65</v>
      </c>
      <c r="LE3" s="6">
        <v>6996.28</v>
      </c>
      <c r="LF3" s="6">
        <v>5934.74</v>
      </c>
      <c r="LG3" s="6">
        <v>3195.1</v>
      </c>
      <c r="LH3" s="6">
        <v>3496.99</v>
      </c>
      <c r="LI3" s="6">
        <v>6674.74</v>
      </c>
      <c r="LJ3" s="6">
        <v>7243.4</v>
      </c>
      <c r="LK3" s="6">
        <v>7770.65</v>
      </c>
      <c r="LL3" s="6">
        <v>6996.28</v>
      </c>
      <c r="LM3" s="6">
        <v>3230.76</v>
      </c>
      <c r="LN3" s="6">
        <v>3155.43</v>
      </c>
      <c r="LO3" s="6">
        <v>3130.76</v>
      </c>
      <c r="LP3" s="6">
        <v>3655.43</v>
      </c>
      <c r="LQ3" s="6">
        <v>3155.43</v>
      </c>
      <c r="LR3" s="6">
        <v>3490.76</v>
      </c>
      <c r="LS3" s="6">
        <v>2535.84</v>
      </c>
      <c r="LT3" s="6">
        <v>2375.89</v>
      </c>
      <c r="LU3" s="6">
        <v>1819.38</v>
      </c>
      <c r="LV3" s="6">
        <v>1496.99</v>
      </c>
      <c r="LW3" s="6">
        <v>3655.43</v>
      </c>
      <c r="LX3" s="6">
        <v>3155.43</v>
      </c>
      <c r="LY3" s="6">
        <v>3490.76</v>
      </c>
      <c r="LZ3" s="6">
        <v>2535.84</v>
      </c>
      <c r="MA3" s="6">
        <v>2375.89</v>
      </c>
      <c r="MB3" s="6">
        <v>1819.38</v>
      </c>
      <c r="MC3" s="6">
        <v>1496.99</v>
      </c>
      <c r="MD3" s="6">
        <v>3655.43</v>
      </c>
      <c r="ME3" s="6">
        <v>3155.43</v>
      </c>
      <c r="MF3" s="6">
        <v>3490.76</v>
      </c>
      <c r="MG3" s="6">
        <v>2535.84</v>
      </c>
      <c r="MH3" s="6">
        <v>2375.89</v>
      </c>
      <c r="MI3" s="6">
        <v>1819.38</v>
      </c>
      <c r="MJ3" s="6">
        <v>1496.99</v>
      </c>
      <c r="MK3" s="6">
        <v>3655.43</v>
      </c>
      <c r="ML3" s="6">
        <v>3155.43</v>
      </c>
      <c r="MM3" s="6">
        <v>3490.76</v>
      </c>
      <c r="MN3" s="6">
        <v>2535.84</v>
      </c>
      <c r="MO3" s="6">
        <v>2375.89</v>
      </c>
      <c r="MP3" s="6">
        <v>1819.38</v>
      </c>
      <c r="MQ3" s="6">
        <v>1496.99</v>
      </c>
      <c r="MR3" s="6">
        <v>3655.43</v>
      </c>
      <c r="MS3" s="6">
        <v>3155.43</v>
      </c>
      <c r="MT3" s="6">
        <v>3490.76</v>
      </c>
      <c r="MU3" s="6">
        <v>2535.84</v>
      </c>
      <c r="MV3" s="6">
        <v>2375.89</v>
      </c>
      <c r="MW3" s="6">
        <v>1819.38</v>
      </c>
      <c r="MX3" s="6">
        <v>1496.99</v>
      </c>
      <c r="MY3" s="6">
        <v>3655.43</v>
      </c>
      <c r="MZ3" s="6">
        <v>3155.43</v>
      </c>
      <c r="NA3" s="6">
        <v>3490.76</v>
      </c>
      <c r="NB3" s="6">
        <v>2535.84</v>
      </c>
      <c r="NC3" s="6">
        <v>2375.89</v>
      </c>
      <c r="ND3" s="6">
        <v>1819.38</v>
      </c>
      <c r="NE3" s="6">
        <v>1496.99</v>
      </c>
      <c r="NF3" s="6">
        <v>6674.74</v>
      </c>
      <c r="NG3" s="6">
        <v>7243.4</v>
      </c>
    </row>
    <row r="4" spans="1:371" x14ac:dyDescent="0.25">
      <c r="A4" s="4" t="s">
        <v>6</v>
      </c>
      <c r="B4" s="4" t="s">
        <v>7</v>
      </c>
      <c r="C4" s="4">
        <v>1106</v>
      </c>
      <c r="D4" s="5" t="s">
        <v>11</v>
      </c>
      <c r="E4" s="4">
        <v>1200</v>
      </c>
      <c r="F4" s="4" t="s">
        <v>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>
        <v>505.47</v>
      </c>
      <c r="CU4" s="6">
        <v>422.15</v>
      </c>
      <c r="CV4" s="6">
        <v>654.04</v>
      </c>
      <c r="CW4" s="6">
        <v>317.86</v>
      </c>
      <c r="CX4" s="6">
        <v>0</v>
      </c>
      <c r="CY4" s="6">
        <v>0</v>
      </c>
      <c r="CZ4" s="6">
        <v>507.6</v>
      </c>
      <c r="DA4" s="6">
        <v>346.66</v>
      </c>
      <c r="DB4" s="6">
        <v>460.24</v>
      </c>
      <c r="DC4" s="6">
        <v>326.14999999999998</v>
      </c>
      <c r="DD4" s="6">
        <v>313.54000000000002</v>
      </c>
      <c r="DE4" s="6">
        <v>0</v>
      </c>
      <c r="DF4" s="6">
        <v>0</v>
      </c>
      <c r="DG4" s="6">
        <v>245.72</v>
      </c>
      <c r="DH4" s="6">
        <v>505.47</v>
      </c>
      <c r="DI4" s="6">
        <v>422.15</v>
      </c>
      <c r="DJ4" s="6">
        <v>654.04</v>
      </c>
      <c r="DK4" s="6">
        <v>317.86</v>
      </c>
      <c r="DL4" s="6">
        <v>0</v>
      </c>
      <c r="DM4" s="6">
        <v>0</v>
      </c>
      <c r="DN4" s="6">
        <v>507.6</v>
      </c>
      <c r="DO4" s="6">
        <v>346.66</v>
      </c>
      <c r="DP4" s="6">
        <v>460.24</v>
      </c>
      <c r="DQ4" s="6">
        <v>326.14999999999998</v>
      </c>
      <c r="DR4" s="6">
        <v>313.54000000000002</v>
      </c>
      <c r="DS4" s="6">
        <v>0</v>
      </c>
      <c r="DT4" s="6">
        <v>0</v>
      </c>
      <c r="DU4" s="6">
        <v>245.72</v>
      </c>
      <c r="DV4" s="6">
        <v>505.47</v>
      </c>
      <c r="DW4" s="6">
        <v>422.15</v>
      </c>
      <c r="DX4" s="6">
        <v>654.04</v>
      </c>
      <c r="DY4" s="6">
        <v>317.86</v>
      </c>
      <c r="DZ4" s="6">
        <v>0</v>
      </c>
      <c r="EA4" s="6">
        <v>0</v>
      </c>
      <c r="EB4" s="6">
        <v>507.6</v>
      </c>
      <c r="EC4" s="6">
        <v>346.66</v>
      </c>
      <c r="ED4" s="6">
        <v>460.24</v>
      </c>
      <c r="EE4" s="6">
        <v>326.14999999999998</v>
      </c>
      <c r="EF4" s="6">
        <v>313.54000000000002</v>
      </c>
      <c r="EG4" s="6">
        <v>0</v>
      </c>
      <c r="EH4" s="6">
        <v>0</v>
      </c>
      <c r="EI4" s="6">
        <v>245.72</v>
      </c>
      <c r="EJ4" s="6">
        <v>505.47</v>
      </c>
      <c r="EK4" s="6">
        <v>422.15</v>
      </c>
      <c r="EL4" s="6">
        <v>654.04</v>
      </c>
      <c r="EM4" s="6">
        <v>317.86</v>
      </c>
      <c r="EN4" s="6">
        <v>0</v>
      </c>
      <c r="EO4" s="6">
        <v>0</v>
      </c>
      <c r="EP4" s="6">
        <v>507.6</v>
      </c>
      <c r="EQ4" s="6">
        <v>346.66</v>
      </c>
      <c r="ER4" s="6">
        <v>460.24</v>
      </c>
      <c r="ES4" s="6">
        <v>326.14999999999998</v>
      </c>
      <c r="ET4" s="6">
        <v>313.54000000000002</v>
      </c>
      <c r="EU4" s="6">
        <v>0</v>
      </c>
      <c r="EV4" s="6">
        <v>0</v>
      </c>
      <c r="EW4" s="6">
        <v>245.72</v>
      </c>
      <c r="EX4" s="6">
        <v>505.47</v>
      </c>
      <c r="EY4" s="6">
        <v>422.15</v>
      </c>
      <c r="EZ4" s="6">
        <v>654.04</v>
      </c>
      <c r="FA4" s="6">
        <v>317.86</v>
      </c>
      <c r="FB4" s="6">
        <v>0</v>
      </c>
      <c r="FC4" s="6">
        <v>0</v>
      </c>
      <c r="FD4" s="6">
        <v>507.6</v>
      </c>
      <c r="FE4" s="6">
        <v>346.66</v>
      </c>
      <c r="FF4" s="6">
        <v>460.24</v>
      </c>
      <c r="FG4" s="6">
        <v>326.14999999999998</v>
      </c>
      <c r="FH4" s="6">
        <v>313.54000000000002</v>
      </c>
      <c r="FI4" s="6">
        <v>0</v>
      </c>
      <c r="FJ4" s="6">
        <v>0</v>
      </c>
      <c r="FK4" s="6">
        <v>245.72</v>
      </c>
      <c r="FL4" s="6">
        <v>505.47</v>
      </c>
      <c r="FM4" s="6">
        <v>422.15</v>
      </c>
      <c r="FN4" s="6">
        <v>654.04</v>
      </c>
      <c r="FO4" s="6">
        <v>317.86</v>
      </c>
      <c r="FP4" s="6">
        <v>0</v>
      </c>
      <c r="FQ4" s="6">
        <v>0</v>
      </c>
      <c r="FR4" s="6">
        <v>507.6</v>
      </c>
      <c r="FS4" s="6">
        <v>346.66</v>
      </c>
      <c r="FT4" s="6">
        <v>460.24</v>
      </c>
      <c r="FU4" s="6">
        <v>326.14999999999998</v>
      </c>
      <c r="FV4" s="6">
        <v>313.54000000000002</v>
      </c>
      <c r="FW4" s="6">
        <v>0</v>
      </c>
      <c r="FX4" s="6">
        <v>0</v>
      </c>
      <c r="FY4" s="6">
        <v>245.72</v>
      </c>
      <c r="FZ4" s="6">
        <v>505.47</v>
      </c>
      <c r="GA4" s="6">
        <v>422.15</v>
      </c>
      <c r="GB4" s="6">
        <v>654.04</v>
      </c>
      <c r="GC4" s="6">
        <v>317.86</v>
      </c>
      <c r="GD4" s="6">
        <v>0</v>
      </c>
      <c r="GE4" s="6">
        <v>0</v>
      </c>
      <c r="GF4" s="6">
        <v>507.6</v>
      </c>
      <c r="GG4" s="6">
        <v>346.66</v>
      </c>
      <c r="GH4" s="6">
        <v>460.24</v>
      </c>
      <c r="GI4" s="6">
        <v>326.14999999999998</v>
      </c>
      <c r="GJ4" s="6">
        <v>313.54000000000002</v>
      </c>
      <c r="GK4" s="6">
        <v>0</v>
      </c>
      <c r="GL4" s="6">
        <v>0</v>
      </c>
      <c r="GM4" s="6">
        <v>245.72</v>
      </c>
      <c r="GN4" s="6">
        <v>505.47</v>
      </c>
      <c r="GO4" s="6">
        <v>422.15</v>
      </c>
      <c r="GP4" s="6">
        <v>654.04</v>
      </c>
      <c r="GQ4" s="6">
        <v>317.86</v>
      </c>
      <c r="GR4" s="6">
        <v>0</v>
      </c>
      <c r="GS4" s="6">
        <v>0</v>
      </c>
      <c r="GT4" s="6">
        <v>507.6</v>
      </c>
      <c r="GU4" s="6">
        <v>346.66</v>
      </c>
      <c r="GV4" s="6">
        <v>460.24</v>
      </c>
      <c r="GW4" s="6">
        <v>326.14999999999998</v>
      </c>
      <c r="GX4" s="6">
        <v>313.54000000000002</v>
      </c>
      <c r="GY4" s="6">
        <v>0</v>
      </c>
      <c r="GZ4" s="6">
        <v>0</v>
      </c>
      <c r="HA4" s="6">
        <v>245.72</v>
      </c>
      <c r="HB4" s="6">
        <v>505.47</v>
      </c>
      <c r="HC4" s="6">
        <v>422.15</v>
      </c>
      <c r="HD4" s="6">
        <v>654.04</v>
      </c>
      <c r="HE4" s="6">
        <v>317.86</v>
      </c>
      <c r="HF4" s="6">
        <v>0</v>
      </c>
      <c r="HG4" s="6">
        <v>0</v>
      </c>
      <c r="HH4" s="6">
        <v>507.6</v>
      </c>
      <c r="HI4" s="6">
        <v>346.66</v>
      </c>
      <c r="HJ4" s="6">
        <v>460.24</v>
      </c>
      <c r="HK4" s="6">
        <v>326.14999999999998</v>
      </c>
      <c r="HL4" s="6">
        <v>313.54000000000002</v>
      </c>
      <c r="HM4" s="6">
        <v>0</v>
      </c>
      <c r="HN4" s="6">
        <v>0</v>
      </c>
      <c r="HO4" s="6">
        <v>245.72</v>
      </c>
      <c r="HP4" s="6">
        <v>505.47</v>
      </c>
      <c r="HQ4" s="6">
        <v>422.15</v>
      </c>
      <c r="HR4" s="6">
        <v>654.04</v>
      </c>
      <c r="HS4" s="6">
        <v>317.86</v>
      </c>
      <c r="HT4" s="6">
        <v>0</v>
      </c>
      <c r="HU4" s="6">
        <v>0</v>
      </c>
      <c r="HV4" s="6">
        <v>507.6</v>
      </c>
      <c r="HW4" s="6">
        <v>346.66</v>
      </c>
      <c r="HX4" s="6">
        <v>460.24</v>
      </c>
      <c r="HY4" s="6">
        <v>326.14999999999998</v>
      </c>
      <c r="HZ4" s="6">
        <v>313.54000000000002</v>
      </c>
      <c r="IA4" s="6">
        <v>0</v>
      </c>
      <c r="IB4" s="6">
        <v>0</v>
      </c>
      <c r="IC4" s="6">
        <v>245.72</v>
      </c>
      <c r="ID4" s="6">
        <v>505.47</v>
      </c>
      <c r="IE4" s="6">
        <v>422.15</v>
      </c>
      <c r="IF4" s="6">
        <v>654.04</v>
      </c>
      <c r="IG4" s="6">
        <v>317.86</v>
      </c>
      <c r="IH4" s="6">
        <v>0</v>
      </c>
      <c r="II4" s="6">
        <v>0</v>
      </c>
      <c r="IJ4" s="6">
        <v>507.6</v>
      </c>
      <c r="IK4" s="6">
        <v>346.66</v>
      </c>
      <c r="IL4" s="6">
        <v>460.24</v>
      </c>
      <c r="IM4" s="6">
        <v>326.14999999999998</v>
      </c>
      <c r="IN4" s="6">
        <v>313.54000000000002</v>
      </c>
      <c r="IO4" s="6">
        <v>0</v>
      </c>
      <c r="IP4" s="6">
        <v>0</v>
      </c>
      <c r="IQ4" s="6">
        <v>245.72</v>
      </c>
      <c r="IR4" s="6">
        <v>505.47</v>
      </c>
      <c r="IS4" s="6">
        <v>422.15</v>
      </c>
      <c r="IT4" s="6">
        <v>654.04</v>
      </c>
      <c r="IU4" s="6">
        <v>317.86</v>
      </c>
      <c r="IV4" s="6">
        <v>0</v>
      </c>
      <c r="IW4" s="6">
        <v>0</v>
      </c>
      <c r="IX4" s="6">
        <v>507.6</v>
      </c>
      <c r="IY4" s="6">
        <v>346.66</v>
      </c>
      <c r="IZ4" s="6">
        <v>460.24</v>
      </c>
      <c r="JA4" s="6">
        <v>326.14999999999998</v>
      </c>
      <c r="JB4" s="6">
        <v>313.54000000000002</v>
      </c>
      <c r="JC4" s="6">
        <v>0</v>
      </c>
      <c r="JD4" s="6">
        <v>0</v>
      </c>
      <c r="JE4" s="6">
        <v>245.72</v>
      </c>
      <c r="JF4" s="6">
        <v>505.47</v>
      </c>
      <c r="JG4" s="6">
        <v>422.15</v>
      </c>
      <c r="JH4" s="6">
        <v>654.04</v>
      </c>
      <c r="JI4" s="6">
        <v>317.86</v>
      </c>
      <c r="JJ4" s="6">
        <v>0</v>
      </c>
      <c r="JK4" s="6">
        <v>0</v>
      </c>
      <c r="JL4" s="6">
        <v>507.6</v>
      </c>
      <c r="JM4" s="6">
        <v>346.66</v>
      </c>
      <c r="JN4" s="6">
        <v>460.24</v>
      </c>
      <c r="JO4" s="6">
        <v>326.14999999999998</v>
      </c>
      <c r="JP4" s="6">
        <v>313.54000000000002</v>
      </c>
      <c r="JQ4" s="6">
        <v>0</v>
      </c>
      <c r="JR4" s="6">
        <v>0</v>
      </c>
      <c r="JS4" s="6">
        <v>245.72</v>
      </c>
      <c r="JT4" s="6">
        <v>505.47</v>
      </c>
      <c r="JU4" s="6">
        <v>422.15</v>
      </c>
      <c r="JV4" s="6">
        <v>654.04</v>
      </c>
      <c r="JW4" s="6">
        <v>317.86</v>
      </c>
      <c r="JX4" s="6">
        <v>0</v>
      </c>
      <c r="JY4" s="6">
        <v>0</v>
      </c>
      <c r="JZ4" s="6">
        <v>507.6</v>
      </c>
      <c r="KA4" s="6">
        <v>346.66</v>
      </c>
      <c r="KB4" s="6">
        <v>460.24</v>
      </c>
      <c r="KC4" s="6">
        <v>326.14999999999998</v>
      </c>
      <c r="KD4" s="6">
        <v>313.54000000000002</v>
      </c>
      <c r="KE4" s="6">
        <v>0</v>
      </c>
      <c r="KF4" s="6">
        <v>0</v>
      </c>
      <c r="KG4" s="6">
        <v>245.72</v>
      </c>
      <c r="KH4" s="6">
        <v>505.47</v>
      </c>
      <c r="KI4" s="6">
        <v>422.15</v>
      </c>
      <c r="KJ4" s="6">
        <v>654.04</v>
      </c>
      <c r="KK4" s="6">
        <v>317.86</v>
      </c>
      <c r="KL4" s="6">
        <v>0</v>
      </c>
      <c r="KM4" s="6">
        <v>0</v>
      </c>
      <c r="KN4" s="6">
        <v>507.6</v>
      </c>
      <c r="KO4" s="6">
        <v>346.66</v>
      </c>
      <c r="KP4" s="6">
        <v>460.24</v>
      </c>
      <c r="KQ4" s="6">
        <v>326.14999999999998</v>
      </c>
      <c r="KR4" s="6">
        <v>313.54000000000002</v>
      </c>
      <c r="KS4" s="6">
        <v>0</v>
      </c>
      <c r="KT4" s="6">
        <v>0</v>
      </c>
      <c r="KU4" s="6">
        <v>245.72</v>
      </c>
      <c r="KV4" s="6">
        <v>505.47</v>
      </c>
      <c r="KW4" s="6">
        <v>422.15</v>
      </c>
      <c r="KX4" s="6">
        <v>654.04</v>
      </c>
      <c r="KY4" s="6">
        <v>317.86</v>
      </c>
      <c r="KZ4" s="6">
        <v>0</v>
      </c>
      <c r="LA4" s="6">
        <v>0</v>
      </c>
      <c r="LB4" s="6">
        <v>507.6</v>
      </c>
      <c r="LC4" s="6">
        <v>346.66</v>
      </c>
      <c r="LD4" s="6">
        <v>460.24</v>
      </c>
      <c r="LE4" s="6">
        <v>326.14999999999998</v>
      </c>
      <c r="LF4" s="6">
        <v>313.54000000000002</v>
      </c>
      <c r="LG4" s="6">
        <v>0</v>
      </c>
      <c r="LH4" s="6">
        <v>0</v>
      </c>
      <c r="LI4" s="6">
        <v>245.72</v>
      </c>
      <c r="LJ4" s="6">
        <v>505.47</v>
      </c>
      <c r="LK4" s="6">
        <v>422.15</v>
      </c>
      <c r="LL4" s="6">
        <v>654.04</v>
      </c>
      <c r="LM4" s="6">
        <v>317.86</v>
      </c>
      <c r="LN4" s="6">
        <v>0</v>
      </c>
      <c r="LO4" s="6">
        <v>0</v>
      </c>
      <c r="LP4" s="6">
        <v>0</v>
      </c>
      <c r="LQ4" s="6">
        <v>0</v>
      </c>
      <c r="LR4" s="6">
        <v>0</v>
      </c>
      <c r="LS4" s="6">
        <v>0</v>
      </c>
      <c r="LT4" s="6">
        <v>0</v>
      </c>
      <c r="LU4" s="6">
        <v>0</v>
      </c>
      <c r="LV4" s="6">
        <v>0</v>
      </c>
      <c r="LW4" s="6">
        <v>0</v>
      </c>
      <c r="LX4" s="6">
        <v>0</v>
      </c>
      <c r="LY4" s="6">
        <v>0</v>
      </c>
      <c r="LZ4" s="6">
        <v>0</v>
      </c>
      <c r="MA4" s="6">
        <v>0</v>
      </c>
      <c r="MB4" s="6">
        <v>0</v>
      </c>
      <c r="MC4" s="6">
        <v>0</v>
      </c>
      <c r="MD4" s="6">
        <v>0</v>
      </c>
      <c r="ME4" s="6">
        <v>0</v>
      </c>
      <c r="MF4" s="6">
        <v>0</v>
      </c>
      <c r="MG4" s="6">
        <v>0</v>
      </c>
      <c r="MH4" s="6">
        <v>0</v>
      </c>
      <c r="MI4" s="6">
        <v>0</v>
      </c>
      <c r="MJ4" s="6">
        <v>0</v>
      </c>
      <c r="MK4" s="6">
        <v>0</v>
      </c>
      <c r="ML4" s="6">
        <v>0</v>
      </c>
      <c r="MM4" s="6">
        <v>0</v>
      </c>
      <c r="MN4" s="6">
        <v>0</v>
      </c>
      <c r="MO4" s="6">
        <v>0</v>
      </c>
      <c r="MP4" s="6">
        <v>0</v>
      </c>
      <c r="MQ4" s="6">
        <v>0</v>
      </c>
      <c r="MR4" s="6">
        <v>0</v>
      </c>
      <c r="MS4" s="6">
        <v>0</v>
      </c>
      <c r="MT4" s="6">
        <v>0</v>
      </c>
      <c r="MU4" s="6">
        <v>0</v>
      </c>
      <c r="MV4" s="6">
        <v>0</v>
      </c>
      <c r="MW4" s="6">
        <v>0</v>
      </c>
      <c r="MX4" s="6">
        <v>0</v>
      </c>
      <c r="MY4" s="6">
        <v>0</v>
      </c>
      <c r="MZ4" s="6">
        <v>0</v>
      </c>
      <c r="NA4" s="6">
        <v>460.24</v>
      </c>
      <c r="NB4" s="6">
        <v>326.14999999999998</v>
      </c>
      <c r="NC4" s="6">
        <v>313.54000000000002</v>
      </c>
      <c r="ND4" s="6">
        <v>0</v>
      </c>
      <c r="NE4" s="6">
        <v>0</v>
      </c>
      <c r="NF4" s="6">
        <v>245.72</v>
      </c>
      <c r="NG4" s="6">
        <v>505.47</v>
      </c>
    </row>
    <row r="5" spans="1:371" x14ac:dyDescent="0.25">
      <c r="A5" s="4" t="s">
        <v>6</v>
      </c>
      <c r="B5" s="4" t="s">
        <v>7</v>
      </c>
      <c r="C5" s="4">
        <v>1241</v>
      </c>
      <c r="D5" s="5" t="s">
        <v>12</v>
      </c>
      <c r="E5" s="4">
        <v>1200</v>
      </c>
      <c r="F5" s="4" t="s">
        <v>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>
        <v>2224.77</v>
      </c>
      <c r="CU5" s="6">
        <v>560</v>
      </c>
      <c r="CV5" s="6">
        <v>1121.19</v>
      </c>
      <c r="CW5" s="6">
        <v>329.02</v>
      </c>
      <c r="CX5" s="6">
        <v>565</v>
      </c>
      <c r="CY5" s="6">
        <v>549.04</v>
      </c>
      <c r="CZ5" s="6">
        <v>1206.67</v>
      </c>
      <c r="DA5" s="6">
        <v>1209.52</v>
      </c>
      <c r="DB5" s="6">
        <v>3401.44</v>
      </c>
      <c r="DC5" s="6">
        <v>3015.48</v>
      </c>
      <c r="DD5" s="6">
        <v>3556.66</v>
      </c>
      <c r="DE5" s="6">
        <v>2033.33</v>
      </c>
      <c r="DF5" s="6">
        <v>1580</v>
      </c>
      <c r="DG5" s="6">
        <v>1827.38</v>
      </c>
      <c r="DH5" s="6">
        <v>2224.77</v>
      </c>
      <c r="DI5" s="6">
        <v>560</v>
      </c>
      <c r="DJ5" s="6">
        <v>1121.19</v>
      </c>
      <c r="DK5" s="6">
        <v>329.02</v>
      </c>
      <c r="DL5" s="6">
        <v>565</v>
      </c>
      <c r="DM5" s="6">
        <v>549.04</v>
      </c>
      <c r="DN5" s="6">
        <v>1206.67</v>
      </c>
      <c r="DO5" s="6">
        <v>1209.52</v>
      </c>
      <c r="DP5" s="6">
        <v>3401.44</v>
      </c>
      <c r="DQ5" s="6">
        <v>3015.48</v>
      </c>
      <c r="DR5" s="6">
        <v>3556.66</v>
      </c>
      <c r="DS5" s="6">
        <v>2033.33</v>
      </c>
      <c r="DT5" s="6">
        <v>1580</v>
      </c>
      <c r="DU5" s="6">
        <v>1827.38</v>
      </c>
      <c r="DV5" s="6">
        <v>2224.77</v>
      </c>
      <c r="DW5" s="6">
        <v>560</v>
      </c>
      <c r="DX5" s="6">
        <v>1121.19</v>
      </c>
      <c r="DY5" s="6">
        <v>329.02</v>
      </c>
      <c r="DZ5" s="6">
        <v>565</v>
      </c>
      <c r="EA5" s="6">
        <v>549.04</v>
      </c>
      <c r="EB5" s="6">
        <v>3015.48</v>
      </c>
      <c r="EC5" s="6">
        <v>1209.52</v>
      </c>
      <c r="ED5" s="6">
        <v>3401.44</v>
      </c>
      <c r="EE5" s="6">
        <v>3015.48</v>
      </c>
      <c r="EF5" s="6">
        <v>3556.66</v>
      </c>
      <c r="EG5" s="6">
        <v>3015.48</v>
      </c>
      <c r="EH5" s="6">
        <v>1580</v>
      </c>
      <c r="EI5" s="6">
        <v>1827.38</v>
      </c>
      <c r="EJ5" s="6">
        <v>3015.48</v>
      </c>
      <c r="EK5" s="6">
        <v>560</v>
      </c>
      <c r="EL5" s="6">
        <v>3015.48</v>
      </c>
      <c r="EM5" s="6">
        <v>329.02</v>
      </c>
      <c r="EN5" s="6">
        <v>565</v>
      </c>
      <c r="EO5" s="6">
        <v>549.04</v>
      </c>
      <c r="EP5" s="6">
        <v>3015.48</v>
      </c>
      <c r="EQ5" s="6">
        <v>1209.52</v>
      </c>
      <c r="ER5" s="6">
        <v>3401.44</v>
      </c>
      <c r="ES5" s="6">
        <v>3015.48</v>
      </c>
      <c r="ET5" s="6">
        <v>3556.66</v>
      </c>
      <c r="EU5" s="6">
        <v>3015.48</v>
      </c>
      <c r="EV5" s="6">
        <v>1580</v>
      </c>
      <c r="EW5" s="6">
        <v>3015.48</v>
      </c>
      <c r="EX5" s="6">
        <v>2224.77</v>
      </c>
      <c r="EY5" s="6">
        <v>3015.48</v>
      </c>
      <c r="EZ5" s="6">
        <v>3015.48</v>
      </c>
      <c r="FA5" s="6">
        <v>329.02</v>
      </c>
      <c r="FB5" s="6">
        <v>565</v>
      </c>
      <c r="FC5" s="6">
        <v>549.04</v>
      </c>
      <c r="FD5" s="6">
        <v>3206.67</v>
      </c>
      <c r="FE5" s="6">
        <v>1209.52</v>
      </c>
      <c r="FF5" s="6">
        <v>3401.44</v>
      </c>
      <c r="FG5" s="6">
        <v>3015.48</v>
      </c>
      <c r="FH5" s="6">
        <v>3556.66</v>
      </c>
      <c r="FI5" s="6">
        <v>2033.33</v>
      </c>
      <c r="FJ5" s="6">
        <v>3206.67</v>
      </c>
      <c r="FK5" s="6">
        <v>1827.38</v>
      </c>
      <c r="FL5" s="6">
        <v>2224.77</v>
      </c>
      <c r="FM5" s="6">
        <v>3206.67</v>
      </c>
      <c r="FN5" s="6">
        <v>1121.19</v>
      </c>
      <c r="FO5" s="6">
        <v>329.02</v>
      </c>
      <c r="FP5" s="6">
        <v>565</v>
      </c>
      <c r="FQ5" s="6">
        <v>3206.67</v>
      </c>
      <c r="FR5" s="6">
        <v>1206.67</v>
      </c>
      <c r="FS5" s="6">
        <v>1209.52</v>
      </c>
      <c r="FT5" s="6">
        <v>3206.67</v>
      </c>
      <c r="FU5" s="6">
        <v>3015.48</v>
      </c>
      <c r="FV5" s="6">
        <v>3556.66</v>
      </c>
      <c r="FW5" s="6">
        <v>2033.33</v>
      </c>
      <c r="FX5" s="6">
        <v>1580</v>
      </c>
      <c r="FY5" s="6">
        <v>3206.67</v>
      </c>
      <c r="FZ5" s="6">
        <v>2224.77</v>
      </c>
      <c r="GA5" s="6">
        <v>560</v>
      </c>
      <c r="GB5" s="6">
        <v>1121.19</v>
      </c>
      <c r="GC5" s="6">
        <v>3206.67</v>
      </c>
      <c r="GD5" s="6">
        <v>565</v>
      </c>
      <c r="GE5" s="6">
        <v>549.04</v>
      </c>
      <c r="GF5" s="6">
        <v>3206.67</v>
      </c>
      <c r="GG5" s="6">
        <v>1209.52</v>
      </c>
      <c r="GH5" s="6">
        <v>3401.44</v>
      </c>
      <c r="GI5" s="6">
        <v>3015.48</v>
      </c>
      <c r="GJ5" s="6">
        <v>3556.66</v>
      </c>
      <c r="GK5" s="6">
        <v>2033.33</v>
      </c>
      <c r="GL5" s="6">
        <v>3580</v>
      </c>
      <c r="GM5" s="6">
        <v>1827.38</v>
      </c>
      <c r="GN5" s="6">
        <v>2224.77</v>
      </c>
      <c r="GO5" s="6">
        <v>2560</v>
      </c>
      <c r="GP5" s="6">
        <v>1121.19</v>
      </c>
      <c r="GQ5" s="6">
        <v>329.02</v>
      </c>
      <c r="GR5" s="6">
        <v>565</v>
      </c>
      <c r="GS5" s="6">
        <v>549.04</v>
      </c>
      <c r="GT5" s="6">
        <v>4206.67</v>
      </c>
      <c r="GU5" s="6">
        <v>3209.52</v>
      </c>
      <c r="GV5" s="6">
        <v>3401.44</v>
      </c>
      <c r="GW5" s="6">
        <v>3015.48</v>
      </c>
      <c r="GX5" s="6">
        <v>3556.66</v>
      </c>
      <c r="GY5" s="6">
        <v>3033.33</v>
      </c>
      <c r="GZ5" s="6">
        <v>1580</v>
      </c>
      <c r="HA5" s="6">
        <v>2827.38</v>
      </c>
      <c r="HB5" s="6">
        <v>3224.77</v>
      </c>
      <c r="HC5" s="6">
        <v>1560</v>
      </c>
      <c r="HD5" s="6">
        <v>3121.19</v>
      </c>
      <c r="HE5" s="6">
        <v>1329.02</v>
      </c>
      <c r="HF5" s="6">
        <v>2565</v>
      </c>
      <c r="HG5" s="6">
        <v>549.04</v>
      </c>
      <c r="HH5" s="6">
        <v>1206.67</v>
      </c>
      <c r="HI5" s="6">
        <v>1209.52</v>
      </c>
      <c r="HJ5" s="6">
        <v>3401.44</v>
      </c>
      <c r="HK5" s="6">
        <v>3015.48</v>
      </c>
      <c r="HL5" s="6">
        <v>3556.66</v>
      </c>
      <c r="HM5" s="6">
        <v>2033.33</v>
      </c>
      <c r="HN5" s="6">
        <v>5580</v>
      </c>
      <c r="HO5" s="6">
        <v>4827.38</v>
      </c>
      <c r="HP5" s="6">
        <v>4224.7700000000004</v>
      </c>
      <c r="HQ5" s="6">
        <v>1560</v>
      </c>
      <c r="HR5" s="6">
        <v>1121.19</v>
      </c>
      <c r="HS5" s="6">
        <v>1329.02</v>
      </c>
      <c r="HT5" s="6">
        <v>565</v>
      </c>
      <c r="HU5" s="6">
        <v>1549.04</v>
      </c>
      <c r="HV5" s="6">
        <v>3206.67</v>
      </c>
      <c r="HW5" s="6">
        <v>2209.52</v>
      </c>
      <c r="HX5" s="6">
        <v>3401.44</v>
      </c>
      <c r="HY5" s="6">
        <v>3015.48</v>
      </c>
      <c r="HZ5" s="6">
        <v>3556.66</v>
      </c>
      <c r="IA5" s="6">
        <v>5033.33</v>
      </c>
      <c r="IB5" s="6">
        <v>3580</v>
      </c>
      <c r="IC5" s="6">
        <v>2827.38</v>
      </c>
      <c r="ID5" s="6">
        <v>3224.77</v>
      </c>
      <c r="IE5" s="6">
        <v>1560</v>
      </c>
      <c r="IF5" s="6">
        <v>1121.19</v>
      </c>
      <c r="IG5" s="6">
        <v>329.02</v>
      </c>
      <c r="IH5" s="6">
        <v>565</v>
      </c>
      <c r="II5" s="6">
        <v>549.04</v>
      </c>
      <c r="IJ5" s="6">
        <v>1206.67</v>
      </c>
      <c r="IK5" s="6">
        <v>1209.52</v>
      </c>
      <c r="IL5" s="6">
        <v>3401.44</v>
      </c>
      <c r="IM5" s="6">
        <v>3015.48</v>
      </c>
      <c r="IN5" s="6">
        <v>3556.66</v>
      </c>
      <c r="IO5" s="6">
        <v>2033.33</v>
      </c>
      <c r="IP5" s="6">
        <v>1580</v>
      </c>
      <c r="IQ5" s="6">
        <v>1827.38</v>
      </c>
      <c r="IR5" s="6">
        <v>2224.77</v>
      </c>
      <c r="IS5" s="6">
        <v>560</v>
      </c>
      <c r="IT5" s="6">
        <v>1121.19</v>
      </c>
      <c r="IU5" s="6">
        <v>329.02</v>
      </c>
      <c r="IV5" s="6">
        <v>565</v>
      </c>
      <c r="IW5" s="6">
        <v>549.04</v>
      </c>
      <c r="IX5" s="6">
        <v>3206.67</v>
      </c>
      <c r="IY5" s="6">
        <v>3209.52</v>
      </c>
      <c r="IZ5" s="6">
        <v>5401.44</v>
      </c>
      <c r="JA5" s="6">
        <v>4015.48</v>
      </c>
      <c r="JB5" s="6">
        <v>5556.66</v>
      </c>
      <c r="JC5" s="6">
        <v>4033.33</v>
      </c>
      <c r="JD5" s="6">
        <v>2580</v>
      </c>
      <c r="JE5" s="6">
        <v>1827.38</v>
      </c>
      <c r="JF5" s="6">
        <v>5224.7700000000004</v>
      </c>
      <c r="JG5" s="6">
        <v>560</v>
      </c>
      <c r="JH5" s="6">
        <v>1121.19</v>
      </c>
      <c r="JI5" s="6">
        <v>1329.02</v>
      </c>
      <c r="JJ5" s="6">
        <v>565</v>
      </c>
      <c r="JK5" s="6">
        <v>549.04</v>
      </c>
      <c r="JL5" s="6">
        <v>1206.67</v>
      </c>
      <c r="JM5" s="6">
        <v>1209.52</v>
      </c>
      <c r="JN5" s="6">
        <v>5401.44</v>
      </c>
      <c r="JO5" s="6">
        <v>4015.48</v>
      </c>
      <c r="JP5" s="6">
        <v>3556.66</v>
      </c>
      <c r="JQ5" s="6">
        <v>4033.33</v>
      </c>
      <c r="JR5" s="6">
        <v>1580</v>
      </c>
      <c r="JS5" s="6">
        <v>1827.38</v>
      </c>
      <c r="JT5" s="6">
        <v>2224.77</v>
      </c>
      <c r="JU5" s="6">
        <v>560</v>
      </c>
      <c r="JV5" s="6">
        <v>1121.19</v>
      </c>
      <c r="JW5" s="6">
        <v>329.02</v>
      </c>
      <c r="JX5" s="6">
        <v>565</v>
      </c>
      <c r="JY5" s="6">
        <v>549.04</v>
      </c>
      <c r="JZ5" s="6">
        <v>1206.67</v>
      </c>
      <c r="KA5" s="6">
        <v>1209.52</v>
      </c>
      <c r="KB5" s="6">
        <v>3401.44</v>
      </c>
      <c r="KC5" s="6">
        <v>3015.48</v>
      </c>
      <c r="KD5" s="6">
        <v>3556.66</v>
      </c>
      <c r="KE5" s="6">
        <v>2033.33</v>
      </c>
      <c r="KF5" s="6">
        <v>1580</v>
      </c>
      <c r="KG5" s="6">
        <v>1827.38</v>
      </c>
      <c r="KH5" s="6">
        <v>2224.77</v>
      </c>
      <c r="KI5" s="6">
        <v>560</v>
      </c>
      <c r="KJ5" s="6">
        <v>1121.19</v>
      </c>
      <c r="KK5" s="6">
        <v>329.02</v>
      </c>
      <c r="KL5" s="6">
        <v>565</v>
      </c>
      <c r="KM5" s="6">
        <v>549.04</v>
      </c>
      <c r="KN5" s="6">
        <v>1206.67</v>
      </c>
      <c r="KO5" s="6">
        <v>1209.52</v>
      </c>
      <c r="KP5" s="6">
        <v>3401.44</v>
      </c>
      <c r="KQ5" s="6">
        <v>3015.48</v>
      </c>
      <c r="KR5" s="6">
        <v>3556.66</v>
      </c>
      <c r="KS5" s="6">
        <v>2033.33</v>
      </c>
      <c r="KT5" s="6">
        <v>1580</v>
      </c>
      <c r="KU5" s="6">
        <v>1827.38</v>
      </c>
      <c r="KV5" s="6">
        <v>2224.77</v>
      </c>
      <c r="KW5" s="6">
        <v>560</v>
      </c>
      <c r="KX5" s="6">
        <v>1121.19</v>
      </c>
      <c r="KY5" s="6">
        <v>329.02</v>
      </c>
      <c r="KZ5" s="6">
        <v>565</v>
      </c>
      <c r="LA5" s="6">
        <v>549.04</v>
      </c>
      <c r="LB5" s="6">
        <v>1206.67</v>
      </c>
      <c r="LC5" s="6">
        <v>1209.52</v>
      </c>
      <c r="LD5" s="6">
        <v>3401.44</v>
      </c>
      <c r="LE5" s="6">
        <v>3015.48</v>
      </c>
      <c r="LF5" s="6">
        <v>3556.66</v>
      </c>
      <c r="LG5" s="6">
        <v>2033.33</v>
      </c>
      <c r="LH5" s="6">
        <v>1580</v>
      </c>
      <c r="LI5" s="6">
        <v>1827.38</v>
      </c>
      <c r="LJ5" s="6">
        <v>2224.77</v>
      </c>
      <c r="LK5" s="6">
        <v>560</v>
      </c>
      <c r="LL5" s="6">
        <v>1121.19</v>
      </c>
      <c r="LM5" s="6">
        <v>329.02</v>
      </c>
      <c r="LN5" s="6">
        <v>565</v>
      </c>
      <c r="LO5" s="6">
        <v>549.04</v>
      </c>
      <c r="LP5" s="6">
        <v>1206.67</v>
      </c>
      <c r="LQ5" s="6">
        <v>1209.52</v>
      </c>
      <c r="LR5" s="6">
        <v>3401.44</v>
      </c>
      <c r="LS5" s="6">
        <v>3015.48</v>
      </c>
      <c r="LT5" s="6">
        <v>3556.66</v>
      </c>
      <c r="LU5" s="6">
        <v>2033.33</v>
      </c>
      <c r="LV5" s="6">
        <v>1580</v>
      </c>
      <c r="LW5" s="6">
        <v>1206.67</v>
      </c>
      <c r="LX5" s="6">
        <v>1209.52</v>
      </c>
      <c r="LY5" s="6">
        <v>3401.44</v>
      </c>
      <c r="LZ5" s="6">
        <v>3015.48</v>
      </c>
      <c r="MA5" s="6">
        <v>3556.66</v>
      </c>
      <c r="MB5" s="6">
        <v>2033.33</v>
      </c>
      <c r="MC5" s="6">
        <v>1580</v>
      </c>
      <c r="MD5" s="6">
        <v>1206.67</v>
      </c>
      <c r="ME5" s="6">
        <v>1209.52</v>
      </c>
      <c r="MF5" s="6">
        <v>3401.44</v>
      </c>
      <c r="MG5" s="6">
        <v>3015.48</v>
      </c>
      <c r="MH5" s="6">
        <v>3556.66</v>
      </c>
      <c r="MI5" s="6">
        <v>2033.33</v>
      </c>
      <c r="MJ5" s="6">
        <v>1580</v>
      </c>
      <c r="MK5" s="6">
        <v>1206.67</v>
      </c>
      <c r="ML5" s="6">
        <v>1209.52</v>
      </c>
      <c r="MM5" s="6">
        <v>3401.44</v>
      </c>
      <c r="MN5" s="6">
        <v>3015.48</v>
      </c>
      <c r="MO5" s="6">
        <v>3556.66</v>
      </c>
      <c r="MP5" s="6">
        <v>2033.33</v>
      </c>
      <c r="MQ5" s="6">
        <v>1580</v>
      </c>
      <c r="MR5" s="6">
        <v>1206.67</v>
      </c>
      <c r="MS5" s="6">
        <v>1209.52</v>
      </c>
      <c r="MT5" s="6">
        <v>3401.44</v>
      </c>
      <c r="MU5" s="6">
        <v>3015.48</v>
      </c>
      <c r="MV5" s="6">
        <v>3556.66</v>
      </c>
      <c r="MW5" s="6">
        <v>2033.33</v>
      </c>
      <c r="MX5" s="6">
        <v>1580</v>
      </c>
      <c r="MY5" s="6">
        <v>1206.67</v>
      </c>
      <c r="MZ5" s="6">
        <v>1209.52</v>
      </c>
      <c r="NA5" s="6">
        <v>3401.44</v>
      </c>
      <c r="NB5" s="6">
        <v>3015.48</v>
      </c>
      <c r="NC5" s="6">
        <v>3556.66</v>
      </c>
      <c r="ND5" s="6">
        <v>2033.33</v>
      </c>
      <c r="NE5" s="6">
        <v>1580</v>
      </c>
      <c r="NF5" s="6">
        <v>1827.38</v>
      </c>
      <c r="NG5" s="6">
        <v>2224.77</v>
      </c>
    </row>
    <row r="6" spans="1:371" x14ac:dyDescent="0.25">
      <c r="A6" s="4" t="s">
        <v>6</v>
      </c>
      <c r="B6" s="4" t="s">
        <v>7</v>
      </c>
      <c r="C6" s="4">
        <v>1010</v>
      </c>
      <c r="D6" s="5" t="s">
        <v>13</v>
      </c>
      <c r="E6" s="4">
        <v>1200</v>
      </c>
      <c r="F6" s="4" t="s">
        <v>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>
        <v>499.04</v>
      </c>
      <c r="CU6" s="6">
        <v>645.70000000000005</v>
      </c>
      <c r="CV6" s="6">
        <v>801.92</v>
      </c>
      <c r="CW6" s="6">
        <v>368.57</v>
      </c>
      <c r="CX6" s="6">
        <v>517.14</v>
      </c>
      <c r="CY6" s="6">
        <v>769.64</v>
      </c>
      <c r="CZ6" s="6">
        <v>515.24</v>
      </c>
      <c r="DA6" s="6">
        <v>347.63</v>
      </c>
      <c r="DB6" s="6">
        <v>618.09</v>
      </c>
      <c r="DC6" s="6">
        <v>259.52</v>
      </c>
      <c r="DD6" s="6">
        <v>303.81</v>
      </c>
      <c r="DE6" s="6">
        <v>330.47</v>
      </c>
      <c r="DF6" s="6">
        <v>416.18</v>
      </c>
      <c r="DG6" s="6">
        <v>740.94</v>
      </c>
      <c r="DH6" s="6">
        <v>479.03</v>
      </c>
      <c r="DI6" s="6">
        <v>345.7</v>
      </c>
      <c r="DJ6" s="6">
        <v>632.38</v>
      </c>
      <c r="DK6" s="6">
        <v>660</v>
      </c>
      <c r="DL6" s="6">
        <v>232.36</v>
      </c>
      <c r="DM6" s="6">
        <v>455.23</v>
      </c>
      <c r="DN6" s="6">
        <v>392</v>
      </c>
      <c r="DO6" s="6">
        <v>258.08999999999997</v>
      </c>
      <c r="DP6" s="6">
        <v>468.56</v>
      </c>
      <c r="DQ6" s="6">
        <v>478.09</v>
      </c>
      <c r="DR6" s="6">
        <v>443.82</v>
      </c>
      <c r="DS6" s="6">
        <v>683.83</v>
      </c>
      <c r="DT6" s="6">
        <v>591.4</v>
      </c>
      <c r="DU6" s="6">
        <v>360.96</v>
      </c>
      <c r="DV6" s="6">
        <v>211.42</v>
      </c>
      <c r="DW6" s="6">
        <v>851.21</v>
      </c>
      <c r="DX6" s="6">
        <v>956.17</v>
      </c>
      <c r="DY6" s="6">
        <v>571.42999999999995</v>
      </c>
      <c r="DZ6" s="6">
        <v>642</v>
      </c>
      <c r="EA6" s="6">
        <v>769.64</v>
      </c>
      <c r="EB6" s="6">
        <v>441.92</v>
      </c>
      <c r="EC6" s="6">
        <v>424.77</v>
      </c>
      <c r="ED6" s="6">
        <v>618.09</v>
      </c>
      <c r="EE6" s="6">
        <v>259.52</v>
      </c>
      <c r="EF6" s="6">
        <v>303.81</v>
      </c>
      <c r="EG6" s="6">
        <v>330.47</v>
      </c>
      <c r="EH6" s="6">
        <v>416.18</v>
      </c>
      <c r="EI6" s="6">
        <v>740.94</v>
      </c>
      <c r="EJ6" s="6">
        <v>479.03</v>
      </c>
      <c r="EK6" s="6">
        <v>345.7</v>
      </c>
      <c r="EL6" s="6">
        <v>632.38</v>
      </c>
      <c r="EM6" s="6">
        <v>660</v>
      </c>
      <c r="EN6" s="6">
        <v>232.36</v>
      </c>
      <c r="EO6" s="6">
        <v>455.23</v>
      </c>
      <c r="EP6" s="6">
        <v>392</v>
      </c>
      <c r="EQ6" s="6">
        <v>258.08999999999997</v>
      </c>
      <c r="ER6" s="6">
        <v>468.56</v>
      </c>
      <c r="ES6" s="6">
        <v>478.09</v>
      </c>
      <c r="ET6" s="6">
        <v>443.82</v>
      </c>
      <c r="EU6" s="6">
        <v>683.83</v>
      </c>
      <c r="EV6" s="6">
        <v>591.4</v>
      </c>
      <c r="EW6" s="6">
        <v>360.96</v>
      </c>
      <c r="EX6" s="6">
        <v>211.42</v>
      </c>
      <c r="EY6" s="6">
        <v>851.21</v>
      </c>
      <c r="EZ6" s="6">
        <v>956.17</v>
      </c>
      <c r="FA6" s="6">
        <v>571.42999999999995</v>
      </c>
      <c r="FB6" s="6">
        <v>642</v>
      </c>
      <c r="FC6" s="6">
        <v>769.64</v>
      </c>
      <c r="FD6" s="6">
        <v>441.92</v>
      </c>
      <c r="FE6" s="6">
        <v>424.77</v>
      </c>
      <c r="FF6" s="6">
        <v>618.09</v>
      </c>
      <c r="FG6" s="6">
        <v>259.52</v>
      </c>
      <c r="FH6" s="6">
        <v>303.81</v>
      </c>
      <c r="FI6" s="6">
        <v>330.47</v>
      </c>
      <c r="FJ6" s="6">
        <v>416.18</v>
      </c>
      <c r="FK6" s="6">
        <v>740.94</v>
      </c>
      <c r="FL6" s="6">
        <v>479.03</v>
      </c>
      <c r="FM6" s="6">
        <v>345.7</v>
      </c>
      <c r="FN6" s="6">
        <v>632.38</v>
      </c>
      <c r="FO6" s="6">
        <v>660</v>
      </c>
      <c r="FP6" s="6">
        <v>232.36</v>
      </c>
      <c r="FQ6" s="6">
        <v>455.23</v>
      </c>
      <c r="FR6" s="6">
        <v>392</v>
      </c>
      <c r="FS6" s="6">
        <v>258.08999999999997</v>
      </c>
      <c r="FT6" s="6">
        <v>468.56</v>
      </c>
      <c r="FU6" s="6">
        <v>478.09</v>
      </c>
      <c r="FV6" s="6">
        <v>443.82</v>
      </c>
      <c r="FW6" s="6">
        <v>683.83</v>
      </c>
      <c r="FX6" s="6">
        <v>591.4</v>
      </c>
      <c r="FY6" s="6">
        <v>360.96</v>
      </c>
      <c r="FZ6" s="6">
        <v>211.42</v>
      </c>
      <c r="GA6" s="6">
        <v>851.21</v>
      </c>
      <c r="GB6" s="6">
        <v>956.17</v>
      </c>
      <c r="GC6" s="6">
        <v>571.42999999999995</v>
      </c>
      <c r="GD6" s="6">
        <v>642</v>
      </c>
      <c r="GE6" s="6">
        <v>769.64</v>
      </c>
      <c r="GF6" s="6">
        <v>441.92</v>
      </c>
      <c r="GG6" s="6">
        <v>424.77</v>
      </c>
      <c r="GH6" s="6">
        <v>618.09</v>
      </c>
      <c r="GI6" s="6">
        <v>259.52</v>
      </c>
      <c r="GJ6" s="6">
        <v>303.81</v>
      </c>
      <c r="GK6" s="6">
        <v>330.47</v>
      </c>
      <c r="GL6" s="6">
        <v>416.18</v>
      </c>
      <c r="GM6" s="6">
        <v>740.94</v>
      </c>
      <c r="GN6" s="6">
        <v>479.03</v>
      </c>
      <c r="GO6" s="6">
        <v>345.7</v>
      </c>
      <c r="GP6" s="6">
        <v>632.38</v>
      </c>
      <c r="GQ6" s="6">
        <v>660</v>
      </c>
      <c r="GR6" s="6">
        <v>232.36</v>
      </c>
      <c r="GS6" s="6">
        <v>455.23</v>
      </c>
      <c r="GT6" s="6">
        <v>392</v>
      </c>
      <c r="GU6" s="6">
        <v>258.08999999999997</v>
      </c>
      <c r="GV6" s="6">
        <v>468.56</v>
      </c>
      <c r="GW6" s="6">
        <v>478.09</v>
      </c>
      <c r="GX6" s="6">
        <v>443.82</v>
      </c>
      <c r="GY6" s="6">
        <v>683.83</v>
      </c>
      <c r="GZ6" s="6">
        <v>591.4</v>
      </c>
      <c r="HA6" s="6">
        <v>360.96</v>
      </c>
      <c r="HB6" s="6">
        <v>211.42</v>
      </c>
      <c r="HC6" s="6">
        <v>851.21</v>
      </c>
      <c r="HD6" s="6">
        <v>956.17</v>
      </c>
      <c r="HE6" s="6">
        <v>571.42999999999995</v>
      </c>
      <c r="HF6" s="6">
        <v>642</v>
      </c>
      <c r="HG6" s="6">
        <v>769.64</v>
      </c>
      <c r="HH6" s="6">
        <v>441.92</v>
      </c>
      <c r="HI6" s="6">
        <v>424.77</v>
      </c>
      <c r="HJ6" s="6">
        <v>618.09</v>
      </c>
      <c r="HK6" s="6">
        <v>259.52</v>
      </c>
      <c r="HL6" s="6">
        <v>303.81</v>
      </c>
      <c r="HM6" s="6">
        <v>330.47</v>
      </c>
      <c r="HN6" s="6">
        <v>416.18</v>
      </c>
      <c r="HO6" s="6">
        <v>740.94</v>
      </c>
      <c r="HP6" s="6">
        <v>479.03</v>
      </c>
      <c r="HQ6" s="6">
        <v>345.7</v>
      </c>
      <c r="HR6" s="6">
        <v>632.38</v>
      </c>
      <c r="HS6" s="6">
        <v>660</v>
      </c>
      <c r="HT6" s="6">
        <v>232.36</v>
      </c>
      <c r="HU6" s="6">
        <v>455.23</v>
      </c>
      <c r="HV6" s="6">
        <v>392</v>
      </c>
      <c r="HW6" s="6">
        <v>258.08999999999997</v>
      </c>
      <c r="HX6" s="6">
        <v>468.56</v>
      </c>
      <c r="HY6" s="6">
        <v>478.09</v>
      </c>
      <c r="HZ6" s="6">
        <v>443.82</v>
      </c>
      <c r="IA6" s="6">
        <v>683.83</v>
      </c>
      <c r="IB6" s="6">
        <v>591.4</v>
      </c>
      <c r="IC6" s="6">
        <v>360.96</v>
      </c>
      <c r="ID6" s="6">
        <v>211.42</v>
      </c>
      <c r="IE6" s="6">
        <v>563</v>
      </c>
      <c r="IF6" s="6">
        <v>456</v>
      </c>
      <c r="IG6" s="6">
        <v>571.42999999999995</v>
      </c>
      <c r="IH6" s="6">
        <v>642</v>
      </c>
      <c r="II6" s="6">
        <v>769.64</v>
      </c>
      <c r="IJ6" s="6">
        <v>441.92</v>
      </c>
      <c r="IK6" s="6">
        <v>424.77</v>
      </c>
      <c r="IL6" s="6">
        <v>618.09</v>
      </c>
      <c r="IM6" s="6">
        <v>259.52</v>
      </c>
      <c r="IN6" s="6">
        <v>303.81</v>
      </c>
      <c r="IO6" s="6">
        <v>330.47</v>
      </c>
      <c r="IP6" s="6">
        <v>416.18</v>
      </c>
      <c r="IQ6" s="6">
        <v>653</v>
      </c>
      <c r="IR6" s="6">
        <v>479.03</v>
      </c>
      <c r="IS6" s="6">
        <v>345.7</v>
      </c>
      <c r="IT6" s="6">
        <v>632.38</v>
      </c>
      <c r="IU6" s="6">
        <v>454</v>
      </c>
      <c r="IV6" s="6">
        <v>232.36</v>
      </c>
      <c r="IW6" s="6">
        <v>455.23</v>
      </c>
      <c r="IX6" s="6">
        <v>392.38</v>
      </c>
      <c r="IY6" s="6">
        <v>258.08999999999997</v>
      </c>
      <c r="IZ6" s="6">
        <v>468.56</v>
      </c>
      <c r="JA6" s="6">
        <v>478.09</v>
      </c>
      <c r="JB6" s="6">
        <v>443.82</v>
      </c>
      <c r="JC6" s="6">
        <v>683.83</v>
      </c>
      <c r="JD6" s="6">
        <v>591.4</v>
      </c>
      <c r="JE6" s="6">
        <v>360.96</v>
      </c>
      <c r="JF6" s="6">
        <v>211.42</v>
      </c>
      <c r="JG6" s="6">
        <v>851.21</v>
      </c>
      <c r="JH6" s="6">
        <v>956.17</v>
      </c>
      <c r="JI6" s="6">
        <v>571.42999999999995</v>
      </c>
      <c r="JJ6" s="6">
        <v>642</v>
      </c>
      <c r="JK6" s="6">
        <v>769.64</v>
      </c>
      <c r="JL6" s="6">
        <v>441.92</v>
      </c>
      <c r="JM6" s="6">
        <v>424.77</v>
      </c>
      <c r="JN6" s="6">
        <v>618.09</v>
      </c>
      <c r="JO6" s="6">
        <v>259.52</v>
      </c>
      <c r="JP6" s="6">
        <v>303.81</v>
      </c>
      <c r="JQ6" s="6">
        <v>330.47</v>
      </c>
      <c r="JR6" s="6">
        <v>416.18</v>
      </c>
      <c r="JS6" s="6">
        <v>420</v>
      </c>
      <c r="JT6" s="6">
        <v>479.03</v>
      </c>
      <c r="JU6" s="6">
        <v>345.7</v>
      </c>
      <c r="JV6" s="6">
        <v>455</v>
      </c>
      <c r="JW6" s="6">
        <v>476</v>
      </c>
      <c r="JX6" s="6">
        <v>232.36</v>
      </c>
      <c r="JY6" s="6">
        <v>455.23</v>
      </c>
      <c r="JZ6" s="6">
        <v>392.38</v>
      </c>
      <c r="KA6" s="6">
        <v>258.08999999999997</v>
      </c>
      <c r="KB6" s="6">
        <v>468.56</v>
      </c>
      <c r="KC6" s="6">
        <v>478.09</v>
      </c>
      <c r="KD6" s="6">
        <v>443.82</v>
      </c>
      <c r="KE6" s="6">
        <v>683.83</v>
      </c>
      <c r="KF6" s="6">
        <v>591.4</v>
      </c>
      <c r="KG6" s="6">
        <v>360.96</v>
      </c>
      <c r="KH6" s="6">
        <v>211.42</v>
      </c>
      <c r="KI6" s="6">
        <v>851.21</v>
      </c>
      <c r="KJ6" s="6">
        <v>956.17</v>
      </c>
      <c r="KK6" s="6">
        <v>571.42999999999995</v>
      </c>
      <c r="KL6" s="6">
        <v>642</v>
      </c>
      <c r="KM6" s="6">
        <v>769.64</v>
      </c>
      <c r="KN6" s="6">
        <v>441.92</v>
      </c>
      <c r="KO6" s="6">
        <v>424.77</v>
      </c>
      <c r="KP6" s="6">
        <v>618.09</v>
      </c>
      <c r="KQ6" s="6">
        <v>259.52</v>
      </c>
      <c r="KR6" s="6">
        <v>303.81</v>
      </c>
      <c r="KS6" s="6">
        <v>330.47</v>
      </c>
      <c r="KT6" s="6">
        <v>416.18</v>
      </c>
      <c r="KU6" s="6">
        <v>740.94</v>
      </c>
      <c r="KV6" s="6">
        <v>479.03</v>
      </c>
      <c r="KW6" s="6">
        <v>345.7</v>
      </c>
      <c r="KX6" s="6">
        <v>430</v>
      </c>
      <c r="KY6" s="6">
        <v>561</v>
      </c>
      <c r="KZ6" s="6">
        <v>232.36</v>
      </c>
      <c r="LA6" s="6">
        <v>455.23</v>
      </c>
      <c r="LB6" s="6">
        <v>392.38</v>
      </c>
      <c r="LC6" s="6">
        <v>258.08999999999997</v>
      </c>
      <c r="LD6" s="6">
        <v>468.56</v>
      </c>
      <c r="LE6" s="6">
        <v>478.09</v>
      </c>
      <c r="LF6" s="6">
        <v>443.82</v>
      </c>
      <c r="LG6" s="6">
        <v>683.83</v>
      </c>
      <c r="LH6" s="6">
        <v>591.4</v>
      </c>
      <c r="LI6" s="6">
        <v>360.96</v>
      </c>
      <c r="LJ6" s="6">
        <v>211.42</v>
      </c>
      <c r="LK6" s="6">
        <v>851.21</v>
      </c>
      <c r="LL6" s="6">
        <v>956.17</v>
      </c>
      <c r="LM6" s="6">
        <v>571.42999999999995</v>
      </c>
      <c r="LN6" s="6">
        <v>642</v>
      </c>
      <c r="LO6" s="6">
        <v>769.64</v>
      </c>
      <c r="LP6" s="6">
        <v>360.96</v>
      </c>
      <c r="LQ6" s="6">
        <v>211.42</v>
      </c>
      <c r="LR6" s="6">
        <v>232.36</v>
      </c>
      <c r="LS6" s="6">
        <v>345</v>
      </c>
      <c r="LT6" s="6">
        <v>392</v>
      </c>
      <c r="LU6" s="6">
        <v>258.08999999999997</v>
      </c>
      <c r="LV6" s="6">
        <v>245</v>
      </c>
      <c r="LW6" s="6">
        <v>360.96</v>
      </c>
      <c r="LX6" s="6">
        <v>211.42</v>
      </c>
      <c r="LY6" s="6">
        <v>232.36</v>
      </c>
      <c r="LZ6" s="6">
        <v>230</v>
      </c>
      <c r="MA6" s="6">
        <v>350</v>
      </c>
      <c r="MB6" s="6">
        <v>258.08999999999997</v>
      </c>
      <c r="MC6" s="6">
        <v>468.56</v>
      </c>
      <c r="MD6" s="6">
        <v>360.96</v>
      </c>
      <c r="ME6" s="6">
        <v>211.42</v>
      </c>
      <c r="MF6" s="6">
        <v>232.36</v>
      </c>
      <c r="MG6" s="6">
        <v>455.23</v>
      </c>
      <c r="MH6" s="6">
        <v>392</v>
      </c>
      <c r="MI6" s="6">
        <v>258.08999999999997</v>
      </c>
      <c r="MJ6" s="6">
        <v>468.56</v>
      </c>
      <c r="MK6" s="6">
        <v>360.96</v>
      </c>
      <c r="ML6" s="6">
        <v>211.42</v>
      </c>
      <c r="MM6" s="6">
        <v>232.36</v>
      </c>
      <c r="MN6" s="6">
        <v>455.23</v>
      </c>
      <c r="MO6" s="6">
        <v>392</v>
      </c>
      <c r="MP6" s="6">
        <v>376</v>
      </c>
      <c r="MQ6" s="6">
        <v>387</v>
      </c>
      <c r="MR6" s="6">
        <v>360.96</v>
      </c>
      <c r="MS6" s="6">
        <v>211.42</v>
      </c>
      <c r="MT6" s="6">
        <v>232.36</v>
      </c>
      <c r="MU6" s="6">
        <v>431</v>
      </c>
      <c r="MV6" s="6">
        <v>392</v>
      </c>
      <c r="MW6" s="6">
        <v>258.08999999999997</v>
      </c>
      <c r="MX6" s="6">
        <v>350</v>
      </c>
      <c r="MY6" s="6">
        <v>360.96</v>
      </c>
      <c r="MZ6" s="6">
        <v>211.42</v>
      </c>
      <c r="NA6" s="6">
        <v>232.36</v>
      </c>
      <c r="NB6" s="6">
        <v>421</v>
      </c>
      <c r="NC6" s="6">
        <v>392</v>
      </c>
      <c r="ND6" s="6">
        <v>258.08999999999997</v>
      </c>
      <c r="NE6" s="6">
        <v>468.56</v>
      </c>
      <c r="NF6" s="6">
        <v>468.56</v>
      </c>
      <c r="NG6" s="6">
        <v>360.96</v>
      </c>
    </row>
    <row r="7" spans="1:371" x14ac:dyDescent="0.25">
      <c r="A7" s="4" t="s">
        <v>6</v>
      </c>
      <c r="B7" s="4" t="s">
        <v>7</v>
      </c>
      <c r="C7" s="4">
        <v>1101</v>
      </c>
      <c r="D7" s="5" t="s">
        <v>27</v>
      </c>
      <c r="E7" s="4">
        <v>1201</v>
      </c>
      <c r="F7" s="4" t="s">
        <v>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>
        <v>1400</v>
      </c>
      <c r="CU7" s="6">
        <v>1389</v>
      </c>
      <c r="CV7" s="6">
        <v>1200</v>
      </c>
      <c r="CW7" s="6">
        <v>1300</v>
      </c>
      <c r="CX7" s="6">
        <v>0</v>
      </c>
      <c r="CY7" s="6">
        <v>0</v>
      </c>
      <c r="CZ7" s="6">
        <v>1200</v>
      </c>
      <c r="DA7" s="6">
        <v>1500</v>
      </c>
      <c r="DB7" s="6">
        <v>1300</v>
      </c>
      <c r="DC7" s="6">
        <v>900</v>
      </c>
      <c r="DD7" s="6">
        <v>1100</v>
      </c>
      <c r="DE7" s="6">
        <v>0</v>
      </c>
      <c r="DF7" s="6">
        <v>0</v>
      </c>
      <c r="DG7" s="6">
        <v>1200</v>
      </c>
      <c r="DH7" s="6">
        <v>1400</v>
      </c>
      <c r="DI7" s="6">
        <v>1389</v>
      </c>
      <c r="DJ7" s="6">
        <v>1200</v>
      </c>
      <c r="DK7" s="6">
        <v>1300</v>
      </c>
      <c r="DL7" s="6">
        <v>0</v>
      </c>
      <c r="DM7" s="6">
        <v>0</v>
      </c>
      <c r="DN7" s="6">
        <v>1200</v>
      </c>
      <c r="DO7" s="6">
        <v>1500</v>
      </c>
      <c r="DP7" s="6">
        <v>1300</v>
      </c>
      <c r="DQ7" s="6">
        <v>900</v>
      </c>
      <c r="DR7" s="6">
        <v>1100</v>
      </c>
      <c r="DS7" s="6">
        <v>0</v>
      </c>
      <c r="DT7" s="6">
        <v>0</v>
      </c>
      <c r="DU7" s="6">
        <v>1200</v>
      </c>
      <c r="DV7" s="6">
        <v>1400</v>
      </c>
      <c r="DW7" s="6">
        <v>1389</v>
      </c>
      <c r="DX7" s="6">
        <v>1200</v>
      </c>
      <c r="DY7" s="6">
        <v>1300</v>
      </c>
      <c r="DZ7" s="6">
        <v>0</v>
      </c>
      <c r="EA7" s="6">
        <v>0</v>
      </c>
      <c r="EB7" s="6">
        <v>1200</v>
      </c>
      <c r="EC7" s="6">
        <v>1500</v>
      </c>
      <c r="ED7" s="6">
        <v>1300</v>
      </c>
      <c r="EE7" s="6">
        <v>900</v>
      </c>
      <c r="EF7" s="6">
        <v>1100</v>
      </c>
      <c r="EG7" s="6">
        <v>0</v>
      </c>
      <c r="EH7" s="6">
        <v>0</v>
      </c>
      <c r="EI7" s="6">
        <v>1200</v>
      </c>
      <c r="EJ7" s="6">
        <v>1400</v>
      </c>
      <c r="EK7" s="6">
        <v>1389</v>
      </c>
      <c r="EL7" s="6">
        <v>1200</v>
      </c>
      <c r="EM7" s="6">
        <v>1300</v>
      </c>
      <c r="EN7" s="6">
        <v>0</v>
      </c>
      <c r="EO7" s="6">
        <v>0</v>
      </c>
      <c r="EP7" s="6">
        <v>1200</v>
      </c>
      <c r="EQ7" s="6">
        <v>1500</v>
      </c>
      <c r="ER7" s="6">
        <v>1300</v>
      </c>
      <c r="ES7" s="6">
        <v>900</v>
      </c>
      <c r="ET7" s="6">
        <v>1100</v>
      </c>
      <c r="EU7" s="6">
        <v>0</v>
      </c>
      <c r="EV7" s="6">
        <v>0</v>
      </c>
      <c r="EW7" s="6">
        <v>1200</v>
      </c>
      <c r="EX7" s="6">
        <v>1400</v>
      </c>
      <c r="EY7" s="6">
        <v>1389</v>
      </c>
      <c r="EZ7" s="6">
        <v>1200</v>
      </c>
      <c r="FA7" s="6">
        <v>1300</v>
      </c>
      <c r="FB7" s="6">
        <v>0</v>
      </c>
      <c r="FC7" s="6">
        <v>0</v>
      </c>
      <c r="FD7" s="6">
        <v>1200</v>
      </c>
      <c r="FE7" s="6">
        <v>1500</v>
      </c>
      <c r="FF7" s="6">
        <v>1300</v>
      </c>
      <c r="FG7" s="6">
        <v>900</v>
      </c>
      <c r="FH7" s="6">
        <v>1100</v>
      </c>
      <c r="FI7" s="6">
        <v>0</v>
      </c>
      <c r="FJ7" s="6">
        <v>0</v>
      </c>
      <c r="FK7" s="6">
        <v>1200</v>
      </c>
      <c r="FL7" s="6">
        <v>1400</v>
      </c>
      <c r="FM7" s="6">
        <v>1389</v>
      </c>
      <c r="FN7" s="6">
        <v>1200</v>
      </c>
      <c r="FO7" s="6">
        <v>1300</v>
      </c>
      <c r="FP7" s="6">
        <v>0</v>
      </c>
      <c r="FQ7" s="6">
        <v>0</v>
      </c>
      <c r="FR7" s="6">
        <v>1200</v>
      </c>
      <c r="FS7" s="6">
        <v>1500</v>
      </c>
      <c r="FT7" s="6">
        <v>1300</v>
      </c>
      <c r="FU7" s="6">
        <v>900</v>
      </c>
      <c r="FV7" s="6">
        <v>1100</v>
      </c>
      <c r="FW7" s="6">
        <v>0</v>
      </c>
      <c r="FX7" s="6">
        <v>0</v>
      </c>
      <c r="FY7" s="6">
        <v>1200</v>
      </c>
      <c r="FZ7" s="6">
        <v>1400</v>
      </c>
      <c r="GA7" s="6">
        <v>1389</v>
      </c>
      <c r="GB7" s="6">
        <v>1200</v>
      </c>
      <c r="GC7" s="6">
        <v>1300</v>
      </c>
      <c r="GD7" s="6">
        <v>0</v>
      </c>
      <c r="GE7" s="6">
        <v>0</v>
      </c>
      <c r="GF7" s="6">
        <v>1200</v>
      </c>
      <c r="GG7" s="6">
        <v>1500</v>
      </c>
      <c r="GH7" s="6">
        <v>1300</v>
      </c>
      <c r="GI7" s="6">
        <v>900</v>
      </c>
      <c r="GJ7" s="6">
        <v>1100</v>
      </c>
      <c r="GK7" s="6">
        <v>0</v>
      </c>
      <c r="GL7" s="6">
        <v>0</v>
      </c>
      <c r="GM7" s="6">
        <v>1200</v>
      </c>
      <c r="GN7" s="6">
        <v>1400</v>
      </c>
      <c r="GO7" s="6">
        <v>1389</v>
      </c>
      <c r="GP7" s="6">
        <v>1200</v>
      </c>
      <c r="GQ7" s="6">
        <v>1300</v>
      </c>
      <c r="GR7" s="6">
        <v>0</v>
      </c>
      <c r="GS7" s="6">
        <v>0</v>
      </c>
      <c r="GT7" s="6">
        <v>1200</v>
      </c>
      <c r="GU7" s="6">
        <v>1500</v>
      </c>
      <c r="GV7" s="6">
        <v>1300</v>
      </c>
      <c r="GW7" s="6">
        <v>900</v>
      </c>
      <c r="GX7" s="6">
        <v>1100</v>
      </c>
      <c r="GY7" s="6">
        <v>0</v>
      </c>
      <c r="GZ7" s="6">
        <v>0</v>
      </c>
      <c r="HA7" s="6">
        <v>1200</v>
      </c>
      <c r="HB7" s="6">
        <v>1400</v>
      </c>
      <c r="HC7" s="6">
        <v>1389</v>
      </c>
      <c r="HD7" s="6">
        <v>1200</v>
      </c>
      <c r="HE7" s="6">
        <v>1300</v>
      </c>
      <c r="HF7" s="6">
        <v>0</v>
      </c>
      <c r="HG7" s="6">
        <v>0</v>
      </c>
      <c r="HH7" s="6">
        <v>1200</v>
      </c>
      <c r="HI7" s="6">
        <v>1500</v>
      </c>
      <c r="HJ7" s="6">
        <v>1300</v>
      </c>
      <c r="HK7" s="6">
        <v>900</v>
      </c>
      <c r="HL7" s="6">
        <v>1100</v>
      </c>
      <c r="HM7" s="6">
        <v>0</v>
      </c>
      <c r="HN7" s="6">
        <v>0</v>
      </c>
      <c r="HO7" s="6">
        <v>1200</v>
      </c>
      <c r="HP7" s="6">
        <v>1400</v>
      </c>
      <c r="HQ7" s="6">
        <v>1389</v>
      </c>
      <c r="HR7" s="6">
        <v>1200</v>
      </c>
      <c r="HS7" s="6">
        <v>1300</v>
      </c>
      <c r="HT7" s="6">
        <v>0</v>
      </c>
      <c r="HU7" s="6">
        <v>0</v>
      </c>
      <c r="HV7" s="6">
        <v>1200</v>
      </c>
      <c r="HW7" s="6">
        <v>1500</v>
      </c>
      <c r="HX7" s="6">
        <v>1300</v>
      </c>
      <c r="HY7" s="6">
        <v>900</v>
      </c>
      <c r="HZ7" s="6">
        <v>1100</v>
      </c>
      <c r="IA7" s="6">
        <v>0</v>
      </c>
      <c r="IB7" s="6">
        <v>0</v>
      </c>
      <c r="IC7" s="6">
        <v>1200</v>
      </c>
      <c r="ID7" s="6">
        <v>1400</v>
      </c>
      <c r="IE7" s="6">
        <v>1389</v>
      </c>
      <c r="IF7" s="6">
        <v>1200</v>
      </c>
      <c r="IG7" s="6">
        <v>1300</v>
      </c>
      <c r="IH7" s="6">
        <v>0</v>
      </c>
      <c r="II7" s="6">
        <v>0</v>
      </c>
      <c r="IJ7" s="6">
        <v>507.6</v>
      </c>
      <c r="IK7" s="6">
        <v>346.66</v>
      </c>
      <c r="IL7" s="6">
        <v>460.24</v>
      </c>
      <c r="IM7" s="6">
        <v>326.14999999999998</v>
      </c>
      <c r="IN7" s="6">
        <v>313.54000000000002</v>
      </c>
      <c r="IO7" s="6">
        <v>0</v>
      </c>
      <c r="IP7" s="6">
        <v>0</v>
      </c>
      <c r="IQ7" s="6">
        <v>245.72</v>
      </c>
      <c r="IR7" s="6">
        <v>505.47</v>
      </c>
      <c r="IS7" s="6">
        <v>422.15</v>
      </c>
      <c r="IT7" s="6">
        <v>654.04</v>
      </c>
      <c r="IU7" s="6">
        <v>317.86</v>
      </c>
      <c r="IV7" s="6">
        <v>0</v>
      </c>
      <c r="IW7" s="6">
        <v>0</v>
      </c>
      <c r="IX7" s="6">
        <v>507.6</v>
      </c>
      <c r="IY7" s="6">
        <v>346.66</v>
      </c>
      <c r="IZ7" s="6">
        <v>460.24</v>
      </c>
      <c r="JA7" s="6">
        <v>326.14999999999998</v>
      </c>
      <c r="JB7" s="6">
        <v>313.54000000000002</v>
      </c>
      <c r="JC7" s="6">
        <v>0</v>
      </c>
      <c r="JD7" s="6">
        <v>0</v>
      </c>
      <c r="JE7" s="6">
        <v>245.72</v>
      </c>
      <c r="JF7" s="6">
        <v>505.47</v>
      </c>
      <c r="JG7" s="6">
        <v>422.15</v>
      </c>
      <c r="JH7" s="6">
        <v>654.04</v>
      </c>
      <c r="JI7" s="6">
        <v>317.86</v>
      </c>
      <c r="JJ7" s="6">
        <v>0</v>
      </c>
      <c r="JK7" s="6">
        <v>0</v>
      </c>
      <c r="JL7" s="6">
        <v>507.6</v>
      </c>
      <c r="JM7" s="6">
        <v>346.66</v>
      </c>
      <c r="JN7" s="6">
        <v>460.24</v>
      </c>
      <c r="JO7" s="6">
        <v>326.14999999999998</v>
      </c>
      <c r="JP7" s="6">
        <v>313.54000000000002</v>
      </c>
      <c r="JQ7" s="6">
        <v>0</v>
      </c>
      <c r="JR7" s="6">
        <v>0</v>
      </c>
      <c r="JS7" s="6">
        <v>245.72</v>
      </c>
      <c r="JT7" s="6">
        <v>505.47</v>
      </c>
      <c r="JU7" s="6">
        <v>422.15</v>
      </c>
      <c r="JV7" s="6">
        <v>654.04</v>
      </c>
      <c r="JW7" s="6">
        <v>317.86</v>
      </c>
      <c r="JX7" s="6">
        <v>0</v>
      </c>
      <c r="JY7" s="6">
        <v>0</v>
      </c>
      <c r="JZ7" s="6">
        <v>507.6</v>
      </c>
      <c r="KA7" s="6">
        <v>346.66</v>
      </c>
      <c r="KB7" s="6">
        <v>460.24</v>
      </c>
      <c r="KC7" s="6">
        <v>326.14999999999998</v>
      </c>
      <c r="KD7" s="6">
        <v>313.54000000000002</v>
      </c>
      <c r="KE7" s="6">
        <v>0</v>
      </c>
      <c r="KF7" s="6">
        <v>0</v>
      </c>
      <c r="KG7" s="6">
        <v>245.72</v>
      </c>
      <c r="KH7" s="6">
        <v>505.47</v>
      </c>
      <c r="KI7" s="6">
        <v>422.15</v>
      </c>
      <c r="KJ7" s="6">
        <v>654.04</v>
      </c>
      <c r="KK7" s="6">
        <v>317.86</v>
      </c>
      <c r="KL7" s="6">
        <v>0</v>
      </c>
      <c r="KM7" s="6">
        <v>0</v>
      </c>
      <c r="KN7" s="6">
        <v>1200</v>
      </c>
      <c r="KO7" s="6">
        <v>1500</v>
      </c>
      <c r="KP7" s="6">
        <v>1300</v>
      </c>
      <c r="KQ7" s="6">
        <v>900</v>
      </c>
      <c r="KR7" s="6">
        <v>1100</v>
      </c>
      <c r="KS7" s="6">
        <v>0</v>
      </c>
      <c r="KT7" s="6">
        <v>0</v>
      </c>
      <c r="KU7" s="6">
        <v>1200</v>
      </c>
      <c r="KV7" s="6">
        <v>1400</v>
      </c>
      <c r="KW7" s="6">
        <v>1389</v>
      </c>
      <c r="KX7" s="6">
        <v>1200</v>
      </c>
      <c r="KY7" s="6">
        <v>1300</v>
      </c>
      <c r="KZ7" s="6">
        <v>0</v>
      </c>
      <c r="LA7" s="6">
        <v>0</v>
      </c>
      <c r="LB7" s="6">
        <v>1200</v>
      </c>
      <c r="LC7" s="6">
        <v>1500</v>
      </c>
      <c r="LD7" s="6">
        <v>1300</v>
      </c>
      <c r="LE7" s="6">
        <v>900</v>
      </c>
      <c r="LF7" s="6">
        <v>1100</v>
      </c>
      <c r="LG7" s="6">
        <v>0</v>
      </c>
      <c r="LH7" s="6">
        <v>0</v>
      </c>
      <c r="LI7" s="6">
        <v>1200</v>
      </c>
      <c r="LJ7" s="6">
        <v>1400</v>
      </c>
      <c r="LK7" s="6">
        <v>1389</v>
      </c>
      <c r="LL7" s="6">
        <v>1200</v>
      </c>
      <c r="LM7" s="6">
        <v>1300</v>
      </c>
      <c r="LN7" s="6">
        <v>0</v>
      </c>
      <c r="LO7" s="6">
        <v>0</v>
      </c>
      <c r="LP7" s="6">
        <v>0</v>
      </c>
      <c r="LQ7" s="6">
        <v>0</v>
      </c>
      <c r="LR7" s="6">
        <v>0</v>
      </c>
      <c r="LS7" s="6">
        <v>0</v>
      </c>
      <c r="LT7" s="6">
        <v>0</v>
      </c>
      <c r="LU7" s="6">
        <v>0</v>
      </c>
      <c r="LV7" s="6">
        <v>0</v>
      </c>
      <c r="LW7" s="6">
        <v>0</v>
      </c>
      <c r="LX7" s="6">
        <v>0</v>
      </c>
      <c r="LY7" s="6">
        <v>0</v>
      </c>
      <c r="LZ7" s="6">
        <v>0</v>
      </c>
      <c r="MA7" s="6">
        <v>0</v>
      </c>
      <c r="MB7" s="6">
        <v>0</v>
      </c>
      <c r="MC7" s="6">
        <v>0</v>
      </c>
      <c r="MD7" s="6">
        <v>0</v>
      </c>
      <c r="ME7" s="6">
        <v>0</v>
      </c>
      <c r="MF7" s="6">
        <v>0</v>
      </c>
      <c r="MG7" s="6">
        <v>0</v>
      </c>
      <c r="MH7" s="6">
        <v>0</v>
      </c>
      <c r="MI7" s="6">
        <v>0</v>
      </c>
      <c r="MJ7" s="6">
        <v>0</v>
      </c>
      <c r="MK7" s="6">
        <v>0</v>
      </c>
      <c r="ML7" s="6">
        <v>0</v>
      </c>
      <c r="MM7" s="6">
        <v>0</v>
      </c>
      <c r="MN7" s="6">
        <v>0</v>
      </c>
      <c r="MO7" s="6">
        <v>0</v>
      </c>
      <c r="MP7" s="6">
        <v>0</v>
      </c>
      <c r="MQ7" s="6">
        <v>0</v>
      </c>
      <c r="MR7" s="6">
        <v>0</v>
      </c>
      <c r="MS7" s="6">
        <v>0</v>
      </c>
      <c r="MT7" s="6">
        <v>0</v>
      </c>
      <c r="MU7" s="6">
        <v>0</v>
      </c>
      <c r="MV7" s="6">
        <v>0</v>
      </c>
      <c r="MW7" s="6">
        <v>0</v>
      </c>
      <c r="MX7" s="6">
        <v>0</v>
      </c>
      <c r="MY7" s="6">
        <v>0</v>
      </c>
      <c r="MZ7" s="6">
        <v>0</v>
      </c>
      <c r="NA7" s="6">
        <v>1300</v>
      </c>
      <c r="NB7" s="6">
        <v>900</v>
      </c>
      <c r="NC7" s="6">
        <v>1100</v>
      </c>
      <c r="ND7" s="6">
        <v>0</v>
      </c>
      <c r="NE7" s="6">
        <v>0</v>
      </c>
      <c r="NF7" s="6">
        <v>1200</v>
      </c>
      <c r="NG7" s="6">
        <v>1400</v>
      </c>
    </row>
    <row r="8" spans="1:371" x14ac:dyDescent="0.25">
      <c r="A8" s="4" t="s">
        <v>6</v>
      </c>
      <c r="B8" s="4" t="s">
        <v>7</v>
      </c>
      <c r="C8" s="4">
        <v>1102</v>
      </c>
      <c r="D8" s="5" t="s">
        <v>8</v>
      </c>
      <c r="E8" s="4">
        <v>1300</v>
      </c>
      <c r="F8" s="4" t="s">
        <v>14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>
        <v>4992</v>
      </c>
      <c r="CU8" s="7">
        <v>4533</v>
      </c>
      <c r="CV8" s="7">
        <v>5684</v>
      </c>
      <c r="CW8" s="7">
        <v>3601</v>
      </c>
      <c r="CX8" s="7"/>
      <c r="CY8" s="7">
        <v>449</v>
      </c>
      <c r="CZ8" s="7">
        <v>4335</v>
      </c>
      <c r="DA8" s="7">
        <v>4502</v>
      </c>
      <c r="DB8" s="7">
        <v>5000</v>
      </c>
      <c r="DC8" s="7">
        <v>5000</v>
      </c>
      <c r="DD8" s="7">
        <v>4000</v>
      </c>
      <c r="DE8" s="7"/>
      <c r="DF8" s="7">
        <v>400</v>
      </c>
      <c r="DG8" s="7">
        <v>4500</v>
      </c>
      <c r="DH8" s="7">
        <v>5000</v>
      </c>
      <c r="DI8" s="7">
        <v>4800</v>
      </c>
      <c r="DJ8" s="7">
        <v>4800</v>
      </c>
      <c r="DK8" s="7">
        <v>4000</v>
      </c>
      <c r="DL8" s="7"/>
      <c r="DM8" s="7">
        <v>400</v>
      </c>
      <c r="DN8" s="7">
        <v>5000</v>
      </c>
      <c r="DO8" s="7">
        <v>4800</v>
      </c>
      <c r="DP8" s="7">
        <v>5000</v>
      </c>
      <c r="DQ8" s="7">
        <v>5000</v>
      </c>
      <c r="DR8" s="7">
        <v>4000</v>
      </c>
      <c r="DS8" s="7"/>
      <c r="DT8" s="7">
        <v>450</v>
      </c>
      <c r="DU8" s="7">
        <v>4500</v>
      </c>
      <c r="DV8" s="7">
        <v>5000</v>
      </c>
      <c r="DW8" s="7">
        <v>4750</v>
      </c>
      <c r="DX8" s="7">
        <v>5000</v>
      </c>
      <c r="DY8" s="7">
        <v>4000</v>
      </c>
      <c r="DZ8" s="7"/>
      <c r="EA8" s="7">
        <v>450</v>
      </c>
      <c r="EB8" s="7">
        <v>6000</v>
      </c>
      <c r="EC8" s="7">
        <v>6000</v>
      </c>
      <c r="ED8" s="7">
        <v>6000</v>
      </c>
      <c r="EE8" s="7">
        <v>6000</v>
      </c>
      <c r="EF8" s="7">
        <v>4500</v>
      </c>
      <c r="EG8" s="7"/>
      <c r="EH8" s="7">
        <v>450</v>
      </c>
      <c r="EI8" s="7">
        <v>5000</v>
      </c>
      <c r="EJ8" s="7">
        <v>6000</v>
      </c>
      <c r="EK8" s="7">
        <v>6000</v>
      </c>
      <c r="EL8" s="7">
        <v>6000</v>
      </c>
      <c r="EM8" s="7">
        <v>4500</v>
      </c>
      <c r="EN8" s="7"/>
      <c r="EO8" s="7">
        <v>600</v>
      </c>
      <c r="EP8" s="7">
        <v>5000</v>
      </c>
      <c r="EQ8" s="7">
        <v>6000</v>
      </c>
      <c r="ER8" s="7">
        <v>6000</v>
      </c>
      <c r="ES8" s="7">
        <v>6000</v>
      </c>
      <c r="ET8" s="7">
        <v>4500</v>
      </c>
      <c r="EU8" s="7"/>
      <c r="EV8" s="7">
        <v>600</v>
      </c>
      <c r="EW8" s="7">
        <v>5000</v>
      </c>
      <c r="EX8" s="7">
        <v>6000</v>
      </c>
      <c r="EY8" s="7">
        <v>6000</v>
      </c>
      <c r="EZ8" s="7">
        <v>6000</v>
      </c>
      <c r="FA8" s="7">
        <v>4500</v>
      </c>
      <c r="FB8" s="7"/>
      <c r="FC8" s="7">
        <v>600</v>
      </c>
      <c r="FD8" s="7">
        <v>5000</v>
      </c>
      <c r="FE8" s="7">
        <v>6000</v>
      </c>
      <c r="FF8" s="7">
        <v>6000</v>
      </c>
      <c r="FG8" s="7">
        <v>6000</v>
      </c>
      <c r="FH8" s="7">
        <v>4500</v>
      </c>
      <c r="FI8" s="7"/>
      <c r="FJ8" s="7">
        <v>600</v>
      </c>
      <c r="FK8" s="7">
        <v>6000</v>
      </c>
      <c r="FL8" s="7">
        <v>6000</v>
      </c>
      <c r="FM8" s="7">
        <v>6000</v>
      </c>
      <c r="FN8" s="7">
        <v>6000</v>
      </c>
      <c r="FO8" s="7">
        <v>4500</v>
      </c>
      <c r="FP8" s="7"/>
      <c r="FQ8" s="7">
        <v>600</v>
      </c>
      <c r="FR8" s="7">
        <v>6000</v>
      </c>
      <c r="FS8" s="7">
        <v>6000</v>
      </c>
      <c r="FT8" s="7">
        <v>6000</v>
      </c>
      <c r="FU8" s="7">
        <v>6000</v>
      </c>
      <c r="FV8" s="7">
        <v>4500</v>
      </c>
      <c r="FW8" s="7"/>
      <c r="FX8" s="7">
        <v>600</v>
      </c>
      <c r="FY8" s="7">
        <v>6000</v>
      </c>
      <c r="FZ8" s="7">
        <v>6000</v>
      </c>
      <c r="GA8" s="7">
        <v>6000</v>
      </c>
      <c r="GB8" s="7">
        <v>6000</v>
      </c>
      <c r="GC8" s="7">
        <v>4500</v>
      </c>
      <c r="GD8" s="7"/>
      <c r="GE8" s="7">
        <v>600</v>
      </c>
      <c r="GF8" s="7">
        <v>6000</v>
      </c>
      <c r="GG8" s="7">
        <v>6000</v>
      </c>
      <c r="GH8" s="7">
        <v>6000</v>
      </c>
      <c r="GI8" s="7">
        <v>6000</v>
      </c>
      <c r="GJ8" s="7">
        <v>4500</v>
      </c>
      <c r="GK8" s="7"/>
      <c r="GL8" s="7">
        <v>600</v>
      </c>
      <c r="GM8" s="7">
        <v>6000</v>
      </c>
      <c r="GN8" s="7">
        <v>6000</v>
      </c>
      <c r="GO8" s="7">
        <v>6000</v>
      </c>
      <c r="GP8" s="7">
        <v>6000</v>
      </c>
      <c r="GQ8" s="7">
        <v>4500</v>
      </c>
      <c r="GR8" s="7"/>
      <c r="GS8" s="7">
        <v>600</v>
      </c>
      <c r="GT8" s="7">
        <v>6000</v>
      </c>
      <c r="GU8" s="7">
        <v>6000</v>
      </c>
      <c r="GV8" s="7">
        <v>6000</v>
      </c>
      <c r="GW8" s="7">
        <v>6000</v>
      </c>
      <c r="GX8" s="7">
        <v>4500</v>
      </c>
      <c r="GY8" s="7"/>
      <c r="GZ8" s="7">
        <v>600</v>
      </c>
      <c r="HA8" s="7">
        <v>6000</v>
      </c>
      <c r="HB8" s="7">
        <v>6000</v>
      </c>
      <c r="HC8" s="7">
        <v>6000</v>
      </c>
      <c r="HD8" s="7">
        <v>6000</v>
      </c>
      <c r="HE8" s="7">
        <v>4500</v>
      </c>
      <c r="HF8" s="7"/>
      <c r="HG8" s="7">
        <v>600</v>
      </c>
      <c r="HH8" s="7">
        <v>6000</v>
      </c>
      <c r="HI8" s="7">
        <v>6000</v>
      </c>
      <c r="HJ8" s="7">
        <v>6000</v>
      </c>
      <c r="HK8" s="7">
        <v>6000</v>
      </c>
      <c r="HL8" s="7">
        <v>4500</v>
      </c>
      <c r="HM8" s="7"/>
      <c r="HN8" s="7">
        <v>600</v>
      </c>
      <c r="HO8" s="7">
        <v>6000</v>
      </c>
      <c r="HP8" s="7">
        <v>6000</v>
      </c>
      <c r="HQ8" s="7">
        <v>6000</v>
      </c>
      <c r="HR8" s="7">
        <v>6000</v>
      </c>
      <c r="HS8" s="7">
        <v>4500</v>
      </c>
      <c r="HT8" s="7"/>
      <c r="HU8" s="7">
        <v>600</v>
      </c>
      <c r="HV8" s="7">
        <v>6000</v>
      </c>
      <c r="HW8" s="7">
        <v>6000</v>
      </c>
      <c r="HX8" s="7">
        <v>6000</v>
      </c>
      <c r="HY8" s="7">
        <v>6000</v>
      </c>
      <c r="HZ8" s="7">
        <v>4500</v>
      </c>
      <c r="IA8" s="7"/>
      <c r="IB8" s="7">
        <v>600</v>
      </c>
      <c r="IC8" s="7">
        <v>6000</v>
      </c>
      <c r="ID8" s="7">
        <v>6000</v>
      </c>
      <c r="IE8" s="7">
        <v>6000</v>
      </c>
      <c r="IF8" s="7">
        <v>6000</v>
      </c>
      <c r="IG8" s="7">
        <v>4500</v>
      </c>
      <c r="IH8" s="7"/>
      <c r="II8" s="7">
        <v>600</v>
      </c>
      <c r="IJ8" s="7">
        <v>6000</v>
      </c>
      <c r="IK8" s="7">
        <v>6000</v>
      </c>
      <c r="IL8" s="7">
        <v>6000</v>
      </c>
      <c r="IM8" s="7">
        <v>6000</v>
      </c>
      <c r="IN8" s="7">
        <v>4500</v>
      </c>
      <c r="IO8" s="7"/>
      <c r="IP8" s="7">
        <v>600</v>
      </c>
      <c r="IQ8" s="7">
        <v>6000</v>
      </c>
      <c r="IR8" s="7">
        <v>6000</v>
      </c>
      <c r="IS8" s="7">
        <v>6000</v>
      </c>
      <c r="IT8" s="7">
        <v>6000</v>
      </c>
      <c r="IU8" s="7">
        <v>4500</v>
      </c>
      <c r="IV8" s="7">
        <v>0</v>
      </c>
      <c r="IW8" s="7">
        <v>600</v>
      </c>
      <c r="IX8" s="7">
        <v>3000</v>
      </c>
      <c r="IY8" s="7">
        <v>3000</v>
      </c>
      <c r="IZ8" s="7">
        <v>3000</v>
      </c>
      <c r="JA8" s="7">
        <v>3000</v>
      </c>
      <c r="JB8" s="7">
        <v>2500</v>
      </c>
      <c r="JC8" s="7"/>
      <c r="JD8" s="7">
        <v>600</v>
      </c>
      <c r="JE8" s="7">
        <v>3000</v>
      </c>
      <c r="JF8" s="7">
        <v>3000</v>
      </c>
      <c r="JG8" s="7">
        <v>3000</v>
      </c>
      <c r="JH8" s="7">
        <v>3000</v>
      </c>
      <c r="JI8" s="7">
        <v>2500</v>
      </c>
      <c r="JJ8" s="7">
        <v>0</v>
      </c>
      <c r="JK8" s="7">
        <v>600</v>
      </c>
      <c r="JL8" s="7">
        <v>3000</v>
      </c>
      <c r="JM8" s="7">
        <v>3000</v>
      </c>
      <c r="JN8" s="7">
        <v>3000</v>
      </c>
      <c r="JO8" s="7">
        <v>3000</v>
      </c>
      <c r="JP8" s="7">
        <v>2500</v>
      </c>
      <c r="JQ8" s="7">
        <v>0</v>
      </c>
      <c r="JR8" s="7">
        <v>600</v>
      </c>
      <c r="JS8" s="7">
        <v>3000</v>
      </c>
      <c r="JT8" s="7">
        <v>3000</v>
      </c>
      <c r="JU8" s="7">
        <v>3000</v>
      </c>
      <c r="JV8" s="7">
        <v>3000</v>
      </c>
      <c r="JW8" s="7">
        <v>2500</v>
      </c>
      <c r="JX8" s="7"/>
      <c r="JY8" s="7">
        <v>600</v>
      </c>
      <c r="JZ8" s="7">
        <v>3000</v>
      </c>
      <c r="KA8" s="7">
        <v>3000</v>
      </c>
      <c r="KB8" s="7">
        <v>3000</v>
      </c>
      <c r="KC8" s="7">
        <v>3000</v>
      </c>
      <c r="KD8" s="7">
        <v>2500</v>
      </c>
      <c r="KE8" s="7"/>
      <c r="KF8" s="7">
        <v>600</v>
      </c>
      <c r="KG8" s="7">
        <v>5000</v>
      </c>
      <c r="KH8" s="7">
        <v>6000</v>
      </c>
      <c r="KI8" s="7">
        <v>6000</v>
      </c>
      <c r="KJ8" s="7">
        <v>6000</v>
      </c>
      <c r="KK8" s="7">
        <v>4500</v>
      </c>
      <c r="KL8" s="7"/>
      <c r="KM8" s="7">
        <v>600</v>
      </c>
      <c r="KN8" s="7">
        <v>6000</v>
      </c>
      <c r="KO8" s="7">
        <v>6000</v>
      </c>
      <c r="KP8" s="7">
        <v>6000</v>
      </c>
      <c r="KQ8" s="7">
        <v>6000</v>
      </c>
      <c r="KR8" s="7">
        <v>4500</v>
      </c>
      <c r="KS8" s="7"/>
      <c r="KT8" s="7">
        <v>600</v>
      </c>
      <c r="KU8" s="7">
        <v>6000</v>
      </c>
      <c r="KV8" s="7">
        <v>6000</v>
      </c>
      <c r="KW8" s="7">
        <v>6000</v>
      </c>
      <c r="KX8" s="7">
        <v>6000</v>
      </c>
      <c r="KY8" s="7">
        <v>4500</v>
      </c>
      <c r="KZ8" s="7"/>
      <c r="LA8" s="7">
        <v>400</v>
      </c>
      <c r="LB8" s="7">
        <v>6000</v>
      </c>
      <c r="LC8" s="7">
        <v>6000</v>
      </c>
      <c r="LD8" s="7">
        <v>6000</v>
      </c>
      <c r="LE8" s="7">
        <v>6000</v>
      </c>
      <c r="LF8" s="7">
        <v>4500</v>
      </c>
      <c r="LG8" s="7"/>
      <c r="LH8" s="7">
        <v>400</v>
      </c>
      <c r="LI8" s="7">
        <v>6000</v>
      </c>
      <c r="LJ8" s="7">
        <v>6000</v>
      </c>
      <c r="LK8" s="7">
        <v>6000</v>
      </c>
      <c r="LL8" s="7">
        <v>6000</v>
      </c>
      <c r="LM8" s="7">
        <v>4500</v>
      </c>
      <c r="LN8" s="7"/>
      <c r="LO8" s="7">
        <v>400</v>
      </c>
      <c r="LP8" s="7">
        <v>6000</v>
      </c>
      <c r="LQ8" s="7">
        <v>6000</v>
      </c>
      <c r="LR8" s="7">
        <v>6000</v>
      </c>
      <c r="LS8" s="7">
        <v>6000</v>
      </c>
      <c r="LT8" s="7">
        <v>4500</v>
      </c>
      <c r="LU8" s="7"/>
      <c r="LV8" s="7"/>
      <c r="LW8" s="7">
        <v>700</v>
      </c>
      <c r="LX8" s="7">
        <v>700</v>
      </c>
      <c r="LY8" s="7">
        <v>700</v>
      </c>
      <c r="LZ8" s="7">
        <v>700</v>
      </c>
      <c r="MA8" s="7">
        <v>400</v>
      </c>
      <c r="MB8" s="7"/>
      <c r="MC8" s="7"/>
      <c r="MD8" s="7">
        <v>700</v>
      </c>
      <c r="ME8" s="7">
        <v>700</v>
      </c>
      <c r="MF8" s="7">
        <v>700</v>
      </c>
      <c r="MG8" s="7">
        <v>700</v>
      </c>
      <c r="MH8" s="7">
        <v>400</v>
      </c>
      <c r="MI8" s="7"/>
      <c r="MJ8" s="7"/>
      <c r="MK8" s="7">
        <v>700</v>
      </c>
      <c r="ML8" s="7">
        <v>700</v>
      </c>
      <c r="MM8" s="7">
        <v>700</v>
      </c>
      <c r="MN8" s="7">
        <v>700</v>
      </c>
      <c r="MO8" s="7">
        <v>400</v>
      </c>
      <c r="MP8" s="7"/>
      <c r="MQ8" s="7"/>
      <c r="MR8" s="7">
        <v>700</v>
      </c>
      <c r="MS8" s="7">
        <v>700</v>
      </c>
      <c r="MT8" s="7">
        <v>700</v>
      </c>
      <c r="MU8" s="7">
        <v>700</v>
      </c>
      <c r="MV8" s="7">
        <v>400</v>
      </c>
      <c r="MW8" s="7"/>
      <c r="MX8" s="7"/>
      <c r="MY8" s="7">
        <v>400</v>
      </c>
      <c r="MZ8" s="7">
        <v>5000</v>
      </c>
      <c r="NA8" s="7">
        <v>6000</v>
      </c>
      <c r="NB8" s="7">
        <v>6000</v>
      </c>
      <c r="NC8" s="7">
        <v>6000</v>
      </c>
      <c r="ND8" s="7"/>
      <c r="NE8" s="7"/>
      <c r="NF8" s="7">
        <v>5500</v>
      </c>
      <c r="NG8" s="7">
        <v>6000</v>
      </c>
    </row>
    <row r="9" spans="1:371" x14ac:dyDescent="0.25">
      <c r="A9" s="4" t="s">
        <v>6</v>
      </c>
      <c r="B9" s="4" t="s">
        <v>7</v>
      </c>
      <c r="C9" s="4">
        <v>1101</v>
      </c>
      <c r="D9" s="5" t="s">
        <v>10</v>
      </c>
      <c r="E9" s="4">
        <v>1300</v>
      </c>
      <c r="F9" s="4" t="s">
        <v>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>
        <v>5389</v>
      </c>
      <c r="CU9" s="7">
        <v>5939</v>
      </c>
      <c r="CV9" s="7">
        <v>6729</v>
      </c>
      <c r="CW9" s="7">
        <v>4996</v>
      </c>
      <c r="CX9" s="7"/>
      <c r="CY9" s="7">
        <v>957</v>
      </c>
      <c r="CZ9" s="7">
        <v>6719</v>
      </c>
      <c r="DA9" s="7">
        <v>6299</v>
      </c>
      <c r="DB9" s="7">
        <v>6000</v>
      </c>
      <c r="DC9" s="7">
        <v>6000</v>
      </c>
      <c r="DD9" s="7">
        <v>5000</v>
      </c>
      <c r="DE9" s="7"/>
      <c r="DF9" s="7">
        <v>600</v>
      </c>
      <c r="DG9" s="7">
        <v>6000</v>
      </c>
      <c r="DH9" s="7">
        <v>6000</v>
      </c>
      <c r="DI9" s="7">
        <v>6000</v>
      </c>
      <c r="DJ9" s="7">
        <v>6000</v>
      </c>
      <c r="DK9" s="7">
        <v>5000</v>
      </c>
      <c r="DL9" s="7"/>
      <c r="DM9" s="7">
        <v>600</v>
      </c>
      <c r="DN9" s="7">
        <v>6000</v>
      </c>
      <c r="DO9" s="7">
        <v>6000</v>
      </c>
      <c r="DP9" s="7">
        <v>6000</v>
      </c>
      <c r="DQ9" s="7">
        <v>6000</v>
      </c>
      <c r="DR9" s="7">
        <v>5000</v>
      </c>
      <c r="DS9" s="7"/>
      <c r="DT9" s="7">
        <v>600</v>
      </c>
      <c r="DU9" s="7">
        <v>6000</v>
      </c>
      <c r="DV9" s="7">
        <v>6000</v>
      </c>
      <c r="DW9" s="7">
        <v>6000</v>
      </c>
      <c r="DX9" s="7">
        <v>6000</v>
      </c>
      <c r="DY9" s="7">
        <v>5000</v>
      </c>
      <c r="DZ9" s="7"/>
      <c r="EA9" s="7">
        <v>600</v>
      </c>
      <c r="EB9" s="7">
        <v>6000</v>
      </c>
      <c r="EC9" s="7">
        <v>6000</v>
      </c>
      <c r="ED9" s="7">
        <v>6000</v>
      </c>
      <c r="EE9" s="7">
        <v>6000</v>
      </c>
      <c r="EF9" s="7">
        <v>5000</v>
      </c>
      <c r="EG9" s="7"/>
      <c r="EH9" s="7">
        <v>600</v>
      </c>
      <c r="EI9" s="7">
        <v>6000</v>
      </c>
      <c r="EJ9" s="7">
        <v>6000</v>
      </c>
      <c r="EK9" s="7">
        <v>6000</v>
      </c>
      <c r="EL9" s="7">
        <v>6000</v>
      </c>
      <c r="EM9" s="7">
        <v>5000</v>
      </c>
      <c r="EN9" s="7"/>
      <c r="EO9" s="7">
        <v>600</v>
      </c>
      <c r="EP9" s="7">
        <v>6000</v>
      </c>
      <c r="EQ9" s="7">
        <v>6000</v>
      </c>
      <c r="ER9" s="7">
        <v>6000</v>
      </c>
      <c r="ES9" s="7">
        <v>6000</v>
      </c>
      <c r="ET9" s="7">
        <v>5000</v>
      </c>
      <c r="EU9" s="7"/>
      <c r="EV9" s="7">
        <v>600</v>
      </c>
      <c r="EW9" s="7">
        <v>6000</v>
      </c>
      <c r="EX9" s="7">
        <v>6000</v>
      </c>
      <c r="EY9" s="7">
        <v>6000</v>
      </c>
      <c r="EZ9" s="7">
        <v>6000</v>
      </c>
      <c r="FA9" s="7">
        <v>5000</v>
      </c>
      <c r="FB9" s="7"/>
      <c r="FC9" s="7">
        <v>600</v>
      </c>
      <c r="FD9" s="7">
        <v>6500</v>
      </c>
      <c r="FE9" s="7">
        <v>6500</v>
      </c>
      <c r="FF9" s="7">
        <v>6500</v>
      </c>
      <c r="FG9" s="7">
        <v>6500</v>
      </c>
      <c r="FH9" s="7">
        <v>5000</v>
      </c>
      <c r="FI9" s="7"/>
      <c r="FJ9" s="7">
        <v>600</v>
      </c>
      <c r="FK9" s="7">
        <v>6000</v>
      </c>
      <c r="FL9" s="7">
        <v>6000</v>
      </c>
      <c r="FM9" s="7">
        <v>6000</v>
      </c>
      <c r="FN9" s="7">
        <v>6000</v>
      </c>
      <c r="FO9" s="7">
        <v>5000</v>
      </c>
      <c r="FP9" s="7"/>
      <c r="FQ9" s="7">
        <v>600</v>
      </c>
      <c r="FR9" s="7">
        <v>6000</v>
      </c>
      <c r="FS9" s="7">
        <v>6000</v>
      </c>
      <c r="FT9" s="7">
        <v>6000</v>
      </c>
      <c r="FU9" s="7">
        <v>6000</v>
      </c>
      <c r="FV9" s="7">
        <v>5000</v>
      </c>
      <c r="FW9" s="7"/>
      <c r="FX9" s="7">
        <v>600</v>
      </c>
      <c r="FY9" s="7">
        <v>6000</v>
      </c>
      <c r="FZ9" s="7">
        <v>6000</v>
      </c>
      <c r="GA9" s="7">
        <v>6000</v>
      </c>
      <c r="GB9" s="7">
        <v>6000</v>
      </c>
      <c r="GC9" s="7">
        <v>5000</v>
      </c>
      <c r="GD9" s="7"/>
      <c r="GE9" s="7">
        <v>600</v>
      </c>
      <c r="GF9" s="7">
        <v>6000</v>
      </c>
      <c r="GG9" s="7">
        <v>6000</v>
      </c>
      <c r="GH9" s="7">
        <v>6000</v>
      </c>
      <c r="GI9" s="7">
        <v>6000</v>
      </c>
      <c r="GJ9" s="7">
        <v>5000</v>
      </c>
      <c r="GK9" s="7"/>
      <c r="GL9" s="7">
        <v>600</v>
      </c>
      <c r="GM9" s="7">
        <v>6000</v>
      </c>
      <c r="GN9" s="7">
        <v>6000</v>
      </c>
      <c r="GO9" s="7">
        <v>6000</v>
      </c>
      <c r="GP9" s="7">
        <v>6000</v>
      </c>
      <c r="GQ9" s="7">
        <v>5000</v>
      </c>
      <c r="GR9" s="7"/>
      <c r="GS9" s="7">
        <v>600</v>
      </c>
      <c r="GT9" s="7">
        <v>6000</v>
      </c>
      <c r="GU9" s="7">
        <v>6000</v>
      </c>
      <c r="GV9" s="7">
        <v>6000</v>
      </c>
      <c r="GW9" s="7">
        <v>6000</v>
      </c>
      <c r="GX9" s="7">
        <v>5000</v>
      </c>
      <c r="GY9" s="7"/>
      <c r="GZ9" s="7">
        <v>600</v>
      </c>
      <c r="HA9" s="7">
        <v>6000</v>
      </c>
      <c r="HB9" s="7">
        <v>6000</v>
      </c>
      <c r="HC9" s="7">
        <v>6000</v>
      </c>
      <c r="HD9" s="7">
        <v>6000</v>
      </c>
      <c r="HE9" s="7">
        <v>5000</v>
      </c>
      <c r="HF9" s="7"/>
      <c r="HG9" s="7">
        <v>600</v>
      </c>
      <c r="HH9" s="7">
        <v>6000</v>
      </c>
      <c r="HI9" s="7">
        <v>6000</v>
      </c>
      <c r="HJ9" s="7">
        <v>6000</v>
      </c>
      <c r="HK9" s="7">
        <v>6000</v>
      </c>
      <c r="HL9" s="7">
        <v>5000</v>
      </c>
      <c r="HM9" s="7"/>
      <c r="HN9" s="7">
        <v>600</v>
      </c>
      <c r="HO9" s="7">
        <v>6000</v>
      </c>
      <c r="HP9" s="7">
        <v>6000</v>
      </c>
      <c r="HQ9" s="7">
        <v>6000</v>
      </c>
      <c r="HR9" s="7">
        <v>6000</v>
      </c>
      <c r="HS9" s="7">
        <v>5000</v>
      </c>
      <c r="HT9" s="7"/>
      <c r="HU9" s="7">
        <v>600</v>
      </c>
      <c r="HV9" s="7">
        <v>6000</v>
      </c>
      <c r="HW9" s="7">
        <v>6000</v>
      </c>
      <c r="HX9" s="7">
        <v>6000</v>
      </c>
      <c r="HY9" s="7">
        <v>6000</v>
      </c>
      <c r="HZ9" s="7">
        <v>5000</v>
      </c>
      <c r="IA9" s="7"/>
      <c r="IB9" s="7">
        <v>600</v>
      </c>
      <c r="IC9" s="7">
        <v>6000</v>
      </c>
      <c r="ID9" s="7">
        <v>6000</v>
      </c>
      <c r="IE9" s="7">
        <v>6000</v>
      </c>
      <c r="IF9" s="7">
        <v>6000</v>
      </c>
      <c r="IG9" s="7">
        <v>5000</v>
      </c>
      <c r="IH9" s="7"/>
      <c r="II9" s="7">
        <v>600</v>
      </c>
      <c r="IJ9" s="7">
        <v>6000</v>
      </c>
      <c r="IK9" s="7">
        <v>6000</v>
      </c>
      <c r="IL9" s="7">
        <v>6000</v>
      </c>
      <c r="IM9" s="7">
        <v>6000</v>
      </c>
      <c r="IN9" s="7">
        <v>5000</v>
      </c>
      <c r="IO9" s="7"/>
      <c r="IP9" s="7">
        <v>600</v>
      </c>
      <c r="IQ9" s="7">
        <v>6000</v>
      </c>
      <c r="IR9" s="7">
        <v>6000</v>
      </c>
      <c r="IS9" s="7">
        <v>6000</v>
      </c>
      <c r="IT9" s="7">
        <v>6000</v>
      </c>
      <c r="IU9" s="7">
        <v>5000</v>
      </c>
      <c r="IV9" s="7">
        <v>0</v>
      </c>
      <c r="IW9" s="7">
        <v>400</v>
      </c>
      <c r="IX9" s="7">
        <v>4500</v>
      </c>
      <c r="IY9" s="7">
        <v>4500</v>
      </c>
      <c r="IZ9" s="7">
        <v>4500</v>
      </c>
      <c r="JA9" s="7">
        <v>4500</v>
      </c>
      <c r="JB9" s="7">
        <v>4000</v>
      </c>
      <c r="JC9" s="7"/>
      <c r="JD9" s="7">
        <v>400</v>
      </c>
      <c r="JE9" s="7">
        <v>4500</v>
      </c>
      <c r="JF9" s="7">
        <v>4500</v>
      </c>
      <c r="JG9" s="7">
        <v>4500</v>
      </c>
      <c r="JH9" s="7">
        <v>4500</v>
      </c>
      <c r="JI9" s="7">
        <v>4000</v>
      </c>
      <c r="JJ9" s="7">
        <v>0</v>
      </c>
      <c r="JK9" s="7">
        <v>400</v>
      </c>
      <c r="JL9" s="7">
        <v>4500</v>
      </c>
      <c r="JM9" s="7">
        <v>4500</v>
      </c>
      <c r="JN9" s="7">
        <v>4500</v>
      </c>
      <c r="JO9" s="7">
        <v>4500</v>
      </c>
      <c r="JP9" s="7">
        <v>4000</v>
      </c>
      <c r="JQ9" s="7">
        <v>0</v>
      </c>
      <c r="JR9" s="7">
        <v>400</v>
      </c>
      <c r="JS9" s="7">
        <v>4500</v>
      </c>
      <c r="JT9" s="7">
        <v>4500</v>
      </c>
      <c r="JU9" s="7">
        <v>4500</v>
      </c>
      <c r="JV9" s="7">
        <v>4500</v>
      </c>
      <c r="JW9" s="7">
        <v>4000</v>
      </c>
      <c r="JX9" s="7"/>
      <c r="JY9" s="7">
        <v>400</v>
      </c>
      <c r="JZ9" s="7">
        <v>4500</v>
      </c>
      <c r="KA9" s="7">
        <v>4500</v>
      </c>
      <c r="KB9" s="7">
        <v>4500</v>
      </c>
      <c r="KC9" s="7">
        <v>4500</v>
      </c>
      <c r="KD9" s="7">
        <v>4000</v>
      </c>
      <c r="KE9" s="7"/>
      <c r="KF9" s="7">
        <v>600</v>
      </c>
      <c r="KG9" s="7">
        <v>6500</v>
      </c>
      <c r="KH9" s="7">
        <v>6500</v>
      </c>
      <c r="KI9" s="7">
        <v>6500</v>
      </c>
      <c r="KJ9" s="7">
        <v>6500</v>
      </c>
      <c r="KK9" s="7">
        <v>5000</v>
      </c>
      <c r="KL9" s="7"/>
      <c r="KM9" s="7">
        <v>600</v>
      </c>
      <c r="KN9" s="7">
        <v>6000</v>
      </c>
      <c r="KO9" s="7">
        <v>6000</v>
      </c>
      <c r="KP9" s="7">
        <v>6000</v>
      </c>
      <c r="KQ9" s="7">
        <v>6000</v>
      </c>
      <c r="KR9" s="7">
        <v>5000</v>
      </c>
      <c r="KS9" s="7"/>
      <c r="KT9" s="7">
        <v>600</v>
      </c>
      <c r="KU9" s="7">
        <v>6000</v>
      </c>
      <c r="KV9" s="7">
        <v>6000</v>
      </c>
      <c r="KW9" s="7">
        <v>6000</v>
      </c>
      <c r="KX9" s="7">
        <v>6000</v>
      </c>
      <c r="KY9" s="7">
        <v>5000</v>
      </c>
      <c r="KZ9" s="7"/>
      <c r="LA9" s="7">
        <v>600</v>
      </c>
      <c r="LB9" s="7">
        <v>6000</v>
      </c>
      <c r="LC9" s="7">
        <v>6000</v>
      </c>
      <c r="LD9" s="7">
        <v>6000</v>
      </c>
      <c r="LE9" s="7">
        <v>6000</v>
      </c>
      <c r="LF9" s="7">
        <v>5000</v>
      </c>
      <c r="LG9" s="7"/>
      <c r="LH9" s="7">
        <v>600</v>
      </c>
      <c r="LI9" s="7">
        <v>6000</v>
      </c>
      <c r="LJ9" s="7">
        <v>6000</v>
      </c>
      <c r="LK9" s="7">
        <v>6000</v>
      </c>
      <c r="LL9" s="7">
        <v>6000</v>
      </c>
      <c r="LM9" s="7">
        <v>5000</v>
      </c>
      <c r="LN9" s="7"/>
      <c r="LO9" s="7">
        <v>600</v>
      </c>
      <c r="LP9" s="7">
        <v>6000</v>
      </c>
      <c r="LQ9" s="7">
        <v>6000</v>
      </c>
      <c r="LR9" s="7">
        <v>6000</v>
      </c>
      <c r="LS9" s="7">
        <v>6000</v>
      </c>
      <c r="LT9" s="7">
        <v>1000</v>
      </c>
      <c r="LU9" s="7"/>
      <c r="LV9" s="7">
        <v>0</v>
      </c>
      <c r="LW9" s="7">
        <v>1000</v>
      </c>
      <c r="LX9" s="7">
        <v>1000</v>
      </c>
      <c r="LY9" s="7">
        <v>1000</v>
      </c>
      <c r="LZ9" s="7">
        <v>1000</v>
      </c>
      <c r="MA9" s="7">
        <v>600</v>
      </c>
      <c r="MB9" s="7"/>
      <c r="MC9" s="7"/>
      <c r="MD9" s="7">
        <v>1000</v>
      </c>
      <c r="ME9" s="7">
        <v>1000</v>
      </c>
      <c r="MF9" s="7">
        <v>1000</v>
      </c>
      <c r="MG9" s="7">
        <v>1000</v>
      </c>
      <c r="MH9" s="7">
        <v>600</v>
      </c>
      <c r="MI9" s="7"/>
      <c r="MJ9" s="7"/>
      <c r="MK9" s="7">
        <v>1000</v>
      </c>
      <c r="ML9" s="7">
        <v>1000</v>
      </c>
      <c r="MM9" s="7">
        <v>1000</v>
      </c>
      <c r="MN9" s="7">
        <v>1000</v>
      </c>
      <c r="MO9" s="7">
        <v>600</v>
      </c>
      <c r="MP9" s="7"/>
      <c r="MQ9" s="7"/>
      <c r="MR9" s="7">
        <v>1000</v>
      </c>
      <c r="MS9" s="7">
        <v>1000</v>
      </c>
      <c r="MT9" s="7">
        <v>1000</v>
      </c>
      <c r="MU9" s="7">
        <v>1000</v>
      </c>
      <c r="MV9" s="7">
        <v>600</v>
      </c>
      <c r="MW9" s="7"/>
      <c r="MX9" s="7"/>
      <c r="MY9" s="7">
        <v>600</v>
      </c>
      <c r="MZ9" s="7">
        <v>6000</v>
      </c>
      <c r="NA9" s="7">
        <v>6000</v>
      </c>
      <c r="NB9" s="7">
        <v>6000</v>
      </c>
      <c r="NC9" s="7">
        <v>5000</v>
      </c>
      <c r="ND9" s="7"/>
      <c r="NE9" s="7"/>
      <c r="NF9" s="7">
        <v>6000</v>
      </c>
      <c r="NG9" s="7">
        <v>5500</v>
      </c>
    </row>
    <row r="10" spans="1:371" x14ac:dyDescent="0.25">
      <c r="A10" s="4" t="s">
        <v>6</v>
      </c>
      <c r="B10" s="4" t="s">
        <v>7</v>
      </c>
      <c r="C10" s="8">
        <v>1110</v>
      </c>
      <c r="D10" s="9" t="s">
        <v>15</v>
      </c>
      <c r="E10" s="4">
        <v>1300</v>
      </c>
      <c r="F10" s="4" t="s">
        <v>14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>
        <v>880</v>
      </c>
      <c r="CU10" s="7">
        <v>1150</v>
      </c>
      <c r="CV10" s="7">
        <v>781</v>
      </c>
      <c r="CW10" s="7">
        <v>904</v>
      </c>
      <c r="CX10" s="7"/>
      <c r="CY10" s="7"/>
      <c r="CZ10" s="7">
        <v>875</v>
      </c>
      <c r="DA10" s="7">
        <v>876</v>
      </c>
      <c r="DB10" s="7">
        <v>1100</v>
      </c>
      <c r="DC10" s="7">
        <v>1100</v>
      </c>
      <c r="DD10" s="7">
        <v>900</v>
      </c>
      <c r="DE10" s="7"/>
      <c r="DF10" s="7"/>
      <c r="DG10" s="7">
        <v>1100</v>
      </c>
      <c r="DH10" s="7">
        <v>1100</v>
      </c>
      <c r="DI10" s="7">
        <v>1100</v>
      </c>
      <c r="DJ10" s="7">
        <v>1100</v>
      </c>
      <c r="DK10" s="7">
        <v>950</v>
      </c>
      <c r="DL10" s="7"/>
      <c r="DM10" s="7"/>
      <c r="DN10" s="7">
        <v>1100</v>
      </c>
      <c r="DO10" s="7">
        <v>1100</v>
      </c>
      <c r="DP10" s="7">
        <v>1100</v>
      </c>
      <c r="DQ10" s="7">
        <v>1100</v>
      </c>
      <c r="DR10" s="7">
        <v>950</v>
      </c>
      <c r="DS10" s="7"/>
      <c r="DT10" s="7"/>
      <c r="DU10" s="7">
        <v>1100</v>
      </c>
      <c r="DV10" s="7">
        <v>1100</v>
      </c>
      <c r="DW10" s="7">
        <v>1100</v>
      </c>
      <c r="DX10" s="7">
        <v>1100</v>
      </c>
      <c r="DY10" s="7">
        <v>950</v>
      </c>
      <c r="DZ10" s="7"/>
      <c r="EA10" s="7"/>
      <c r="EB10" s="7">
        <v>1100</v>
      </c>
      <c r="EC10" s="7">
        <v>1100</v>
      </c>
      <c r="ED10" s="7">
        <v>1100</v>
      </c>
      <c r="EE10" s="7">
        <v>1100</v>
      </c>
      <c r="EF10" s="7">
        <v>950</v>
      </c>
      <c r="EG10" s="7"/>
      <c r="EH10" s="7"/>
      <c r="EI10" s="7">
        <v>1100</v>
      </c>
      <c r="EJ10" s="7">
        <v>1100</v>
      </c>
      <c r="EK10" s="7">
        <v>1100</v>
      </c>
      <c r="EL10" s="7">
        <v>1100</v>
      </c>
      <c r="EM10" s="7">
        <v>950</v>
      </c>
      <c r="EN10" s="7"/>
      <c r="EO10" s="7"/>
      <c r="EP10" s="7">
        <v>1100</v>
      </c>
      <c r="EQ10" s="7">
        <v>1100</v>
      </c>
      <c r="ER10" s="7">
        <v>1100</v>
      </c>
      <c r="ES10" s="7">
        <v>1100</v>
      </c>
      <c r="ET10" s="7">
        <v>950</v>
      </c>
      <c r="EU10" s="7"/>
      <c r="EV10" s="7"/>
      <c r="EW10" s="7">
        <v>1100</v>
      </c>
      <c r="EX10" s="7">
        <v>1100</v>
      </c>
      <c r="EY10" s="7">
        <v>1100</v>
      </c>
      <c r="EZ10" s="7">
        <v>1100</v>
      </c>
      <c r="FA10" s="7">
        <v>950</v>
      </c>
      <c r="FB10" s="7"/>
      <c r="FC10" s="7"/>
      <c r="FD10" s="7">
        <v>1100</v>
      </c>
      <c r="FE10" s="7">
        <v>1100</v>
      </c>
      <c r="FF10" s="7">
        <v>1100</v>
      </c>
      <c r="FG10" s="7">
        <v>1100</v>
      </c>
      <c r="FH10" s="7">
        <v>950</v>
      </c>
      <c r="FI10" s="7"/>
      <c r="FJ10" s="7"/>
      <c r="FK10" s="7">
        <v>1100</v>
      </c>
      <c r="FL10" s="7">
        <v>1100</v>
      </c>
      <c r="FM10" s="7">
        <v>1100</v>
      </c>
      <c r="FN10" s="7">
        <v>1100</v>
      </c>
      <c r="FO10" s="7">
        <v>950</v>
      </c>
      <c r="FP10" s="7"/>
      <c r="FQ10" s="7"/>
      <c r="FR10" s="7">
        <v>1100</v>
      </c>
      <c r="FS10" s="7">
        <v>1100</v>
      </c>
      <c r="FT10" s="7">
        <v>1100</v>
      </c>
      <c r="FU10" s="7">
        <v>1100</v>
      </c>
      <c r="FV10" s="7">
        <v>950</v>
      </c>
      <c r="FW10" s="7"/>
      <c r="FX10" s="7"/>
      <c r="FY10" s="7">
        <v>1100</v>
      </c>
      <c r="FZ10" s="7">
        <v>1100</v>
      </c>
      <c r="GA10" s="7">
        <v>1100</v>
      </c>
      <c r="GB10" s="7">
        <v>1100</v>
      </c>
      <c r="GC10" s="7">
        <v>950</v>
      </c>
      <c r="GD10" s="7"/>
      <c r="GE10" s="7"/>
      <c r="GF10" s="7">
        <v>1100</v>
      </c>
      <c r="GG10" s="7">
        <v>1100</v>
      </c>
      <c r="GH10" s="7">
        <v>1100</v>
      </c>
      <c r="GI10" s="7">
        <v>1100</v>
      </c>
      <c r="GJ10" s="7">
        <v>950</v>
      </c>
      <c r="GK10" s="7"/>
      <c r="GL10" s="7"/>
      <c r="GM10" s="7">
        <v>1100</v>
      </c>
      <c r="GN10" s="7">
        <v>1100</v>
      </c>
      <c r="GO10" s="7">
        <v>1100</v>
      </c>
      <c r="GP10" s="7">
        <v>1100</v>
      </c>
      <c r="GQ10" s="7">
        <v>950</v>
      </c>
      <c r="GR10" s="7"/>
      <c r="GS10" s="7"/>
      <c r="GT10" s="7">
        <v>1100</v>
      </c>
      <c r="GU10" s="7">
        <v>1100</v>
      </c>
      <c r="GV10" s="7">
        <v>1100</v>
      </c>
      <c r="GW10" s="7">
        <v>1100</v>
      </c>
      <c r="GX10" s="7">
        <v>950</v>
      </c>
      <c r="GY10" s="7"/>
      <c r="GZ10" s="7"/>
      <c r="HA10" s="7">
        <v>1100</v>
      </c>
      <c r="HB10" s="7">
        <v>1100</v>
      </c>
      <c r="HC10" s="7">
        <v>1100</v>
      </c>
      <c r="HD10" s="7">
        <v>1100</v>
      </c>
      <c r="HE10" s="7">
        <v>950</v>
      </c>
      <c r="HF10" s="7"/>
      <c r="HG10" s="7"/>
      <c r="HH10" s="7">
        <v>1100</v>
      </c>
      <c r="HI10" s="7">
        <v>1100</v>
      </c>
      <c r="HJ10" s="7">
        <v>1100</v>
      </c>
      <c r="HK10" s="7">
        <v>1100</v>
      </c>
      <c r="HL10" s="7">
        <v>950</v>
      </c>
      <c r="HM10" s="7"/>
      <c r="HN10" s="7"/>
      <c r="HO10" s="7">
        <v>1100</v>
      </c>
      <c r="HP10" s="7">
        <v>1100</v>
      </c>
      <c r="HQ10" s="7">
        <v>1100</v>
      </c>
      <c r="HR10" s="7">
        <v>1100</v>
      </c>
      <c r="HS10" s="7">
        <v>950</v>
      </c>
      <c r="HT10" s="7"/>
      <c r="HU10" s="7"/>
      <c r="HV10" s="7">
        <v>1100</v>
      </c>
      <c r="HW10" s="7">
        <v>1100</v>
      </c>
      <c r="HX10" s="7">
        <v>1100</v>
      </c>
      <c r="HY10" s="7">
        <v>1100</v>
      </c>
      <c r="HZ10" s="7">
        <v>950</v>
      </c>
      <c r="IA10" s="7"/>
      <c r="IB10" s="7"/>
      <c r="IC10" s="7">
        <v>1100</v>
      </c>
      <c r="ID10" s="7">
        <v>1100</v>
      </c>
      <c r="IE10" s="7">
        <v>1100</v>
      </c>
      <c r="IF10" s="7">
        <v>1100</v>
      </c>
      <c r="IG10" s="7">
        <v>950</v>
      </c>
      <c r="IH10" s="7"/>
      <c r="II10" s="7"/>
      <c r="IJ10" s="7">
        <v>1100</v>
      </c>
      <c r="IK10" s="7">
        <v>1100</v>
      </c>
      <c r="IL10" s="7">
        <v>1100</v>
      </c>
      <c r="IM10" s="7">
        <v>1100</v>
      </c>
      <c r="IN10" s="7">
        <v>950</v>
      </c>
      <c r="IO10" s="7"/>
      <c r="IP10" s="7"/>
      <c r="IQ10" s="7">
        <v>1100</v>
      </c>
      <c r="IR10" s="7">
        <v>1100</v>
      </c>
      <c r="IS10" s="7">
        <v>1100</v>
      </c>
      <c r="IT10" s="7">
        <v>1100</v>
      </c>
      <c r="IU10" s="7">
        <v>950</v>
      </c>
      <c r="IV10" s="7"/>
      <c r="IW10" s="7"/>
      <c r="IX10" s="7">
        <v>1100</v>
      </c>
      <c r="IY10" s="7">
        <v>1100</v>
      </c>
      <c r="IZ10" s="7">
        <v>1100</v>
      </c>
      <c r="JA10" s="7">
        <v>1100</v>
      </c>
      <c r="JB10" s="7">
        <v>950</v>
      </c>
      <c r="JC10" s="7"/>
      <c r="JD10" s="7"/>
      <c r="JE10" s="7">
        <v>800</v>
      </c>
      <c r="JF10" s="7">
        <v>700</v>
      </c>
      <c r="JG10" s="7">
        <v>700</v>
      </c>
      <c r="JH10" s="7">
        <v>700</v>
      </c>
      <c r="JI10" s="7">
        <v>500</v>
      </c>
      <c r="JJ10" s="7"/>
      <c r="JK10" s="7"/>
      <c r="JL10" s="7">
        <v>800</v>
      </c>
      <c r="JM10" s="7">
        <v>700</v>
      </c>
      <c r="JN10" s="7">
        <v>700</v>
      </c>
      <c r="JO10" s="7">
        <v>700</v>
      </c>
      <c r="JP10" s="7">
        <v>500</v>
      </c>
      <c r="JQ10" s="7"/>
      <c r="JR10" s="7"/>
      <c r="JS10" s="7">
        <v>800</v>
      </c>
      <c r="JT10" s="7">
        <v>700</v>
      </c>
      <c r="JU10" s="7">
        <v>700</v>
      </c>
      <c r="JV10" s="7">
        <v>700</v>
      </c>
      <c r="JW10" s="7">
        <v>500</v>
      </c>
      <c r="JX10" s="7"/>
      <c r="JY10" s="7"/>
      <c r="JZ10" s="7">
        <v>800</v>
      </c>
      <c r="KA10" s="7">
        <v>700</v>
      </c>
      <c r="KB10" s="7">
        <v>700</v>
      </c>
      <c r="KC10" s="7">
        <v>700</v>
      </c>
      <c r="KD10" s="7">
        <v>500</v>
      </c>
      <c r="KE10" s="7"/>
      <c r="KF10" s="7"/>
      <c r="KG10" s="7">
        <v>800</v>
      </c>
      <c r="KH10" s="7">
        <v>700</v>
      </c>
      <c r="KI10" s="7">
        <v>700</v>
      </c>
      <c r="KJ10" s="7">
        <v>700</v>
      </c>
      <c r="KK10" s="7">
        <v>500</v>
      </c>
      <c r="KL10" s="7"/>
      <c r="KM10" s="7"/>
      <c r="KN10" s="7">
        <v>1100</v>
      </c>
      <c r="KO10" s="7">
        <v>1100</v>
      </c>
      <c r="KP10" s="7">
        <v>1100</v>
      </c>
      <c r="KQ10" s="7">
        <v>1100</v>
      </c>
      <c r="KR10" s="7">
        <v>950</v>
      </c>
      <c r="KS10" s="7"/>
      <c r="KT10" s="7"/>
      <c r="KU10" s="7">
        <v>1100</v>
      </c>
      <c r="KV10" s="7">
        <v>1100</v>
      </c>
      <c r="KW10" s="7">
        <v>1100</v>
      </c>
      <c r="KX10" s="7">
        <v>1100</v>
      </c>
      <c r="KY10" s="7">
        <v>950</v>
      </c>
      <c r="KZ10" s="7"/>
      <c r="LA10" s="7"/>
      <c r="LB10" s="7">
        <v>1100</v>
      </c>
      <c r="LC10" s="7">
        <v>1100</v>
      </c>
      <c r="LD10" s="7">
        <v>1100</v>
      </c>
      <c r="LE10" s="7">
        <v>1100</v>
      </c>
      <c r="LF10" s="7">
        <v>950</v>
      </c>
      <c r="LG10" s="7"/>
      <c r="LH10" s="7"/>
      <c r="LI10" s="7">
        <v>1100</v>
      </c>
      <c r="LJ10" s="7">
        <v>1100</v>
      </c>
      <c r="LK10" s="7">
        <v>1100</v>
      </c>
      <c r="LL10" s="7">
        <v>1100</v>
      </c>
      <c r="LM10" s="7">
        <v>950</v>
      </c>
      <c r="LN10" s="7"/>
      <c r="LO10" s="7"/>
      <c r="LP10" s="7">
        <v>1100</v>
      </c>
      <c r="LQ10" s="7">
        <v>1100</v>
      </c>
      <c r="LR10" s="7">
        <v>1100</v>
      </c>
      <c r="LS10" s="7">
        <v>1100</v>
      </c>
      <c r="LT10" s="7">
        <v>950</v>
      </c>
      <c r="LU10" s="7">
        <v>0</v>
      </c>
      <c r="LV10" s="7">
        <v>0</v>
      </c>
      <c r="LW10" s="7">
        <v>0</v>
      </c>
      <c r="LX10" s="7">
        <v>0</v>
      </c>
      <c r="LY10" s="7">
        <v>0</v>
      </c>
      <c r="LZ10" s="7">
        <v>0</v>
      </c>
      <c r="MA10" s="7">
        <v>0</v>
      </c>
      <c r="MB10" s="7">
        <v>0</v>
      </c>
      <c r="MC10" s="7">
        <v>0</v>
      </c>
      <c r="MD10" s="7">
        <v>0</v>
      </c>
      <c r="ME10" s="7">
        <v>0</v>
      </c>
      <c r="MF10" s="7">
        <v>0</v>
      </c>
      <c r="MG10" s="7">
        <v>0</v>
      </c>
      <c r="MH10" s="7">
        <v>0</v>
      </c>
      <c r="MI10" s="7">
        <v>0</v>
      </c>
      <c r="MJ10" s="7">
        <v>0</v>
      </c>
      <c r="MK10" s="7">
        <v>0</v>
      </c>
      <c r="ML10" s="7">
        <v>0</v>
      </c>
      <c r="MM10" s="7">
        <v>0</v>
      </c>
      <c r="MN10" s="7">
        <v>0</v>
      </c>
      <c r="MO10" s="7">
        <v>0</v>
      </c>
      <c r="MP10" s="7">
        <v>0</v>
      </c>
      <c r="MQ10" s="7">
        <v>0</v>
      </c>
      <c r="MR10" s="7">
        <v>0</v>
      </c>
      <c r="MS10" s="7">
        <v>0</v>
      </c>
      <c r="MT10" s="7">
        <v>0</v>
      </c>
      <c r="MU10" s="7">
        <v>0</v>
      </c>
      <c r="MV10" s="7">
        <v>0</v>
      </c>
      <c r="MW10" s="7">
        <v>0</v>
      </c>
      <c r="MX10" s="7">
        <v>0</v>
      </c>
      <c r="MY10" s="7">
        <v>1100</v>
      </c>
      <c r="MZ10" s="7">
        <v>1100</v>
      </c>
      <c r="NA10" s="7">
        <v>1100</v>
      </c>
      <c r="NB10" s="7">
        <v>1100</v>
      </c>
      <c r="NC10" s="7">
        <v>950</v>
      </c>
      <c r="ND10" s="7"/>
      <c r="NE10" s="7"/>
      <c r="NF10" s="7">
        <v>1100</v>
      </c>
      <c r="NG10" s="7">
        <v>1100</v>
      </c>
    </row>
    <row r="11" spans="1:371" x14ac:dyDescent="0.25">
      <c r="A11" s="4" t="s">
        <v>6</v>
      </c>
      <c r="B11" s="4" t="s">
        <v>7</v>
      </c>
      <c r="C11" s="4">
        <v>1241</v>
      </c>
      <c r="D11" s="5" t="s">
        <v>12</v>
      </c>
      <c r="E11" s="4">
        <v>1300</v>
      </c>
      <c r="F11" s="4" t="s">
        <v>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U11" s="7">
        <f>307+86</f>
        <v>393</v>
      </c>
      <c r="CV11" s="7">
        <v>267</v>
      </c>
      <c r="CW11" s="7">
        <v>0</v>
      </c>
      <c r="CX11" s="7">
        <v>95</v>
      </c>
      <c r="CY11" s="7"/>
      <c r="CZ11" s="7"/>
      <c r="DA11" s="7">
        <v>307</v>
      </c>
      <c r="DB11" s="7">
        <v>638</v>
      </c>
      <c r="DC11" s="7">
        <v>250</v>
      </c>
      <c r="DD11" s="7">
        <v>250</v>
      </c>
      <c r="DE11" s="7">
        <v>150</v>
      </c>
      <c r="DF11" s="7"/>
      <c r="DG11" s="7"/>
      <c r="DH11" s="7">
        <v>500</v>
      </c>
      <c r="DI11" s="7">
        <v>500</v>
      </c>
      <c r="DJ11" s="7">
        <v>250</v>
      </c>
      <c r="DK11" s="7">
        <v>250</v>
      </c>
      <c r="DL11" s="7">
        <v>150</v>
      </c>
      <c r="DM11" s="7"/>
      <c r="DN11" s="7"/>
      <c r="DO11" s="7">
        <v>500</v>
      </c>
      <c r="DP11" s="7">
        <v>500</v>
      </c>
      <c r="DQ11" s="7">
        <v>500</v>
      </c>
      <c r="DR11" s="7">
        <v>500</v>
      </c>
      <c r="DS11" s="7">
        <v>500</v>
      </c>
      <c r="DT11" s="7"/>
      <c r="DU11" s="7"/>
      <c r="DV11" s="7">
        <v>500</v>
      </c>
      <c r="DW11" s="7">
        <v>500</v>
      </c>
      <c r="DX11" s="7">
        <v>500</v>
      </c>
      <c r="DY11" s="7">
        <v>400</v>
      </c>
      <c r="DZ11" s="7"/>
      <c r="EA11" s="7"/>
      <c r="EB11" s="7">
        <v>380</v>
      </c>
      <c r="EC11" s="7">
        <v>380</v>
      </c>
      <c r="ED11" s="7">
        <v>380</v>
      </c>
      <c r="EE11" s="7">
        <v>380</v>
      </c>
      <c r="EF11" s="7">
        <v>380</v>
      </c>
      <c r="EG11" s="7"/>
      <c r="EH11" s="7"/>
      <c r="EI11" s="7">
        <v>380</v>
      </c>
      <c r="EJ11" s="7">
        <v>380</v>
      </c>
      <c r="EK11" s="7">
        <v>380</v>
      </c>
      <c r="EL11" s="7">
        <v>380</v>
      </c>
      <c r="EM11" s="7">
        <v>380</v>
      </c>
      <c r="EN11" s="7"/>
      <c r="EO11" s="7"/>
      <c r="EP11" s="7">
        <v>380</v>
      </c>
      <c r="EQ11" s="7">
        <v>380</v>
      </c>
      <c r="ER11" s="7">
        <v>380</v>
      </c>
      <c r="ES11" s="7">
        <v>380</v>
      </c>
      <c r="ET11" s="7">
        <v>380</v>
      </c>
      <c r="EU11" s="7"/>
      <c r="EV11" s="7"/>
      <c r="EW11" s="7">
        <v>380</v>
      </c>
      <c r="EX11" s="7">
        <v>380</v>
      </c>
      <c r="EY11" s="7">
        <v>380</v>
      </c>
      <c r="EZ11" s="7">
        <v>380</v>
      </c>
      <c r="FA11" s="7">
        <v>380</v>
      </c>
      <c r="FB11" s="7"/>
      <c r="FC11" s="7"/>
      <c r="FD11" s="7">
        <v>400</v>
      </c>
      <c r="FE11" s="7"/>
      <c r="FF11" s="7"/>
      <c r="FG11" s="7">
        <v>380</v>
      </c>
      <c r="FH11" s="7">
        <v>380</v>
      </c>
      <c r="FI11" s="7">
        <v>380</v>
      </c>
      <c r="FJ11" s="7">
        <v>380</v>
      </c>
      <c r="FK11" s="7">
        <v>380</v>
      </c>
      <c r="FL11" s="7"/>
      <c r="FM11" s="7"/>
      <c r="FN11" s="7">
        <v>380</v>
      </c>
      <c r="FO11" s="7">
        <v>380</v>
      </c>
      <c r="FP11" s="7">
        <v>380</v>
      </c>
      <c r="FQ11" s="7">
        <v>380</v>
      </c>
      <c r="FR11" s="7">
        <v>380</v>
      </c>
      <c r="FS11" s="7"/>
      <c r="FT11" s="7"/>
      <c r="FU11" s="7">
        <v>380</v>
      </c>
      <c r="FV11" s="7">
        <v>380</v>
      </c>
      <c r="FW11" s="7">
        <v>380</v>
      </c>
      <c r="FX11" s="7">
        <v>380</v>
      </c>
      <c r="FY11" s="7">
        <v>380</v>
      </c>
      <c r="FZ11" s="7"/>
      <c r="GA11" s="7"/>
      <c r="GB11" s="7">
        <v>380</v>
      </c>
      <c r="GC11" s="7">
        <v>380</v>
      </c>
      <c r="GD11" s="7">
        <v>380</v>
      </c>
      <c r="GE11" s="7">
        <v>380</v>
      </c>
      <c r="GF11" s="7">
        <v>380</v>
      </c>
      <c r="GG11" s="7"/>
      <c r="GH11" s="7">
        <v>400</v>
      </c>
      <c r="GI11" s="7"/>
      <c r="GJ11" s="7"/>
      <c r="GK11" s="7">
        <v>380</v>
      </c>
      <c r="GL11" s="7">
        <v>380</v>
      </c>
      <c r="GM11" s="7">
        <v>380</v>
      </c>
      <c r="GN11" s="7">
        <v>380</v>
      </c>
      <c r="GO11" s="7">
        <v>380</v>
      </c>
      <c r="GP11" s="7"/>
      <c r="GQ11" s="7"/>
      <c r="GR11" s="7">
        <v>380</v>
      </c>
      <c r="GS11" s="7">
        <v>380</v>
      </c>
      <c r="GT11" s="7">
        <v>380</v>
      </c>
      <c r="GU11" s="7">
        <v>380</v>
      </c>
      <c r="GV11" s="7">
        <v>380</v>
      </c>
      <c r="GW11" s="7"/>
      <c r="GX11" s="7"/>
      <c r="GY11" s="7">
        <v>380</v>
      </c>
      <c r="GZ11" s="7">
        <v>380</v>
      </c>
      <c r="HA11" s="7">
        <v>380</v>
      </c>
      <c r="HB11" s="7">
        <v>380</v>
      </c>
      <c r="HC11" s="7">
        <v>380</v>
      </c>
      <c r="HD11" s="7"/>
      <c r="HE11" s="7"/>
      <c r="HF11" s="7">
        <v>380</v>
      </c>
      <c r="HG11" s="7">
        <v>380</v>
      </c>
      <c r="HH11" s="7">
        <v>380</v>
      </c>
      <c r="HI11" s="7">
        <v>380</v>
      </c>
      <c r="HJ11" s="7">
        <v>380</v>
      </c>
      <c r="HK11" s="7"/>
      <c r="HL11" s="7"/>
      <c r="HM11" s="7">
        <v>400</v>
      </c>
      <c r="HN11" s="7"/>
      <c r="HO11" s="7"/>
      <c r="HP11" s="7">
        <v>380</v>
      </c>
      <c r="HQ11" s="7">
        <v>380</v>
      </c>
      <c r="HR11" s="7">
        <v>380</v>
      </c>
      <c r="HS11" s="7">
        <v>380</v>
      </c>
      <c r="HT11" s="7">
        <v>380</v>
      </c>
      <c r="HU11" s="7"/>
      <c r="HV11" s="7"/>
      <c r="HW11" s="7">
        <v>380</v>
      </c>
      <c r="HX11" s="7">
        <v>380</v>
      </c>
      <c r="HY11" s="7">
        <v>380</v>
      </c>
      <c r="HZ11" s="7">
        <v>380</v>
      </c>
      <c r="IA11" s="7">
        <v>380</v>
      </c>
      <c r="IB11" s="7"/>
      <c r="IC11" s="7"/>
      <c r="ID11" s="7">
        <v>380</v>
      </c>
      <c r="IE11" s="7">
        <v>380</v>
      </c>
      <c r="IF11" s="7">
        <v>380</v>
      </c>
      <c r="IG11" s="7">
        <v>380</v>
      </c>
      <c r="IH11" s="7">
        <v>380</v>
      </c>
      <c r="II11" s="7"/>
      <c r="IJ11" s="7"/>
      <c r="IK11" s="7">
        <v>380</v>
      </c>
      <c r="IL11" s="7">
        <v>380</v>
      </c>
      <c r="IM11" s="7">
        <v>380</v>
      </c>
      <c r="IN11" s="7">
        <v>380</v>
      </c>
      <c r="IO11" s="7">
        <v>380</v>
      </c>
      <c r="IP11" s="7"/>
      <c r="IQ11" s="7">
        <v>400</v>
      </c>
      <c r="IR11" s="7"/>
      <c r="IS11" s="7"/>
      <c r="IT11" s="7">
        <v>380</v>
      </c>
      <c r="IU11" s="7">
        <v>380</v>
      </c>
      <c r="IV11" s="7">
        <v>380</v>
      </c>
      <c r="IW11" s="7">
        <v>380</v>
      </c>
      <c r="IX11" s="7">
        <v>380</v>
      </c>
      <c r="IY11" s="7"/>
      <c r="IZ11" s="7"/>
      <c r="JA11" s="7">
        <v>380</v>
      </c>
      <c r="JB11" s="7">
        <v>380</v>
      </c>
      <c r="JC11" s="7">
        <v>380</v>
      </c>
      <c r="JD11" s="7">
        <v>380</v>
      </c>
      <c r="JE11" s="7">
        <v>380</v>
      </c>
      <c r="JF11" s="7"/>
      <c r="JG11" s="7"/>
      <c r="JH11" s="7">
        <v>380</v>
      </c>
      <c r="JI11" s="7">
        <v>380</v>
      </c>
      <c r="JJ11" s="7">
        <v>380</v>
      </c>
      <c r="JK11" s="7">
        <v>380</v>
      </c>
      <c r="JL11" s="7">
        <v>380</v>
      </c>
      <c r="JM11" s="7"/>
      <c r="JN11" s="7"/>
      <c r="JO11" s="7">
        <v>380</v>
      </c>
      <c r="JP11" s="7">
        <v>380</v>
      </c>
      <c r="JQ11" s="7">
        <v>380</v>
      </c>
      <c r="JR11" s="7">
        <v>380</v>
      </c>
      <c r="JS11" s="7">
        <v>380</v>
      </c>
      <c r="JT11" s="7"/>
      <c r="JU11" s="7"/>
      <c r="JV11" s="7">
        <v>400</v>
      </c>
      <c r="JW11" s="7"/>
      <c r="JX11" s="7"/>
      <c r="JY11" s="7">
        <v>380</v>
      </c>
      <c r="JZ11" s="7">
        <v>380</v>
      </c>
      <c r="KA11" s="7">
        <v>380</v>
      </c>
      <c r="KB11" s="7">
        <v>380</v>
      </c>
      <c r="KC11" s="7">
        <v>380</v>
      </c>
      <c r="KD11" s="7"/>
      <c r="KE11" s="7"/>
      <c r="KF11" s="7">
        <v>380</v>
      </c>
      <c r="KG11" s="7">
        <v>380</v>
      </c>
      <c r="KH11" s="7">
        <v>380</v>
      </c>
      <c r="KI11" s="7">
        <v>380</v>
      </c>
      <c r="KJ11" s="7">
        <v>380</v>
      </c>
      <c r="KK11" s="7"/>
      <c r="KL11" s="7"/>
      <c r="KM11" s="7">
        <v>380</v>
      </c>
      <c r="KN11" s="7">
        <v>380</v>
      </c>
      <c r="KO11" s="7">
        <v>380</v>
      </c>
      <c r="KP11" s="7">
        <v>380</v>
      </c>
      <c r="KQ11" s="7">
        <v>380</v>
      </c>
      <c r="KR11" s="7"/>
      <c r="KS11" s="7"/>
      <c r="KT11" s="7">
        <v>380</v>
      </c>
      <c r="KU11" s="7">
        <v>380</v>
      </c>
      <c r="KV11" s="7">
        <v>380</v>
      </c>
      <c r="KW11" s="7">
        <v>380</v>
      </c>
      <c r="KX11" s="7">
        <v>380</v>
      </c>
      <c r="KY11" s="7"/>
      <c r="KZ11" s="7"/>
      <c r="LA11" s="7">
        <v>200</v>
      </c>
      <c r="LB11" s="7">
        <v>190</v>
      </c>
      <c r="LC11" s="7"/>
      <c r="LD11" s="7">
        <v>190</v>
      </c>
      <c r="LE11" s="7">
        <v>190</v>
      </c>
      <c r="LF11" s="7">
        <v>190</v>
      </c>
      <c r="LG11" s="7">
        <v>190</v>
      </c>
      <c r="LH11" s="7">
        <v>190</v>
      </c>
      <c r="LI11" s="7"/>
      <c r="LJ11" s="7"/>
      <c r="LK11" s="7">
        <v>190</v>
      </c>
      <c r="LL11" s="7">
        <v>190</v>
      </c>
      <c r="LM11" s="7">
        <v>190</v>
      </c>
      <c r="LN11" s="7">
        <v>190</v>
      </c>
      <c r="LO11" s="7">
        <v>190</v>
      </c>
      <c r="LP11" s="7"/>
      <c r="LQ11" s="7"/>
      <c r="LR11" s="7">
        <v>190</v>
      </c>
      <c r="LS11" s="7">
        <v>190</v>
      </c>
      <c r="LT11" s="7">
        <v>190</v>
      </c>
      <c r="LU11" s="7">
        <v>190</v>
      </c>
      <c r="LV11" s="7">
        <v>190</v>
      </c>
      <c r="LW11" s="7"/>
      <c r="LX11" s="7"/>
      <c r="LY11" s="7">
        <v>190</v>
      </c>
      <c r="LZ11" s="7">
        <v>190</v>
      </c>
      <c r="MA11" s="7">
        <v>190</v>
      </c>
      <c r="MB11" s="7">
        <v>190</v>
      </c>
      <c r="MC11" s="7">
        <v>200</v>
      </c>
      <c r="MD11" s="7">
        <v>190</v>
      </c>
      <c r="ME11" s="7"/>
      <c r="MF11" s="7">
        <v>190</v>
      </c>
      <c r="MG11" s="7">
        <v>190</v>
      </c>
      <c r="MH11" s="7">
        <v>190</v>
      </c>
      <c r="MI11" s="7">
        <v>190</v>
      </c>
      <c r="MJ11" s="7">
        <v>190</v>
      </c>
      <c r="MK11" s="7"/>
      <c r="ML11" s="7"/>
      <c r="MM11" s="7">
        <v>190</v>
      </c>
      <c r="MN11" s="7">
        <v>190</v>
      </c>
      <c r="MO11" s="7">
        <v>190</v>
      </c>
      <c r="MP11" s="7">
        <v>190</v>
      </c>
      <c r="MQ11" s="7">
        <v>190</v>
      </c>
      <c r="MR11" s="7"/>
      <c r="MS11" s="7"/>
      <c r="MT11" s="7">
        <v>190</v>
      </c>
      <c r="MU11" s="7">
        <v>190</v>
      </c>
      <c r="MV11" s="7">
        <v>190</v>
      </c>
      <c r="MW11" s="7">
        <v>190</v>
      </c>
      <c r="MX11" s="7">
        <v>190</v>
      </c>
      <c r="MY11" s="7"/>
      <c r="MZ11" s="7"/>
      <c r="NA11" s="7">
        <v>190</v>
      </c>
      <c r="NB11" s="7">
        <v>190</v>
      </c>
      <c r="NC11" s="7">
        <v>190</v>
      </c>
      <c r="ND11" s="7">
        <v>190</v>
      </c>
      <c r="NE11" s="7"/>
      <c r="NF11" s="7"/>
      <c r="NG11" s="7"/>
    </row>
    <row r="12" spans="1:371" x14ac:dyDescent="0.25">
      <c r="A12" s="4" t="s">
        <v>6</v>
      </c>
      <c r="B12" s="4" t="s">
        <v>7</v>
      </c>
      <c r="C12" s="8">
        <v>1109</v>
      </c>
      <c r="D12" s="9" t="s">
        <v>16</v>
      </c>
      <c r="E12" s="4">
        <v>1300</v>
      </c>
      <c r="F12" s="4" t="s">
        <v>14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>
        <v>0</v>
      </c>
      <c r="CU12" s="7">
        <v>315.7</v>
      </c>
      <c r="CV12" s="7">
        <v>0</v>
      </c>
      <c r="CW12" s="7">
        <v>138.34</v>
      </c>
      <c r="CX12" s="7"/>
      <c r="CY12" s="7"/>
      <c r="CZ12" s="7">
        <v>342.64</v>
      </c>
      <c r="DA12" s="7">
        <v>384.28</v>
      </c>
      <c r="DB12" s="7">
        <v>300</v>
      </c>
      <c r="DC12" s="7">
        <v>300</v>
      </c>
      <c r="DD12" s="7">
        <v>250</v>
      </c>
      <c r="DE12" s="7"/>
      <c r="DF12" s="7"/>
      <c r="DG12" s="7">
        <v>300</v>
      </c>
      <c r="DH12" s="7">
        <v>300</v>
      </c>
      <c r="DI12" s="7">
        <v>300</v>
      </c>
      <c r="DJ12" s="7">
        <v>300</v>
      </c>
      <c r="DK12" s="7">
        <v>250</v>
      </c>
      <c r="DL12" s="7"/>
      <c r="DM12" s="7"/>
      <c r="DN12" s="7">
        <v>300</v>
      </c>
      <c r="DO12" s="7">
        <v>300</v>
      </c>
      <c r="DP12" s="7">
        <v>300</v>
      </c>
      <c r="DQ12" s="7">
        <v>300</v>
      </c>
      <c r="DR12" s="7">
        <v>250</v>
      </c>
      <c r="DS12" s="7"/>
      <c r="DT12" s="7"/>
      <c r="DU12" s="7">
        <v>300</v>
      </c>
      <c r="DV12" s="7">
        <v>300</v>
      </c>
      <c r="DW12" s="7">
        <v>300</v>
      </c>
      <c r="DX12" s="7">
        <v>300</v>
      </c>
      <c r="DY12" s="7">
        <v>250</v>
      </c>
      <c r="DZ12" s="7"/>
      <c r="EA12" s="7"/>
      <c r="EB12" s="7">
        <v>300</v>
      </c>
      <c r="EC12" s="7">
        <v>300</v>
      </c>
      <c r="ED12" s="7">
        <v>300</v>
      </c>
      <c r="EE12" s="7">
        <v>300</v>
      </c>
      <c r="EF12" s="7">
        <v>250</v>
      </c>
      <c r="EG12" s="7"/>
      <c r="EH12" s="7"/>
      <c r="EI12" s="7">
        <v>300</v>
      </c>
      <c r="EJ12" s="7">
        <v>300</v>
      </c>
      <c r="EK12" s="7">
        <v>300</v>
      </c>
      <c r="EL12" s="7">
        <v>300</v>
      </c>
      <c r="EM12" s="7">
        <v>250</v>
      </c>
      <c r="EN12" s="7"/>
      <c r="EO12" s="7"/>
      <c r="EP12" s="7">
        <v>300</v>
      </c>
      <c r="EQ12" s="7">
        <v>300</v>
      </c>
      <c r="ER12" s="7">
        <v>300</v>
      </c>
      <c r="ES12" s="7">
        <v>300</v>
      </c>
      <c r="ET12" s="7">
        <v>250</v>
      </c>
      <c r="EU12" s="7"/>
      <c r="EV12" s="7"/>
      <c r="EW12" s="7">
        <v>300</v>
      </c>
      <c r="EX12" s="7">
        <v>300</v>
      </c>
      <c r="EY12" s="7">
        <v>300</v>
      </c>
      <c r="EZ12" s="7">
        <v>300</v>
      </c>
      <c r="FA12" s="7">
        <v>250</v>
      </c>
      <c r="FB12" s="7"/>
      <c r="FC12" s="7"/>
      <c r="FD12" s="7">
        <v>300</v>
      </c>
      <c r="FE12" s="7">
        <v>300</v>
      </c>
      <c r="FF12" s="7">
        <v>300</v>
      </c>
      <c r="FG12" s="7">
        <v>300</v>
      </c>
      <c r="FH12" s="7">
        <v>250</v>
      </c>
      <c r="FI12" s="7"/>
      <c r="FJ12" s="7"/>
      <c r="FK12" s="7">
        <v>300</v>
      </c>
      <c r="FL12" s="7">
        <v>300</v>
      </c>
      <c r="FM12" s="7">
        <v>300</v>
      </c>
      <c r="FN12" s="7">
        <v>300</v>
      </c>
      <c r="FO12" s="7">
        <v>250</v>
      </c>
      <c r="FP12" s="7"/>
      <c r="FQ12" s="7"/>
      <c r="FR12" s="7">
        <v>300</v>
      </c>
      <c r="FS12" s="7">
        <v>300</v>
      </c>
      <c r="FT12" s="7">
        <v>300</v>
      </c>
      <c r="FU12" s="7">
        <v>300</v>
      </c>
      <c r="FV12" s="7">
        <v>250</v>
      </c>
      <c r="FW12" s="7"/>
      <c r="FX12" s="7"/>
      <c r="FY12" s="7">
        <v>300</v>
      </c>
      <c r="FZ12" s="7">
        <v>300</v>
      </c>
      <c r="GA12" s="7">
        <v>300</v>
      </c>
      <c r="GB12" s="7">
        <v>300</v>
      </c>
      <c r="GC12" s="7">
        <v>250</v>
      </c>
      <c r="GD12" s="7"/>
      <c r="GE12" s="7"/>
      <c r="GF12" s="7">
        <v>300</v>
      </c>
      <c r="GG12" s="7">
        <v>300</v>
      </c>
      <c r="GH12" s="7">
        <v>300</v>
      </c>
      <c r="GI12" s="7">
        <v>300</v>
      </c>
      <c r="GJ12" s="7">
        <v>250</v>
      </c>
      <c r="GK12" s="7"/>
      <c r="GL12" s="7"/>
      <c r="GM12" s="7">
        <v>300</v>
      </c>
      <c r="GN12" s="7">
        <v>300</v>
      </c>
      <c r="GO12" s="7">
        <v>300</v>
      </c>
      <c r="GP12" s="7">
        <v>300</v>
      </c>
      <c r="GQ12" s="7">
        <v>250</v>
      </c>
      <c r="GR12" s="7"/>
      <c r="GS12" s="7"/>
      <c r="GT12" s="7">
        <v>300</v>
      </c>
      <c r="GU12" s="7">
        <v>300</v>
      </c>
      <c r="GV12" s="7">
        <v>300</v>
      </c>
      <c r="GW12" s="7">
        <v>300</v>
      </c>
      <c r="GX12" s="7">
        <v>250</v>
      </c>
      <c r="GY12" s="7"/>
      <c r="GZ12" s="7"/>
      <c r="HA12" s="7">
        <v>300</v>
      </c>
      <c r="HB12" s="7">
        <v>300</v>
      </c>
      <c r="HC12" s="7">
        <v>300</v>
      </c>
      <c r="HD12" s="7">
        <v>300</v>
      </c>
      <c r="HE12" s="7">
        <v>250</v>
      </c>
      <c r="HF12" s="7"/>
      <c r="HG12" s="7"/>
      <c r="HH12" s="7">
        <v>300</v>
      </c>
      <c r="HI12" s="7">
        <v>300</v>
      </c>
      <c r="HJ12" s="7">
        <v>300</v>
      </c>
      <c r="HK12" s="7">
        <v>300</v>
      </c>
      <c r="HL12" s="7">
        <v>250</v>
      </c>
      <c r="HM12" s="7"/>
      <c r="HN12" s="7"/>
      <c r="HO12" s="7">
        <v>300</v>
      </c>
      <c r="HP12" s="7">
        <v>300</v>
      </c>
      <c r="HQ12" s="7">
        <v>300</v>
      </c>
      <c r="HR12" s="7">
        <v>300</v>
      </c>
      <c r="HS12" s="7">
        <v>250</v>
      </c>
      <c r="HT12" s="7"/>
      <c r="HU12" s="7"/>
      <c r="HV12" s="7">
        <v>300</v>
      </c>
      <c r="HW12" s="7">
        <v>300</v>
      </c>
      <c r="HX12" s="7">
        <v>300</v>
      </c>
      <c r="HY12" s="7">
        <v>300</v>
      </c>
      <c r="HZ12" s="7">
        <v>250</v>
      </c>
      <c r="IA12" s="7"/>
      <c r="IB12" s="7"/>
      <c r="IC12" s="7">
        <v>300</v>
      </c>
      <c r="ID12" s="7">
        <v>300</v>
      </c>
      <c r="IE12" s="7">
        <v>300</v>
      </c>
      <c r="IF12" s="7">
        <v>300</v>
      </c>
      <c r="IG12" s="7">
        <v>250</v>
      </c>
      <c r="IH12" s="7"/>
      <c r="II12" s="7"/>
      <c r="IJ12" s="7">
        <v>300</v>
      </c>
      <c r="IK12" s="7">
        <v>300</v>
      </c>
      <c r="IL12" s="7">
        <v>300</v>
      </c>
      <c r="IM12" s="7">
        <v>300</v>
      </c>
      <c r="IN12" s="7">
        <v>250</v>
      </c>
      <c r="IO12" s="7"/>
      <c r="IP12" s="7"/>
      <c r="IQ12" s="7">
        <v>300</v>
      </c>
      <c r="IR12" s="7">
        <v>300</v>
      </c>
      <c r="IS12" s="7">
        <v>300</v>
      </c>
      <c r="IT12" s="7">
        <v>300</v>
      </c>
      <c r="IU12" s="7">
        <v>250</v>
      </c>
      <c r="IV12" s="7"/>
      <c r="IW12" s="7"/>
      <c r="IX12" s="7">
        <v>300</v>
      </c>
      <c r="IY12" s="7">
        <v>300</v>
      </c>
      <c r="IZ12" s="7">
        <v>300</v>
      </c>
      <c r="JA12" s="7">
        <v>300</v>
      </c>
      <c r="JB12" s="7">
        <v>250</v>
      </c>
      <c r="JC12" s="7"/>
      <c r="JD12" s="7"/>
      <c r="JE12" s="7">
        <v>200</v>
      </c>
      <c r="JF12" s="7">
        <v>200</v>
      </c>
      <c r="JG12" s="7">
        <v>200</v>
      </c>
      <c r="JH12" s="7">
        <v>200</v>
      </c>
      <c r="JI12" s="7">
        <v>150</v>
      </c>
      <c r="JJ12" s="7"/>
      <c r="JK12" s="7"/>
      <c r="JL12" s="7">
        <v>200</v>
      </c>
      <c r="JM12" s="7">
        <v>200</v>
      </c>
      <c r="JN12" s="7">
        <v>200</v>
      </c>
      <c r="JO12" s="7">
        <v>200</v>
      </c>
      <c r="JP12" s="7">
        <v>150</v>
      </c>
      <c r="JQ12" s="7"/>
      <c r="JR12" s="7"/>
      <c r="JS12" s="7">
        <v>200</v>
      </c>
      <c r="JT12" s="7">
        <v>200</v>
      </c>
      <c r="JU12" s="7">
        <v>200</v>
      </c>
      <c r="JV12" s="7">
        <v>200</v>
      </c>
      <c r="JW12" s="7">
        <v>150</v>
      </c>
      <c r="JX12" s="7"/>
      <c r="JY12" s="7"/>
      <c r="JZ12" s="7">
        <v>200</v>
      </c>
      <c r="KA12" s="7">
        <v>200</v>
      </c>
      <c r="KB12" s="7">
        <v>200</v>
      </c>
      <c r="KC12" s="7">
        <v>200</v>
      </c>
      <c r="KD12" s="7">
        <v>150</v>
      </c>
      <c r="KE12" s="7"/>
      <c r="KF12" s="7"/>
      <c r="KG12" s="7">
        <v>200</v>
      </c>
      <c r="KH12" s="7">
        <v>200</v>
      </c>
      <c r="KI12" s="7">
        <v>200</v>
      </c>
      <c r="KJ12" s="7">
        <v>200</v>
      </c>
      <c r="KK12" s="7">
        <v>150</v>
      </c>
      <c r="KL12" s="7"/>
      <c r="KM12" s="7"/>
      <c r="KN12" s="7">
        <v>300</v>
      </c>
      <c r="KO12" s="7">
        <v>300</v>
      </c>
      <c r="KP12" s="7">
        <v>300</v>
      </c>
      <c r="KQ12" s="7">
        <v>300</v>
      </c>
      <c r="KR12" s="7">
        <v>250</v>
      </c>
      <c r="KS12" s="7"/>
      <c r="KT12" s="7"/>
      <c r="KU12" s="7">
        <v>300</v>
      </c>
      <c r="KV12" s="7">
        <v>300</v>
      </c>
      <c r="KW12" s="7">
        <v>300</v>
      </c>
      <c r="KX12" s="7">
        <v>300</v>
      </c>
      <c r="KY12" s="7">
        <v>250</v>
      </c>
      <c r="KZ12" s="7"/>
      <c r="LA12" s="7"/>
      <c r="LB12" s="7">
        <v>300</v>
      </c>
      <c r="LC12" s="7">
        <v>300</v>
      </c>
      <c r="LD12" s="7">
        <v>300</v>
      </c>
      <c r="LE12" s="7">
        <v>300</v>
      </c>
      <c r="LF12" s="7">
        <v>250</v>
      </c>
      <c r="LG12" s="7"/>
      <c r="LH12" s="7"/>
      <c r="LI12" s="7">
        <v>300</v>
      </c>
      <c r="LJ12" s="7">
        <v>300</v>
      </c>
      <c r="LK12" s="7">
        <v>300</v>
      </c>
      <c r="LL12" s="7">
        <v>300</v>
      </c>
      <c r="LM12" s="7">
        <v>250</v>
      </c>
      <c r="LN12" s="7"/>
      <c r="LO12" s="7"/>
      <c r="LP12" s="7">
        <v>300</v>
      </c>
      <c r="LQ12" s="7">
        <v>300</v>
      </c>
      <c r="LR12" s="7">
        <v>300</v>
      </c>
      <c r="LS12" s="7">
        <v>300</v>
      </c>
      <c r="LT12" s="7">
        <v>250</v>
      </c>
      <c r="LU12" s="7">
        <v>0</v>
      </c>
      <c r="LV12" s="7">
        <v>0</v>
      </c>
      <c r="LW12" s="7">
        <v>0</v>
      </c>
      <c r="LX12" s="7">
        <v>0</v>
      </c>
      <c r="LY12" s="7">
        <v>0</v>
      </c>
      <c r="LZ12" s="7">
        <v>0</v>
      </c>
      <c r="MA12" s="7">
        <v>0</v>
      </c>
      <c r="MB12" s="7">
        <v>0</v>
      </c>
      <c r="MC12" s="7">
        <v>0</v>
      </c>
      <c r="MD12" s="7">
        <v>0</v>
      </c>
      <c r="ME12" s="7">
        <v>0</v>
      </c>
      <c r="MF12" s="7">
        <v>0</v>
      </c>
      <c r="MG12" s="7">
        <v>0</v>
      </c>
      <c r="MH12" s="7">
        <v>0</v>
      </c>
      <c r="MI12" s="7">
        <v>0</v>
      </c>
      <c r="MJ12" s="7">
        <v>0</v>
      </c>
      <c r="MK12" s="7">
        <v>0</v>
      </c>
      <c r="ML12" s="7">
        <v>0</v>
      </c>
      <c r="MM12" s="7">
        <v>0</v>
      </c>
      <c r="MN12" s="7">
        <v>0</v>
      </c>
      <c r="MO12" s="7">
        <v>0</v>
      </c>
      <c r="MP12" s="7">
        <v>0</v>
      </c>
      <c r="MQ12" s="7">
        <v>0</v>
      </c>
      <c r="MR12" s="7">
        <v>0</v>
      </c>
      <c r="MS12" s="7">
        <v>0</v>
      </c>
      <c r="MT12" s="7">
        <v>0</v>
      </c>
      <c r="MU12" s="7">
        <v>0</v>
      </c>
      <c r="MV12" s="7">
        <v>0</v>
      </c>
      <c r="MW12" s="7">
        <v>0</v>
      </c>
      <c r="MX12" s="7">
        <v>0</v>
      </c>
      <c r="MY12" s="7">
        <v>300</v>
      </c>
      <c r="MZ12" s="7">
        <v>300</v>
      </c>
      <c r="NA12" s="7">
        <v>300</v>
      </c>
      <c r="NB12" s="7">
        <v>300</v>
      </c>
      <c r="NC12" s="7">
        <v>250</v>
      </c>
      <c r="ND12" s="7"/>
      <c r="NE12" s="7"/>
      <c r="NF12" s="7">
        <v>300</v>
      </c>
      <c r="NG12" s="7">
        <v>300</v>
      </c>
    </row>
    <row r="13" spans="1:371" x14ac:dyDescent="0.25">
      <c r="A13" s="4" t="s">
        <v>6</v>
      </c>
      <c r="B13" s="4" t="s">
        <v>7</v>
      </c>
      <c r="C13" s="8">
        <v>1106</v>
      </c>
      <c r="D13" s="9" t="s">
        <v>11</v>
      </c>
      <c r="E13" s="4">
        <v>1300</v>
      </c>
      <c r="F13" s="4" t="s">
        <v>14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>
        <v>158.78</v>
      </c>
      <c r="CU13" s="7">
        <v>509.52</v>
      </c>
      <c r="CV13" s="7">
        <v>327.36</v>
      </c>
      <c r="CW13" s="7">
        <v>291.43</v>
      </c>
      <c r="CX13" s="7"/>
      <c r="CY13" s="7"/>
      <c r="CZ13" s="7">
        <v>694.7</v>
      </c>
      <c r="DA13" s="7">
        <v>489.74</v>
      </c>
      <c r="DB13" s="7">
        <v>400</v>
      </c>
      <c r="DC13" s="7">
        <v>400</v>
      </c>
      <c r="DD13" s="7">
        <v>300</v>
      </c>
      <c r="DE13" s="7"/>
      <c r="DF13" s="7"/>
      <c r="DG13" s="7">
        <v>400</v>
      </c>
      <c r="DH13" s="7">
        <v>400</v>
      </c>
      <c r="DI13" s="7">
        <v>400</v>
      </c>
      <c r="DJ13" s="7">
        <v>400</v>
      </c>
      <c r="DK13" s="7">
        <v>300</v>
      </c>
      <c r="DL13" s="7"/>
      <c r="DM13" s="7"/>
      <c r="DN13" s="7">
        <v>400</v>
      </c>
      <c r="DO13" s="7">
        <v>400</v>
      </c>
      <c r="DP13" s="7">
        <v>400</v>
      </c>
      <c r="DQ13" s="7">
        <v>400</v>
      </c>
      <c r="DR13" s="7">
        <v>300</v>
      </c>
      <c r="DS13" s="7"/>
      <c r="DT13" s="7"/>
      <c r="DU13" s="7">
        <v>400</v>
      </c>
      <c r="DV13" s="7">
        <v>400</v>
      </c>
      <c r="DW13" s="7">
        <v>400</v>
      </c>
      <c r="DX13" s="7">
        <v>400</v>
      </c>
      <c r="DY13" s="7">
        <v>300</v>
      </c>
      <c r="DZ13" s="7"/>
      <c r="EA13" s="7"/>
      <c r="EB13" s="7">
        <v>400</v>
      </c>
      <c r="EC13" s="7">
        <v>400</v>
      </c>
      <c r="ED13" s="7">
        <v>400</v>
      </c>
      <c r="EE13" s="7">
        <v>400</v>
      </c>
      <c r="EF13" s="7">
        <v>300</v>
      </c>
      <c r="EG13" s="7"/>
      <c r="EH13" s="7"/>
      <c r="EI13" s="7">
        <v>400</v>
      </c>
      <c r="EJ13" s="7">
        <v>400</v>
      </c>
      <c r="EK13" s="7">
        <v>400</v>
      </c>
      <c r="EL13" s="7">
        <v>400</v>
      </c>
      <c r="EM13" s="7">
        <v>300</v>
      </c>
      <c r="EN13" s="7"/>
      <c r="EO13" s="7"/>
      <c r="EP13" s="7">
        <v>400</v>
      </c>
      <c r="EQ13" s="7">
        <v>400</v>
      </c>
      <c r="ER13" s="7">
        <v>400</v>
      </c>
      <c r="ES13" s="7">
        <v>400</v>
      </c>
      <c r="ET13" s="7">
        <v>300</v>
      </c>
      <c r="EU13" s="7"/>
      <c r="EV13" s="7"/>
      <c r="EW13" s="7">
        <v>400</v>
      </c>
      <c r="EX13" s="7">
        <v>400</v>
      </c>
      <c r="EY13" s="7">
        <v>400</v>
      </c>
      <c r="EZ13" s="7">
        <v>400</v>
      </c>
      <c r="FA13" s="7">
        <v>300</v>
      </c>
      <c r="FB13" s="7"/>
      <c r="FC13" s="7"/>
      <c r="FD13" s="7">
        <v>400</v>
      </c>
      <c r="FE13" s="7">
        <v>400</v>
      </c>
      <c r="FF13" s="7">
        <v>400</v>
      </c>
      <c r="FG13" s="7">
        <v>400</v>
      </c>
      <c r="FH13" s="7">
        <v>300</v>
      </c>
      <c r="FI13" s="7"/>
      <c r="FJ13" s="7"/>
      <c r="FK13" s="7">
        <v>400</v>
      </c>
      <c r="FL13" s="7">
        <v>400</v>
      </c>
      <c r="FM13" s="7">
        <v>400</v>
      </c>
      <c r="FN13" s="7">
        <v>400</v>
      </c>
      <c r="FO13" s="7">
        <v>300</v>
      </c>
      <c r="FP13" s="7"/>
      <c r="FQ13" s="7"/>
      <c r="FR13" s="7">
        <v>400</v>
      </c>
      <c r="FS13" s="7">
        <v>400</v>
      </c>
      <c r="FT13" s="7">
        <v>400</v>
      </c>
      <c r="FU13" s="7">
        <v>400</v>
      </c>
      <c r="FV13" s="7">
        <v>300</v>
      </c>
      <c r="FW13" s="7"/>
      <c r="FX13" s="7"/>
      <c r="FY13" s="7">
        <v>400</v>
      </c>
      <c r="FZ13" s="7">
        <v>400</v>
      </c>
      <c r="GA13" s="7">
        <v>400</v>
      </c>
      <c r="GB13" s="7">
        <v>400</v>
      </c>
      <c r="GC13" s="7">
        <v>300</v>
      </c>
      <c r="GD13" s="7"/>
      <c r="GE13" s="7"/>
      <c r="GF13" s="7">
        <v>400</v>
      </c>
      <c r="GG13" s="7">
        <v>400</v>
      </c>
      <c r="GH13" s="7">
        <v>400</v>
      </c>
      <c r="GI13" s="7">
        <v>400</v>
      </c>
      <c r="GJ13" s="7">
        <v>300</v>
      </c>
      <c r="GK13" s="7"/>
      <c r="GL13" s="7"/>
      <c r="GM13" s="7">
        <v>400</v>
      </c>
      <c r="GN13" s="7">
        <v>400</v>
      </c>
      <c r="GO13" s="7">
        <v>400</v>
      </c>
      <c r="GP13" s="7">
        <v>400</v>
      </c>
      <c r="GQ13" s="7">
        <v>300</v>
      </c>
      <c r="GR13" s="7"/>
      <c r="GS13" s="7"/>
      <c r="GT13" s="7">
        <v>400</v>
      </c>
      <c r="GU13" s="7">
        <v>400</v>
      </c>
      <c r="GV13" s="7">
        <v>400</v>
      </c>
      <c r="GW13" s="7">
        <v>400</v>
      </c>
      <c r="GX13" s="7">
        <v>300</v>
      </c>
      <c r="GY13" s="7"/>
      <c r="GZ13" s="7"/>
      <c r="HA13" s="7">
        <v>400</v>
      </c>
      <c r="HB13" s="7">
        <v>400</v>
      </c>
      <c r="HC13" s="7">
        <v>400</v>
      </c>
      <c r="HD13" s="7">
        <v>400</v>
      </c>
      <c r="HE13" s="7">
        <v>300</v>
      </c>
      <c r="HF13" s="7"/>
      <c r="HG13" s="7"/>
      <c r="HH13" s="7">
        <v>400</v>
      </c>
      <c r="HI13" s="7">
        <v>400</v>
      </c>
      <c r="HJ13" s="7">
        <v>400</v>
      </c>
      <c r="HK13" s="7">
        <v>400</v>
      </c>
      <c r="HL13" s="7">
        <v>300</v>
      </c>
      <c r="HM13" s="7"/>
      <c r="HN13" s="7"/>
      <c r="HO13" s="7">
        <v>400</v>
      </c>
      <c r="HP13" s="7">
        <v>400</v>
      </c>
      <c r="HQ13" s="7">
        <v>400</v>
      </c>
      <c r="HR13" s="7">
        <v>400</v>
      </c>
      <c r="HS13" s="7">
        <v>300</v>
      </c>
      <c r="HT13" s="7"/>
      <c r="HU13" s="7"/>
      <c r="HV13" s="7">
        <v>400</v>
      </c>
      <c r="HW13" s="7">
        <v>400</v>
      </c>
      <c r="HX13" s="7">
        <v>400</v>
      </c>
      <c r="HY13" s="7">
        <v>400</v>
      </c>
      <c r="HZ13" s="7">
        <v>300</v>
      </c>
      <c r="IA13" s="7"/>
      <c r="IB13" s="7"/>
      <c r="IC13" s="7">
        <v>400</v>
      </c>
      <c r="ID13" s="7">
        <v>400</v>
      </c>
      <c r="IE13" s="7">
        <v>400</v>
      </c>
      <c r="IF13" s="7">
        <v>400</v>
      </c>
      <c r="IG13" s="7">
        <v>300</v>
      </c>
      <c r="IH13" s="7"/>
      <c r="II13" s="7"/>
      <c r="IJ13" s="7">
        <v>400</v>
      </c>
      <c r="IK13" s="7">
        <v>400</v>
      </c>
      <c r="IL13" s="7">
        <v>400</v>
      </c>
      <c r="IM13" s="7">
        <v>400</v>
      </c>
      <c r="IN13" s="7">
        <v>300</v>
      </c>
      <c r="IO13" s="7"/>
      <c r="IP13" s="7"/>
      <c r="IQ13" s="7">
        <v>400</v>
      </c>
      <c r="IR13" s="7">
        <v>400</v>
      </c>
      <c r="IS13" s="7">
        <v>400</v>
      </c>
      <c r="IT13" s="7">
        <v>400</v>
      </c>
      <c r="IU13" s="7">
        <v>300</v>
      </c>
      <c r="IV13" s="7"/>
      <c r="IW13" s="7"/>
      <c r="IX13" s="7">
        <v>400</v>
      </c>
      <c r="IY13" s="7">
        <v>400</v>
      </c>
      <c r="IZ13" s="7">
        <v>400</v>
      </c>
      <c r="JA13" s="7">
        <v>400</v>
      </c>
      <c r="JB13" s="7">
        <v>300</v>
      </c>
      <c r="JC13" s="7"/>
      <c r="JD13" s="7"/>
      <c r="JE13" s="7">
        <v>300</v>
      </c>
      <c r="JF13" s="7">
        <v>300</v>
      </c>
      <c r="JG13" s="7">
        <v>300</v>
      </c>
      <c r="JH13" s="7">
        <v>300</v>
      </c>
      <c r="JI13" s="7">
        <v>300</v>
      </c>
      <c r="JJ13" s="7"/>
      <c r="JK13" s="7"/>
      <c r="JL13" s="7">
        <v>300</v>
      </c>
      <c r="JM13" s="7">
        <v>300</v>
      </c>
      <c r="JN13" s="7">
        <v>300</v>
      </c>
      <c r="JO13" s="7">
        <v>300</v>
      </c>
      <c r="JP13" s="7">
        <v>300</v>
      </c>
      <c r="JQ13" s="7"/>
      <c r="JR13" s="7"/>
      <c r="JS13" s="7">
        <v>300</v>
      </c>
      <c r="JT13" s="7">
        <v>300</v>
      </c>
      <c r="JU13" s="7">
        <v>300</v>
      </c>
      <c r="JV13" s="7">
        <v>300</v>
      </c>
      <c r="JW13" s="7">
        <v>300</v>
      </c>
      <c r="JX13" s="7"/>
      <c r="JY13" s="7"/>
      <c r="JZ13" s="7">
        <v>300</v>
      </c>
      <c r="KA13" s="7">
        <v>300</v>
      </c>
      <c r="KB13" s="7">
        <v>300</v>
      </c>
      <c r="KC13" s="7">
        <v>300</v>
      </c>
      <c r="KD13" s="7">
        <v>300</v>
      </c>
      <c r="KE13" s="7"/>
      <c r="KF13" s="7"/>
      <c r="KG13" s="7">
        <v>300</v>
      </c>
      <c r="KH13" s="7">
        <v>300</v>
      </c>
      <c r="KI13" s="7">
        <v>300</v>
      </c>
      <c r="KJ13" s="7">
        <v>300</v>
      </c>
      <c r="KK13" s="7">
        <v>300</v>
      </c>
      <c r="KL13" s="7"/>
      <c r="KM13" s="7"/>
      <c r="KN13" s="7">
        <v>400</v>
      </c>
      <c r="KO13" s="7">
        <v>400</v>
      </c>
      <c r="KP13" s="7">
        <v>400</v>
      </c>
      <c r="KQ13" s="7">
        <v>400</v>
      </c>
      <c r="KR13" s="7">
        <v>300</v>
      </c>
      <c r="KS13" s="7"/>
      <c r="KT13" s="7"/>
      <c r="KU13" s="7">
        <v>400</v>
      </c>
      <c r="KV13" s="7">
        <v>400</v>
      </c>
      <c r="KW13" s="7">
        <v>400</v>
      </c>
      <c r="KX13" s="7">
        <v>400</v>
      </c>
      <c r="KY13" s="7">
        <v>300</v>
      </c>
      <c r="KZ13" s="7"/>
      <c r="LA13" s="7"/>
      <c r="LB13" s="7">
        <v>400</v>
      </c>
      <c r="LC13" s="7">
        <v>400</v>
      </c>
      <c r="LD13" s="7">
        <v>400</v>
      </c>
      <c r="LE13" s="7">
        <v>400</v>
      </c>
      <c r="LF13" s="7">
        <v>300</v>
      </c>
      <c r="LG13" s="7"/>
      <c r="LH13" s="7"/>
      <c r="LI13" s="7">
        <v>400</v>
      </c>
      <c r="LJ13" s="7">
        <v>400</v>
      </c>
      <c r="LK13" s="7">
        <v>400</v>
      </c>
      <c r="LL13" s="7">
        <v>400</v>
      </c>
      <c r="LM13" s="7">
        <v>300</v>
      </c>
      <c r="LN13" s="7"/>
      <c r="LO13" s="7"/>
      <c r="LP13" s="7">
        <v>400</v>
      </c>
      <c r="LQ13" s="7">
        <v>400</v>
      </c>
      <c r="LR13" s="7">
        <v>400</v>
      </c>
      <c r="LS13" s="7">
        <v>400</v>
      </c>
      <c r="LT13" s="7">
        <v>300</v>
      </c>
      <c r="LU13" s="7">
        <v>0</v>
      </c>
      <c r="LV13" s="7">
        <v>0</v>
      </c>
      <c r="LW13" s="7">
        <v>0</v>
      </c>
      <c r="LX13" s="7">
        <v>0</v>
      </c>
      <c r="LY13" s="7">
        <v>0</v>
      </c>
      <c r="LZ13" s="7">
        <v>0</v>
      </c>
      <c r="MA13" s="7">
        <v>0</v>
      </c>
      <c r="MB13" s="7">
        <v>0</v>
      </c>
      <c r="MC13" s="7">
        <v>0</v>
      </c>
      <c r="MD13" s="7">
        <v>0</v>
      </c>
      <c r="ME13" s="7">
        <v>0</v>
      </c>
      <c r="MF13" s="7">
        <v>0</v>
      </c>
      <c r="MG13" s="7">
        <v>0</v>
      </c>
      <c r="MH13" s="7">
        <v>0</v>
      </c>
      <c r="MI13" s="7">
        <v>0</v>
      </c>
      <c r="MJ13" s="7">
        <v>0</v>
      </c>
      <c r="MK13" s="7">
        <v>0</v>
      </c>
      <c r="ML13" s="7">
        <v>0</v>
      </c>
      <c r="MM13" s="7">
        <v>0</v>
      </c>
      <c r="MN13" s="7">
        <v>0</v>
      </c>
      <c r="MO13" s="7">
        <v>0</v>
      </c>
      <c r="MP13" s="7">
        <v>0</v>
      </c>
      <c r="MQ13" s="7">
        <v>0</v>
      </c>
      <c r="MR13" s="7">
        <v>0</v>
      </c>
      <c r="MS13" s="7">
        <v>0</v>
      </c>
      <c r="MT13" s="7">
        <v>0</v>
      </c>
      <c r="MU13" s="7">
        <v>0</v>
      </c>
      <c r="MV13" s="7">
        <v>0</v>
      </c>
      <c r="MW13" s="7">
        <v>0</v>
      </c>
      <c r="MX13" s="7">
        <v>0</v>
      </c>
      <c r="MY13" s="7">
        <v>400</v>
      </c>
      <c r="MZ13" s="7">
        <v>400</v>
      </c>
      <c r="NA13" s="7">
        <v>400</v>
      </c>
      <c r="NB13" s="7">
        <v>400</v>
      </c>
      <c r="NC13" s="7">
        <v>300</v>
      </c>
      <c r="ND13" s="7"/>
      <c r="NE13" s="7"/>
      <c r="NF13" s="7">
        <v>400</v>
      </c>
      <c r="NG13" s="7">
        <v>400</v>
      </c>
    </row>
    <row r="14" spans="1:371" x14ac:dyDescent="0.25">
      <c r="A14" s="4" t="s">
        <v>6</v>
      </c>
      <c r="B14" s="4" t="s">
        <v>7</v>
      </c>
      <c r="C14" s="4">
        <v>1010</v>
      </c>
      <c r="D14" s="5" t="s">
        <v>13</v>
      </c>
      <c r="E14" s="4">
        <v>1300</v>
      </c>
      <c r="F14" s="4" t="s">
        <v>14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>
        <v>0</v>
      </c>
      <c r="CU14" s="7">
        <v>5</v>
      </c>
      <c r="CV14" s="7">
        <v>113</v>
      </c>
      <c r="CW14" s="7">
        <v>75</v>
      </c>
      <c r="CX14" s="7">
        <v>19</v>
      </c>
      <c r="CY14" s="7">
        <v>19</v>
      </c>
      <c r="CZ14" s="7">
        <v>150</v>
      </c>
      <c r="DA14" s="7">
        <v>353</v>
      </c>
      <c r="DB14" s="7">
        <v>75</v>
      </c>
      <c r="DC14" s="7">
        <v>75</v>
      </c>
      <c r="DD14" s="7">
        <v>75</v>
      </c>
      <c r="DE14" s="7">
        <v>30</v>
      </c>
      <c r="DF14" s="7">
        <v>30</v>
      </c>
      <c r="DG14" s="7">
        <v>75</v>
      </c>
      <c r="DH14" s="7">
        <v>75</v>
      </c>
      <c r="DI14" s="7">
        <v>75</v>
      </c>
      <c r="DJ14" s="7">
        <v>75</v>
      </c>
      <c r="DK14" s="7">
        <v>75</v>
      </c>
      <c r="DL14" s="7">
        <v>30</v>
      </c>
      <c r="DM14" s="7">
        <v>30</v>
      </c>
      <c r="DN14" s="7">
        <v>75</v>
      </c>
      <c r="DO14" s="7">
        <v>75</v>
      </c>
      <c r="DP14" s="7">
        <v>75</v>
      </c>
      <c r="DQ14" s="7">
        <v>75</v>
      </c>
      <c r="DR14" s="7">
        <v>75</v>
      </c>
      <c r="DS14" s="7">
        <v>30</v>
      </c>
      <c r="DT14" s="7">
        <v>30</v>
      </c>
      <c r="DU14" s="7">
        <v>75</v>
      </c>
      <c r="DV14" s="7">
        <v>75</v>
      </c>
      <c r="DW14" s="7">
        <v>75</v>
      </c>
      <c r="DX14" s="7">
        <v>75</v>
      </c>
      <c r="DY14" s="7">
        <v>150</v>
      </c>
      <c r="DZ14" s="7">
        <v>30</v>
      </c>
      <c r="EA14" s="7">
        <v>30</v>
      </c>
      <c r="EB14" s="7">
        <v>150</v>
      </c>
      <c r="EC14" s="7">
        <v>150</v>
      </c>
      <c r="ED14" s="7">
        <v>150</v>
      </c>
      <c r="EE14" s="7">
        <v>150</v>
      </c>
      <c r="EF14" s="7">
        <v>150</v>
      </c>
      <c r="EG14" s="7">
        <v>30</v>
      </c>
      <c r="EH14" s="7">
        <v>30</v>
      </c>
      <c r="EI14" s="7">
        <v>150</v>
      </c>
      <c r="EJ14" s="7">
        <v>150</v>
      </c>
      <c r="EK14" s="7">
        <v>150</v>
      </c>
      <c r="EL14" s="7">
        <v>150</v>
      </c>
      <c r="EM14" s="7">
        <v>150</v>
      </c>
      <c r="EN14" s="7">
        <v>30</v>
      </c>
      <c r="EO14" s="7">
        <v>30</v>
      </c>
      <c r="EP14" s="7">
        <v>150</v>
      </c>
      <c r="EQ14" s="7">
        <v>150</v>
      </c>
      <c r="ER14" s="7">
        <v>150</v>
      </c>
      <c r="ES14" s="7">
        <v>150</v>
      </c>
      <c r="ET14" s="7">
        <v>150</v>
      </c>
      <c r="EU14" s="7">
        <v>30</v>
      </c>
      <c r="EV14" s="7">
        <v>30</v>
      </c>
      <c r="EW14" s="7">
        <v>150</v>
      </c>
      <c r="EX14" s="7">
        <v>150</v>
      </c>
      <c r="EY14" s="7">
        <v>150</v>
      </c>
      <c r="EZ14" s="7">
        <v>150</v>
      </c>
      <c r="FA14" s="7">
        <v>150</v>
      </c>
      <c r="FB14" s="7">
        <v>30</v>
      </c>
      <c r="FC14" s="7">
        <v>30</v>
      </c>
      <c r="FD14" s="7">
        <v>150</v>
      </c>
      <c r="FE14" s="7">
        <v>150</v>
      </c>
      <c r="FF14" s="7">
        <v>150</v>
      </c>
      <c r="FG14" s="7">
        <v>150</v>
      </c>
      <c r="FH14" s="7">
        <v>150</v>
      </c>
      <c r="FI14" s="7">
        <v>30</v>
      </c>
      <c r="FJ14" s="7">
        <v>30</v>
      </c>
      <c r="FK14" s="7">
        <v>150</v>
      </c>
      <c r="FL14" s="7">
        <v>150</v>
      </c>
      <c r="FM14" s="7">
        <v>150</v>
      </c>
      <c r="FN14" s="7">
        <v>150</v>
      </c>
      <c r="FO14" s="7">
        <v>150</v>
      </c>
      <c r="FP14" s="7">
        <v>30</v>
      </c>
      <c r="FQ14" s="7">
        <v>30</v>
      </c>
      <c r="FR14" s="7">
        <v>150</v>
      </c>
      <c r="FS14" s="7">
        <v>200</v>
      </c>
      <c r="FT14" s="7">
        <v>200</v>
      </c>
      <c r="FU14" s="7">
        <v>200</v>
      </c>
      <c r="FV14" s="7">
        <v>150</v>
      </c>
      <c r="FW14" s="7">
        <v>30</v>
      </c>
      <c r="FX14" s="7">
        <v>30</v>
      </c>
      <c r="FY14" s="7">
        <v>150</v>
      </c>
      <c r="FZ14" s="7">
        <v>150</v>
      </c>
      <c r="GA14" s="7">
        <v>200</v>
      </c>
      <c r="GB14" s="7">
        <v>250</v>
      </c>
      <c r="GC14" s="7">
        <v>200</v>
      </c>
      <c r="GD14" s="7">
        <v>30</v>
      </c>
      <c r="GE14" s="7">
        <v>30</v>
      </c>
      <c r="GF14" s="7">
        <v>150</v>
      </c>
      <c r="GG14" s="7">
        <v>150</v>
      </c>
      <c r="GH14" s="7">
        <v>200</v>
      </c>
      <c r="GI14" s="7">
        <v>250</v>
      </c>
      <c r="GJ14" s="7">
        <v>250</v>
      </c>
      <c r="GK14" s="7">
        <v>30</v>
      </c>
      <c r="GL14" s="7">
        <v>30</v>
      </c>
      <c r="GM14" s="7">
        <v>150</v>
      </c>
      <c r="GN14" s="7">
        <v>150</v>
      </c>
      <c r="GO14" s="7">
        <v>200</v>
      </c>
      <c r="GP14" s="7">
        <v>250</v>
      </c>
      <c r="GQ14" s="7">
        <v>200</v>
      </c>
      <c r="GR14" s="7">
        <v>30</v>
      </c>
      <c r="GS14" s="7">
        <v>30</v>
      </c>
      <c r="GT14" s="7">
        <v>150</v>
      </c>
      <c r="GU14" s="7">
        <v>150</v>
      </c>
      <c r="GV14" s="7">
        <v>250</v>
      </c>
      <c r="GW14" s="7">
        <v>200</v>
      </c>
      <c r="GX14" s="7">
        <v>250</v>
      </c>
      <c r="GY14" s="7">
        <v>30</v>
      </c>
      <c r="GZ14" s="7">
        <v>30</v>
      </c>
      <c r="HA14" s="7">
        <v>150</v>
      </c>
      <c r="HB14" s="7">
        <v>150</v>
      </c>
      <c r="HC14" s="7">
        <v>200</v>
      </c>
      <c r="HD14" s="7">
        <v>250</v>
      </c>
      <c r="HE14" s="7">
        <v>200</v>
      </c>
      <c r="HF14" s="7">
        <v>30</v>
      </c>
      <c r="HG14" s="7">
        <v>30</v>
      </c>
      <c r="HH14" s="7">
        <v>150</v>
      </c>
      <c r="HI14" s="7">
        <v>150</v>
      </c>
      <c r="HJ14" s="7">
        <v>200</v>
      </c>
      <c r="HK14" s="7">
        <v>250</v>
      </c>
      <c r="HL14" s="7">
        <v>200</v>
      </c>
      <c r="HM14" s="7">
        <v>30</v>
      </c>
      <c r="HN14" s="7">
        <v>30</v>
      </c>
      <c r="HO14" s="7">
        <v>150</v>
      </c>
      <c r="HP14" s="7">
        <v>150</v>
      </c>
      <c r="HQ14" s="7">
        <v>200</v>
      </c>
      <c r="HR14" s="7">
        <v>200</v>
      </c>
      <c r="HS14" s="7">
        <v>200</v>
      </c>
      <c r="HT14" s="7">
        <v>30</v>
      </c>
      <c r="HU14" s="7">
        <v>30</v>
      </c>
      <c r="HV14" s="7">
        <v>150</v>
      </c>
      <c r="HW14" s="7">
        <v>150</v>
      </c>
      <c r="HX14" s="7">
        <v>200</v>
      </c>
      <c r="HY14" s="7">
        <v>200</v>
      </c>
      <c r="HZ14" s="7">
        <v>200</v>
      </c>
      <c r="IA14" s="7">
        <v>30</v>
      </c>
      <c r="IB14" s="7">
        <v>30</v>
      </c>
      <c r="IC14" s="7">
        <v>150</v>
      </c>
      <c r="ID14" s="7">
        <v>150</v>
      </c>
      <c r="IE14" s="7">
        <v>150</v>
      </c>
      <c r="IF14" s="7">
        <v>150</v>
      </c>
      <c r="IG14" s="7">
        <v>150</v>
      </c>
      <c r="IH14" s="7">
        <v>30</v>
      </c>
      <c r="II14" s="7">
        <v>30</v>
      </c>
      <c r="IJ14" s="7">
        <v>150</v>
      </c>
      <c r="IK14" s="7">
        <v>150</v>
      </c>
      <c r="IL14" s="7">
        <v>250</v>
      </c>
      <c r="IM14" s="7">
        <v>200</v>
      </c>
      <c r="IN14" s="7">
        <v>200</v>
      </c>
      <c r="IO14" s="7">
        <v>30</v>
      </c>
      <c r="IP14" s="7">
        <v>30</v>
      </c>
      <c r="IQ14" s="7">
        <v>150</v>
      </c>
      <c r="IR14" s="7">
        <v>150</v>
      </c>
      <c r="IS14" s="7">
        <v>200</v>
      </c>
      <c r="IT14" s="7">
        <v>200</v>
      </c>
      <c r="IU14" s="7">
        <v>250</v>
      </c>
      <c r="IV14" s="7">
        <v>30</v>
      </c>
      <c r="IW14" s="7">
        <v>30</v>
      </c>
      <c r="IX14" s="7">
        <v>150</v>
      </c>
      <c r="IY14" s="7">
        <v>150</v>
      </c>
      <c r="IZ14" s="7">
        <v>200</v>
      </c>
      <c r="JA14" s="7">
        <v>200</v>
      </c>
      <c r="JB14" s="7">
        <v>150</v>
      </c>
      <c r="JC14" s="7">
        <v>30</v>
      </c>
      <c r="JD14" s="7">
        <v>30</v>
      </c>
      <c r="JE14" s="7">
        <v>150</v>
      </c>
      <c r="JF14" s="7">
        <v>200</v>
      </c>
      <c r="JG14" s="7">
        <v>200</v>
      </c>
      <c r="JH14" s="7">
        <v>200</v>
      </c>
      <c r="JI14" s="7">
        <v>150</v>
      </c>
      <c r="JJ14" s="7">
        <v>30</v>
      </c>
      <c r="JK14" s="7">
        <v>30</v>
      </c>
      <c r="JL14" s="7">
        <v>150</v>
      </c>
      <c r="JM14" s="7">
        <v>200</v>
      </c>
      <c r="JN14" s="7">
        <v>200</v>
      </c>
      <c r="JO14" s="7">
        <v>200</v>
      </c>
      <c r="JP14" s="7">
        <v>150</v>
      </c>
      <c r="JQ14" s="7">
        <v>30</v>
      </c>
      <c r="JR14" s="7">
        <v>30</v>
      </c>
      <c r="JS14" s="7">
        <v>200</v>
      </c>
      <c r="JT14" s="7">
        <v>200</v>
      </c>
      <c r="JU14" s="7">
        <v>200</v>
      </c>
      <c r="JV14" s="7">
        <v>150</v>
      </c>
      <c r="JW14" s="7">
        <v>150</v>
      </c>
      <c r="JX14" s="7">
        <v>30</v>
      </c>
      <c r="JY14" s="7">
        <v>30</v>
      </c>
      <c r="JZ14" s="7">
        <v>150</v>
      </c>
      <c r="KA14" s="7">
        <v>200</v>
      </c>
      <c r="KB14" s="7">
        <v>200</v>
      </c>
      <c r="KC14" s="7">
        <v>200</v>
      </c>
      <c r="KD14" s="7">
        <v>150</v>
      </c>
      <c r="KE14" s="7">
        <v>30</v>
      </c>
      <c r="KF14" s="7">
        <v>30</v>
      </c>
      <c r="KG14" s="7">
        <v>200</v>
      </c>
      <c r="KH14" s="7">
        <v>200</v>
      </c>
      <c r="KI14" s="7">
        <v>200</v>
      </c>
      <c r="KJ14" s="7">
        <v>150</v>
      </c>
      <c r="KK14" s="7">
        <v>150</v>
      </c>
      <c r="KL14" s="7">
        <v>30</v>
      </c>
      <c r="KM14" s="7">
        <v>30</v>
      </c>
      <c r="KN14" s="7">
        <v>150</v>
      </c>
      <c r="KO14" s="7">
        <v>200</v>
      </c>
      <c r="KP14" s="7">
        <v>200</v>
      </c>
      <c r="KQ14" s="7">
        <v>200</v>
      </c>
      <c r="KR14" s="7">
        <v>150</v>
      </c>
      <c r="KS14" s="7">
        <v>30</v>
      </c>
      <c r="KT14" s="7">
        <v>30</v>
      </c>
      <c r="KU14" s="7">
        <v>150</v>
      </c>
      <c r="KV14" s="7">
        <v>150</v>
      </c>
      <c r="KW14" s="7">
        <v>200</v>
      </c>
      <c r="KX14" s="7">
        <v>200</v>
      </c>
      <c r="KY14" s="7">
        <v>200</v>
      </c>
      <c r="KZ14" s="7">
        <v>30</v>
      </c>
      <c r="LA14" s="7">
        <v>30</v>
      </c>
      <c r="LB14" s="7">
        <v>200</v>
      </c>
      <c r="LC14" s="7">
        <v>200</v>
      </c>
      <c r="LD14" s="7">
        <v>250</v>
      </c>
      <c r="LE14" s="7">
        <v>150</v>
      </c>
      <c r="LF14" s="7">
        <v>150</v>
      </c>
      <c r="LG14" s="7">
        <v>30</v>
      </c>
      <c r="LH14" s="7">
        <v>30</v>
      </c>
      <c r="LI14" s="7">
        <v>200</v>
      </c>
      <c r="LJ14" s="7">
        <v>200</v>
      </c>
      <c r="LK14" s="7">
        <v>200</v>
      </c>
      <c r="LL14" s="7">
        <v>150</v>
      </c>
      <c r="LM14" s="7">
        <v>150</v>
      </c>
      <c r="LN14" s="7">
        <v>30</v>
      </c>
      <c r="LO14" s="7">
        <v>30</v>
      </c>
      <c r="LP14" s="7">
        <v>150</v>
      </c>
      <c r="LQ14" s="7">
        <v>200</v>
      </c>
      <c r="LR14" s="7">
        <v>250</v>
      </c>
      <c r="LS14" s="7">
        <v>200</v>
      </c>
      <c r="LT14" s="7">
        <v>150</v>
      </c>
      <c r="LU14" s="7">
        <v>30</v>
      </c>
      <c r="LV14" s="7">
        <v>30</v>
      </c>
      <c r="LW14" s="7">
        <v>45</v>
      </c>
      <c r="LX14" s="7">
        <v>45</v>
      </c>
      <c r="LY14" s="7">
        <v>45</v>
      </c>
      <c r="LZ14" s="7">
        <v>45</v>
      </c>
      <c r="MA14" s="7">
        <v>45</v>
      </c>
      <c r="MB14" s="7">
        <v>30</v>
      </c>
      <c r="MC14" s="7">
        <v>30</v>
      </c>
      <c r="MD14" s="7">
        <v>45</v>
      </c>
      <c r="ME14" s="7">
        <v>45</v>
      </c>
      <c r="MF14" s="7">
        <v>45</v>
      </c>
      <c r="MG14" s="7">
        <v>45</v>
      </c>
      <c r="MH14" s="7">
        <v>45</v>
      </c>
      <c r="MI14" s="7">
        <v>30</v>
      </c>
      <c r="MJ14" s="7">
        <v>30</v>
      </c>
      <c r="MK14" s="7">
        <v>45</v>
      </c>
      <c r="ML14" s="7">
        <v>45</v>
      </c>
      <c r="MM14" s="7">
        <v>45</v>
      </c>
      <c r="MN14" s="7">
        <v>45</v>
      </c>
      <c r="MO14" s="7">
        <v>45</v>
      </c>
      <c r="MP14" s="7">
        <v>30</v>
      </c>
      <c r="MQ14" s="7">
        <v>30</v>
      </c>
      <c r="MR14" s="7">
        <v>45</v>
      </c>
      <c r="MS14" s="7">
        <v>45</v>
      </c>
      <c r="MT14" s="7">
        <v>45</v>
      </c>
      <c r="MU14" s="7">
        <v>45</v>
      </c>
      <c r="MV14" s="7">
        <v>45</v>
      </c>
      <c r="MW14" s="7">
        <v>30</v>
      </c>
      <c r="MX14" s="7">
        <v>30</v>
      </c>
      <c r="MY14" s="7">
        <v>45</v>
      </c>
      <c r="MZ14" s="7">
        <v>45</v>
      </c>
      <c r="NA14" s="7">
        <v>45</v>
      </c>
      <c r="NB14" s="7">
        <v>45</v>
      </c>
      <c r="NC14" s="7">
        <v>45</v>
      </c>
      <c r="ND14" s="7">
        <v>30</v>
      </c>
      <c r="NE14" s="7">
        <v>30</v>
      </c>
      <c r="NF14" s="7">
        <v>45</v>
      </c>
      <c r="NG14" s="7">
        <v>45</v>
      </c>
    </row>
    <row r="15" spans="1:371" x14ac:dyDescent="0.25">
      <c r="A15" s="4" t="s">
        <v>6</v>
      </c>
      <c r="B15" s="4" t="s">
        <v>7</v>
      </c>
      <c r="C15" s="4">
        <v>1101</v>
      </c>
      <c r="D15" s="5" t="s">
        <v>10</v>
      </c>
      <c r="E15" s="4">
        <v>1600</v>
      </c>
      <c r="F15" s="4" t="s">
        <v>17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>
        <v>541.44000000000005</v>
      </c>
      <c r="CU15" s="6">
        <v>625.78</v>
      </c>
      <c r="CV15" s="6">
        <v>609.15</v>
      </c>
      <c r="CW15" s="6">
        <v>648.35</v>
      </c>
      <c r="CX15" s="6">
        <v>287.27999999999997</v>
      </c>
      <c r="CY15" s="6">
        <v>0</v>
      </c>
      <c r="CZ15" s="6">
        <v>516.54999999999995</v>
      </c>
      <c r="DA15" s="6">
        <v>516.4</v>
      </c>
      <c r="DB15" s="6">
        <v>900</v>
      </c>
      <c r="DC15" s="6">
        <v>1000</v>
      </c>
      <c r="DD15" s="6">
        <v>800</v>
      </c>
      <c r="DE15" s="6">
        <v>400</v>
      </c>
      <c r="DF15" s="6">
        <v>0</v>
      </c>
      <c r="DG15" s="6">
        <v>800</v>
      </c>
      <c r="DH15" s="6">
        <v>900</v>
      </c>
      <c r="DI15" s="6">
        <v>900</v>
      </c>
      <c r="DJ15" s="6">
        <v>900</v>
      </c>
      <c r="DK15" s="6">
        <v>800</v>
      </c>
      <c r="DL15" s="6">
        <v>400</v>
      </c>
      <c r="DM15" s="6">
        <v>0</v>
      </c>
      <c r="DN15" s="6">
        <v>800</v>
      </c>
      <c r="DO15" s="6">
        <v>900</v>
      </c>
      <c r="DP15" s="6">
        <v>900</v>
      </c>
      <c r="DQ15" s="6">
        <v>900</v>
      </c>
      <c r="DR15" s="6">
        <v>800</v>
      </c>
      <c r="DS15" s="6">
        <v>400</v>
      </c>
      <c r="DT15" s="6">
        <v>0</v>
      </c>
      <c r="DU15" s="6">
        <v>800</v>
      </c>
      <c r="DV15" s="6">
        <v>900</v>
      </c>
      <c r="DW15" s="6">
        <v>900</v>
      </c>
      <c r="DX15" s="6">
        <v>900</v>
      </c>
      <c r="DY15" s="6">
        <v>800</v>
      </c>
      <c r="DZ15" s="6">
        <v>400</v>
      </c>
      <c r="EA15" s="6">
        <v>0</v>
      </c>
      <c r="EB15" s="6">
        <v>800</v>
      </c>
      <c r="EC15" s="6">
        <v>900</v>
      </c>
      <c r="ED15" s="6">
        <v>900</v>
      </c>
      <c r="EE15" s="6">
        <v>900</v>
      </c>
      <c r="EF15" s="6">
        <v>800</v>
      </c>
      <c r="EG15" s="6">
        <v>400</v>
      </c>
      <c r="EH15" s="6">
        <v>0</v>
      </c>
      <c r="EI15" s="6">
        <v>800</v>
      </c>
      <c r="EJ15" s="6">
        <v>900</v>
      </c>
      <c r="EK15" s="6">
        <v>900</v>
      </c>
      <c r="EL15" s="6">
        <v>900</v>
      </c>
      <c r="EM15" s="6">
        <v>800</v>
      </c>
      <c r="EN15" s="6">
        <v>400</v>
      </c>
      <c r="EO15" s="6">
        <v>0</v>
      </c>
      <c r="EP15" s="6">
        <v>800</v>
      </c>
      <c r="EQ15" s="6">
        <v>900</v>
      </c>
      <c r="ER15" s="6">
        <v>900</v>
      </c>
      <c r="ES15" s="6">
        <v>900</v>
      </c>
      <c r="ET15" s="6">
        <v>800</v>
      </c>
      <c r="EU15" s="6">
        <v>400</v>
      </c>
      <c r="EV15" s="6">
        <v>0</v>
      </c>
      <c r="EW15" s="6">
        <v>800</v>
      </c>
      <c r="EX15" s="6">
        <v>900</v>
      </c>
      <c r="EY15" s="6">
        <v>900</v>
      </c>
      <c r="EZ15" s="6">
        <v>900</v>
      </c>
      <c r="FA15" s="6">
        <v>800</v>
      </c>
      <c r="FB15" s="6">
        <v>400</v>
      </c>
      <c r="FC15" s="6">
        <v>0</v>
      </c>
      <c r="FD15" s="6">
        <v>800</v>
      </c>
      <c r="FE15" s="6">
        <v>900</v>
      </c>
      <c r="FF15" s="6">
        <v>900</v>
      </c>
      <c r="FG15" s="6">
        <v>900</v>
      </c>
      <c r="FH15" s="6">
        <v>800</v>
      </c>
      <c r="FI15" s="6">
        <v>400</v>
      </c>
      <c r="FJ15" s="6">
        <v>0</v>
      </c>
      <c r="FK15" s="6">
        <v>800</v>
      </c>
      <c r="FL15" s="6">
        <v>900</v>
      </c>
      <c r="FM15" s="6">
        <v>900</v>
      </c>
      <c r="FN15" s="6">
        <v>900</v>
      </c>
      <c r="FO15" s="6">
        <v>900</v>
      </c>
      <c r="FP15" s="6">
        <v>400</v>
      </c>
      <c r="FQ15" s="6">
        <v>0</v>
      </c>
      <c r="FR15" s="6">
        <v>800</v>
      </c>
      <c r="FS15" s="6">
        <v>900</v>
      </c>
      <c r="FT15" s="6">
        <v>900</v>
      </c>
      <c r="FU15" s="6">
        <v>900</v>
      </c>
      <c r="FV15" s="6">
        <v>800</v>
      </c>
      <c r="FW15" s="6">
        <v>400</v>
      </c>
      <c r="FX15" s="6">
        <v>0</v>
      </c>
      <c r="FY15" s="6">
        <v>800</v>
      </c>
      <c r="FZ15" s="6">
        <v>900</v>
      </c>
      <c r="GA15" s="6">
        <v>900</v>
      </c>
      <c r="GB15" s="6">
        <v>900</v>
      </c>
      <c r="GC15" s="6">
        <v>800</v>
      </c>
      <c r="GD15" s="6">
        <v>800</v>
      </c>
      <c r="GE15" s="6">
        <v>0</v>
      </c>
      <c r="GF15" s="6">
        <v>800</v>
      </c>
      <c r="GG15" s="6">
        <v>900</v>
      </c>
      <c r="GH15" s="6">
        <v>900</v>
      </c>
      <c r="GI15" s="6">
        <v>900</v>
      </c>
      <c r="GJ15" s="6">
        <v>800</v>
      </c>
      <c r="GK15" s="6">
        <v>400</v>
      </c>
      <c r="GL15" s="6">
        <v>0</v>
      </c>
      <c r="GM15" s="6">
        <v>800</v>
      </c>
      <c r="GN15" s="6">
        <v>900</v>
      </c>
      <c r="GO15" s="6">
        <v>900</v>
      </c>
      <c r="GP15" s="6">
        <v>900</v>
      </c>
      <c r="GQ15" s="6">
        <v>800</v>
      </c>
      <c r="GR15" s="6">
        <v>400</v>
      </c>
      <c r="GS15" s="6">
        <v>0</v>
      </c>
      <c r="GT15" s="6">
        <v>800</v>
      </c>
      <c r="GU15" s="6">
        <v>900</v>
      </c>
      <c r="GV15" s="6">
        <v>900</v>
      </c>
      <c r="GW15" s="6">
        <v>900</v>
      </c>
      <c r="GX15" s="6">
        <v>800</v>
      </c>
      <c r="GY15" s="6">
        <v>400</v>
      </c>
      <c r="GZ15" s="6">
        <v>0</v>
      </c>
      <c r="HA15" s="6">
        <v>800</v>
      </c>
      <c r="HB15" s="6">
        <v>900</v>
      </c>
      <c r="HC15" s="6">
        <v>900</v>
      </c>
      <c r="HD15" s="6">
        <v>900</v>
      </c>
      <c r="HE15" s="6">
        <v>800</v>
      </c>
      <c r="HF15" s="6">
        <v>400</v>
      </c>
      <c r="HG15" s="6">
        <v>0</v>
      </c>
      <c r="HH15" s="6">
        <v>800</v>
      </c>
      <c r="HI15" s="6">
        <v>900</v>
      </c>
      <c r="HJ15" s="6">
        <v>900</v>
      </c>
      <c r="HK15" s="6">
        <v>900</v>
      </c>
      <c r="HL15" s="6">
        <v>800</v>
      </c>
      <c r="HM15" s="6">
        <v>400</v>
      </c>
      <c r="HN15" s="6">
        <v>0</v>
      </c>
      <c r="HO15" s="6">
        <v>800</v>
      </c>
      <c r="HP15" s="6">
        <v>900</v>
      </c>
      <c r="HQ15" s="6">
        <v>900</v>
      </c>
      <c r="HR15" s="6">
        <v>900</v>
      </c>
      <c r="HS15" s="6">
        <v>800</v>
      </c>
      <c r="HT15" s="6">
        <v>400</v>
      </c>
      <c r="HU15" s="6">
        <v>0</v>
      </c>
      <c r="HV15" s="6">
        <v>800</v>
      </c>
      <c r="HW15" s="6">
        <v>900</v>
      </c>
      <c r="HX15" s="6">
        <v>900</v>
      </c>
      <c r="HY15" s="6">
        <v>900</v>
      </c>
      <c r="HZ15" s="6">
        <v>800</v>
      </c>
      <c r="IA15" s="6">
        <v>400</v>
      </c>
      <c r="IB15" s="6">
        <v>0</v>
      </c>
      <c r="IC15" s="6">
        <v>800</v>
      </c>
      <c r="ID15" s="6">
        <v>900</v>
      </c>
      <c r="IE15" s="6">
        <v>900</v>
      </c>
      <c r="IF15" s="6">
        <v>900</v>
      </c>
      <c r="IG15" s="6">
        <v>800</v>
      </c>
      <c r="IH15" s="6">
        <v>400</v>
      </c>
      <c r="II15" s="6">
        <v>0</v>
      </c>
      <c r="IJ15" s="6">
        <v>800</v>
      </c>
      <c r="IK15" s="6">
        <v>900</v>
      </c>
      <c r="IL15" s="6">
        <v>900</v>
      </c>
      <c r="IM15" s="6">
        <v>900</v>
      </c>
      <c r="IN15" s="6">
        <v>900</v>
      </c>
      <c r="IO15" s="6">
        <v>400</v>
      </c>
      <c r="IP15" s="6">
        <v>0</v>
      </c>
      <c r="IQ15" s="6">
        <v>0</v>
      </c>
      <c r="IR15" s="6">
        <v>0</v>
      </c>
      <c r="IS15" s="6">
        <v>0</v>
      </c>
      <c r="IT15" s="6">
        <v>700</v>
      </c>
      <c r="IU15" s="6">
        <v>700</v>
      </c>
      <c r="IV15" s="6">
        <v>400</v>
      </c>
      <c r="IW15" s="6">
        <v>0</v>
      </c>
      <c r="IX15" s="6">
        <v>700</v>
      </c>
      <c r="IY15" s="6">
        <v>700</v>
      </c>
      <c r="IZ15" s="6">
        <v>700</v>
      </c>
      <c r="JA15" s="6">
        <v>700</v>
      </c>
      <c r="JB15" s="6">
        <v>700</v>
      </c>
      <c r="JC15" s="6">
        <v>400</v>
      </c>
      <c r="JD15" s="6">
        <v>0</v>
      </c>
      <c r="JE15" s="6">
        <v>700</v>
      </c>
      <c r="JF15" s="6">
        <v>700</v>
      </c>
      <c r="JG15" s="6">
        <v>700</v>
      </c>
      <c r="JH15" s="6">
        <v>700</v>
      </c>
      <c r="JI15" s="6">
        <v>700</v>
      </c>
      <c r="JJ15" s="6">
        <v>400</v>
      </c>
      <c r="JK15" s="6">
        <v>0</v>
      </c>
      <c r="JL15" s="6">
        <v>700</v>
      </c>
      <c r="JM15" s="6">
        <v>700</v>
      </c>
      <c r="JN15" s="6">
        <v>700</v>
      </c>
      <c r="JO15" s="6">
        <v>700</v>
      </c>
      <c r="JP15" s="6">
        <v>700</v>
      </c>
      <c r="JQ15" s="6">
        <v>400</v>
      </c>
      <c r="JR15" s="6">
        <v>0</v>
      </c>
      <c r="JS15" s="6">
        <v>700</v>
      </c>
      <c r="JT15" s="6">
        <v>700</v>
      </c>
      <c r="JU15" s="6">
        <v>700</v>
      </c>
      <c r="JV15" s="6">
        <v>0</v>
      </c>
      <c r="JW15" s="6">
        <v>600</v>
      </c>
      <c r="JX15" s="6">
        <v>600</v>
      </c>
      <c r="JY15" s="6">
        <v>700</v>
      </c>
      <c r="JZ15" s="6">
        <v>700</v>
      </c>
      <c r="KA15" s="6">
        <v>800</v>
      </c>
      <c r="KB15" s="6">
        <v>800</v>
      </c>
      <c r="KC15" s="6">
        <v>800</v>
      </c>
      <c r="KD15" s="6">
        <v>800</v>
      </c>
      <c r="KE15" s="6">
        <v>400</v>
      </c>
      <c r="KF15" s="6">
        <v>0</v>
      </c>
      <c r="KG15" s="6">
        <v>800</v>
      </c>
      <c r="KH15" s="6">
        <v>900</v>
      </c>
      <c r="KI15" s="6">
        <v>900</v>
      </c>
      <c r="KJ15" s="6">
        <v>900</v>
      </c>
      <c r="KK15" s="6">
        <v>900</v>
      </c>
      <c r="KL15" s="6">
        <v>400</v>
      </c>
      <c r="KM15" s="6">
        <v>0</v>
      </c>
      <c r="KN15" s="6">
        <v>800</v>
      </c>
      <c r="KO15" s="6">
        <v>900</v>
      </c>
      <c r="KP15" s="6">
        <v>900</v>
      </c>
      <c r="KQ15" s="6">
        <v>900</v>
      </c>
      <c r="KR15" s="6">
        <v>900</v>
      </c>
      <c r="KS15" s="6">
        <v>400</v>
      </c>
      <c r="KT15" s="6">
        <v>0</v>
      </c>
      <c r="KU15" s="6">
        <v>800</v>
      </c>
      <c r="KV15" s="6">
        <v>900</v>
      </c>
      <c r="KW15" s="6">
        <v>900</v>
      </c>
      <c r="KX15" s="6">
        <v>900</v>
      </c>
      <c r="KY15" s="6">
        <v>900</v>
      </c>
      <c r="KZ15" s="6">
        <v>400</v>
      </c>
      <c r="LA15" s="6">
        <v>0</v>
      </c>
      <c r="LB15" s="6">
        <v>800</v>
      </c>
      <c r="LC15" s="6">
        <v>900</v>
      </c>
      <c r="LD15" s="6">
        <v>900</v>
      </c>
      <c r="LE15" s="6">
        <v>900</v>
      </c>
      <c r="LF15" s="6">
        <v>800</v>
      </c>
      <c r="LG15" s="6">
        <v>400</v>
      </c>
      <c r="LH15" s="6">
        <v>0</v>
      </c>
      <c r="LI15" s="6">
        <v>800</v>
      </c>
      <c r="LJ15" s="6">
        <v>900</v>
      </c>
      <c r="LK15" s="6">
        <v>900</v>
      </c>
      <c r="LL15" s="6">
        <v>900</v>
      </c>
      <c r="LM15" s="6">
        <v>800</v>
      </c>
      <c r="LN15" s="6">
        <v>400</v>
      </c>
      <c r="LO15" s="6">
        <v>0</v>
      </c>
      <c r="LP15" s="6">
        <v>400</v>
      </c>
      <c r="LQ15" s="6">
        <v>400</v>
      </c>
      <c r="LR15" s="6">
        <v>400</v>
      </c>
      <c r="LS15" s="6">
        <v>400</v>
      </c>
      <c r="LT15" s="6">
        <v>400</v>
      </c>
      <c r="LU15" s="6">
        <v>300</v>
      </c>
      <c r="LV15" s="6">
        <v>0</v>
      </c>
      <c r="LW15" s="6">
        <v>400</v>
      </c>
      <c r="LX15" s="6">
        <v>400</v>
      </c>
      <c r="LY15" s="6">
        <v>400</v>
      </c>
      <c r="LZ15" s="6">
        <v>400</v>
      </c>
      <c r="MA15" s="6">
        <v>400</v>
      </c>
      <c r="MB15" s="6">
        <v>300</v>
      </c>
      <c r="MC15" s="6">
        <v>0</v>
      </c>
      <c r="MD15" s="6">
        <v>400</v>
      </c>
      <c r="ME15" s="6">
        <v>400</v>
      </c>
      <c r="MF15" s="6">
        <v>400</v>
      </c>
      <c r="MG15" s="6">
        <v>400</v>
      </c>
      <c r="MH15" s="6">
        <v>400</v>
      </c>
      <c r="MI15" s="6">
        <v>300</v>
      </c>
      <c r="MJ15" s="6">
        <v>0</v>
      </c>
      <c r="MK15" s="6">
        <v>400</v>
      </c>
      <c r="ML15" s="6">
        <v>400</v>
      </c>
      <c r="MM15" s="6">
        <v>400</v>
      </c>
      <c r="MN15" s="6">
        <v>400</v>
      </c>
      <c r="MO15" s="6">
        <v>400</v>
      </c>
      <c r="MP15" s="6">
        <v>200</v>
      </c>
      <c r="MQ15" s="6">
        <v>0</v>
      </c>
      <c r="MR15" s="6">
        <v>0</v>
      </c>
      <c r="MS15" s="6">
        <v>0</v>
      </c>
      <c r="MT15" s="6">
        <v>0</v>
      </c>
      <c r="MU15" s="6">
        <v>0</v>
      </c>
      <c r="MV15" s="6">
        <v>0</v>
      </c>
      <c r="MW15" s="6">
        <v>0</v>
      </c>
      <c r="MX15" s="6">
        <v>0</v>
      </c>
      <c r="MY15" s="6">
        <v>600</v>
      </c>
      <c r="MZ15" s="6">
        <v>700</v>
      </c>
      <c r="NA15" s="6">
        <v>700</v>
      </c>
      <c r="NB15" s="6">
        <v>700</v>
      </c>
      <c r="NC15" s="6">
        <v>600</v>
      </c>
      <c r="ND15" s="6">
        <v>300</v>
      </c>
      <c r="NE15" s="6">
        <v>0</v>
      </c>
      <c r="NF15" s="6">
        <v>800</v>
      </c>
      <c r="NG15" s="6">
        <v>900</v>
      </c>
    </row>
    <row r="16" spans="1:371" x14ac:dyDescent="0.25">
      <c r="A16" s="4" t="s">
        <v>6</v>
      </c>
      <c r="B16" s="4" t="s">
        <v>7</v>
      </c>
      <c r="C16" s="4">
        <v>1101</v>
      </c>
      <c r="D16" s="5" t="s">
        <v>10</v>
      </c>
      <c r="E16" s="4">
        <v>1700</v>
      </c>
      <c r="F16" s="4" t="s">
        <v>18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>
        <v>482.61</v>
      </c>
      <c r="CU16" s="6">
        <v>394.38</v>
      </c>
      <c r="CV16" s="6">
        <v>382.29</v>
      </c>
      <c r="CW16" s="6">
        <v>450.7</v>
      </c>
      <c r="CX16" s="6">
        <v>172.38</v>
      </c>
      <c r="CY16" s="6">
        <v>276.92</v>
      </c>
      <c r="CZ16" s="6">
        <v>495.35</v>
      </c>
      <c r="DA16" s="6">
        <v>380.54</v>
      </c>
      <c r="DB16" s="6">
        <v>801.85</v>
      </c>
      <c r="DC16" s="6">
        <v>482.3</v>
      </c>
      <c r="DD16" s="6">
        <v>697.12</v>
      </c>
      <c r="DE16" s="6">
        <v>211.95</v>
      </c>
      <c r="DF16" s="6">
        <v>285.48</v>
      </c>
      <c r="DG16" s="6">
        <v>425.26</v>
      </c>
      <c r="DH16" s="6">
        <v>380.54</v>
      </c>
      <c r="DI16" s="6">
        <v>801.85</v>
      </c>
      <c r="DJ16" s="6">
        <v>482.3</v>
      </c>
      <c r="DK16" s="6">
        <v>697.12</v>
      </c>
      <c r="DL16" s="6">
        <v>211.95</v>
      </c>
      <c r="DM16" s="6">
        <v>285.48</v>
      </c>
      <c r="DN16" s="6">
        <v>425.26</v>
      </c>
      <c r="DO16" s="6">
        <v>380.54</v>
      </c>
      <c r="DP16" s="6">
        <v>801.85</v>
      </c>
      <c r="DQ16" s="6">
        <v>482.3</v>
      </c>
      <c r="DR16" s="6">
        <v>697.12</v>
      </c>
      <c r="DS16" s="6">
        <v>211.95</v>
      </c>
      <c r="DT16" s="6">
        <v>285.48</v>
      </c>
      <c r="DU16" s="6">
        <v>425.26</v>
      </c>
      <c r="DV16" s="6">
        <v>380.54</v>
      </c>
      <c r="DW16" s="6">
        <v>801.85</v>
      </c>
      <c r="DX16" s="6">
        <v>482.3</v>
      </c>
      <c r="DY16" s="6">
        <v>697.12</v>
      </c>
      <c r="DZ16" s="6">
        <v>211.95</v>
      </c>
      <c r="EA16" s="6">
        <v>285.48</v>
      </c>
      <c r="EB16" s="6">
        <v>425.26</v>
      </c>
      <c r="EC16" s="6">
        <v>380.54</v>
      </c>
      <c r="ED16" s="6">
        <v>801.85</v>
      </c>
      <c r="EE16" s="6">
        <v>482.3</v>
      </c>
      <c r="EF16" s="6">
        <v>697.12</v>
      </c>
      <c r="EG16" s="6">
        <v>211.95</v>
      </c>
      <c r="EH16" s="6">
        <v>285.48</v>
      </c>
      <c r="EI16" s="6">
        <v>425.26</v>
      </c>
      <c r="EJ16" s="6">
        <v>380.54</v>
      </c>
      <c r="EK16" s="6">
        <v>801.85</v>
      </c>
      <c r="EL16" s="6">
        <v>482.3</v>
      </c>
      <c r="EM16" s="6">
        <v>697.12</v>
      </c>
      <c r="EN16" s="6">
        <v>211.95</v>
      </c>
      <c r="EO16" s="6">
        <v>285.48</v>
      </c>
      <c r="EP16" s="6">
        <v>425.26</v>
      </c>
      <c r="EQ16" s="6">
        <v>380.54</v>
      </c>
      <c r="ER16" s="6">
        <v>801.85</v>
      </c>
      <c r="ES16" s="6">
        <v>482.3</v>
      </c>
      <c r="ET16" s="6">
        <v>697.12</v>
      </c>
      <c r="EU16" s="6">
        <v>211.95</v>
      </c>
      <c r="EV16" s="6">
        <v>285.48</v>
      </c>
      <c r="EW16" s="6">
        <v>425.26</v>
      </c>
      <c r="EX16" s="6">
        <v>380.54</v>
      </c>
      <c r="EY16" s="6">
        <v>801.85</v>
      </c>
      <c r="EZ16" s="6">
        <v>482.3</v>
      </c>
      <c r="FA16" s="6">
        <v>697.12</v>
      </c>
      <c r="FB16" s="6">
        <v>211.95</v>
      </c>
      <c r="FC16" s="6">
        <v>285.48</v>
      </c>
      <c r="FD16" s="6">
        <v>425.26</v>
      </c>
      <c r="FE16" s="6">
        <v>380.54</v>
      </c>
      <c r="FF16" s="6">
        <v>801.85</v>
      </c>
      <c r="FG16" s="6">
        <v>482.3</v>
      </c>
      <c r="FH16" s="6">
        <v>697.12</v>
      </c>
      <c r="FI16" s="6">
        <v>211.95</v>
      </c>
      <c r="FJ16" s="6">
        <v>285.48</v>
      </c>
      <c r="FK16" s="6">
        <v>425.26</v>
      </c>
      <c r="FL16" s="6">
        <v>380.54</v>
      </c>
      <c r="FM16" s="6">
        <v>801.85</v>
      </c>
      <c r="FN16" s="6">
        <v>482.3</v>
      </c>
      <c r="FO16" s="6">
        <v>697.12</v>
      </c>
      <c r="FP16" s="6">
        <v>211.95</v>
      </c>
      <c r="FQ16" s="6">
        <v>285.48</v>
      </c>
      <c r="FR16" s="6">
        <v>425.26</v>
      </c>
      <c r="FS16" s="6">
        <v>380.54</v>
      </c>
      <c r="FT16" s="6">
        <v>801.85</v>
      </c>
      <c r="FU16" s="6">
        <v>482.3</v>
      </c>
      <c r="FV16" s="6">
        <v>697.12</v>
      </c>
      <c r="FW16" s="6">
        <v>211.95</v>
      </c>
      <c r="FX16" s="6">
        <v>285.48</v>
      </c>
      <c r="FY16" s="6">
        <v>425.26</v>
      </c>
      <c r="FZ16" s="6">
        <v>380.54</v>
      </c>
      <c r="GA16" s="6">
        <v>801.85</v>
      </c>
      <c r="GB16" s="6">
        <v>482.3</v>
      </c>
      <c r="GC16" s="6">
        <v>697.12</v>
      </c>
      <c r="GD16" s="6">
        <v>211.95</v>
      </c>
      <c r="GE16" s="6">
        <v>285.48</v>
      </c>
      <c r="GF16" s="6">
        <v>425.26</v>
      </c>
      <c r="GG16" s="6">
        <v>380.54</v>
      </c>
      <c r="GH16" s="6">
        <v>801.85</v>
      </c>
      <c r="GI16" s="6">
        <v>482.3</v>
      </c>
      <c r="GJ16" s="6">
        <v>697.12</v>
      </c>
      <c r="GK16" s="6">
        <v>211.95</v>
      </c>
      <c r="GL16" s="6">
        <v>285.48</v>
      </c>
      <c r="GM16" s="6">
        <v>425.26</v>
      </c>
      <c r="GN16" s="6">
        <v>380.54</v>
      </c>
      <c r="GO16" s="6">
        <v>801.85</v>
      </c>
      <c r="GP16" s="6">
        <v>482.3</v>
      </c>
      <c r="GQ16" s="6">
        <v>697.12</v>
      </c>
      <c r="GR16" s="6">
        <v>211.95</v>
      </c>
      <c r="GS16" s="6">
        <v>285.48</v>
      </c>
      <c r="GT16" s="6">
        <v>425.26</v>
      </c>
      <c r="GU16" s="6">
        <v>380.54</v>
      </c>
      <c r="GV16" s="6">
        <v>801.85</v>
      </c>
      <c r="GW16" s="6">
        <v>482.3</v>
      </c>
      <c r="GX16" s="6">
        <v>697.12</v>
      </c>
      <c r="GY16" s="6">
        <v>211.95</v>
      </c>
      <c r="GZ16" s="6">
        <v>285.48</v>
      </c>
      <c r="HA16" s="6">
        <v>425.26</v>
      </c>
      <c r="HB16" s="6">
        <v>380.54</v>
      </c>
      <c r="HC16" s="6">
        <v>801.85</v>
      </c>
      <c r="HD16" s="6">
        <v>482.3</v>
      </c>
      <c r="HE16" s="6">
        <v>697.12</v>
      </c>
      <c r="HF16" s="6">
        <v>211.95</v>
      </c>
      <c r="HG16" s="6">
        <v>285.48</v>
      </c>
      <c r="HH16" s="6">
        <v>425.26</v>
      </c>
      <c r="HI16" s="6">
        <v>380.54</v>
      </c>
      <c r="HJ16" s="6">
        <v>801.85</v>
      </c>
      <c r="HK16" s="6">
        <v>482.3</v>
      </c>
      <c r="HL16" s="6">
        <v>697.12</v>
      </c>
      <c r="HM16" s="6">
        <v>211.95</v>
      </c>
      <c r="HN16" s="6">
        <v>285.48</v>
      </c>
      <c r="HO16" s="6">
        <v>425.26</v>
      </c>
      <c r="HP16" s="6">
        <v>380.54</v>
      </c>
      <c r="HQ16" s="6">
        <v>801.85</v>
      </c>
      <c r="HR16" s="6">
        <v>482.3</v>
      </c>
      <c r="HS16" s="6">
        <v>697.12</v>
      </c>
      <c r="HT16" s="6">
        <v>211.95</v>
      </c>
      <c r="HU16" s="6">
        <v>285.48</v>
      </c>
      <c r="HV16" s="6">
        <v>425.26</v>
      </c>
      <c r="HW16" s="6">
        <v>380.54</v>
      </c>
      <c r="HX16" s="6">
        <v>801.85</v>
      </c>
      <c r="HY16" s="6">
        <v>482.3</v>
      </c>
      <c r="HZ16" s="6">
        <v>697.12</v>
      </c>
      <c r="IA16" s="6">
        <v>211.95</v>
      </c>
      <c r="IB16" s="6">
        <v>285.48</v>
      </c>
      <c r="IC16" s="6">
        <v>425.26</v>
      </c>
      <c r="ID16" s="6">
        <v>380.54</v>
      </c>
      <c r="IE16" s="6">
        <v>801.85</v>
      </c>
      <c r="IF16" s="6">
        <v>482.3</v>
      </c>
      <c r="IG16" s="6">
        <v>697.12</v>
      </c>
      <c r="IH16" s="6">
        <v>211.95</v>
      </c>
      <c r="II16" s="6">
        <v>285.48</v>
      </c>
      <c r="IJ16" s="6">
        <v>425.26</v>
      </c>
      <c r="IK16" s="6">
        <v>380.54</v>
      </c>
      <c r="IL16" s="6">
        <v>801.85</v>
      </c>
      <c r="IM16" s="6">
        <v>482.3</v>
      </c>
      <c r="IN16" s="6">
        <v>697.12</v>
      </c>
      <c r="IO16" s="6">
        <v>211.95</v>
      </c>
      <c r="IP16" s="6">
        <v>285.48</v>
      </c>
      <c r="IQ16" s="6">
        <v>425.26</v>
      </c>
      <c r="IR16" s="6">
        <v>380.54</v>
      </c>
      <c r="IS16" s="6">
        <v>801.85</v>
      </c>
      <c r="IT16" s="6">
        <v>482.3</v>
      </c>
      <c r="IU16" s="6">
        <v>697.12</v>
      </c>
      <c r="IV16" s="6">
        <v>211.95</v>
      </c>
      <c r="IW16" s="6">
        <v>285.48</v>
      </c>
      <c r="IX16" s="6">
        <v>425.26</v>
      </c>
      <c r="IY16" s="6">
        <v>380.54</v>
      </c>
      <c r="IZ16" s="6">
        <v>801.85</v>
      </c>
      <c r="JA16" s="6">
        <v>482.3</v>
      </c>
      <c r="JB16" s="6">
        <v>697.12</v>
      </c>
      <c r="JC16" s="6">
        <v>211.95</v>
      </c>
      <c r="JD16" s="6">
        <v>285.48</v>
      </c>
      <c r="JE16" s="6">
        <v>425.26</v>
      </c>
      <c r="JF16" s="6">
        <v>380.54</v>
      </c>
      <c r="JG16" s="6">
        <v>801.85</v>
      </c>
      <c r="JH16" s="6">
        <v>482.3</v>
      </c>
      <c r="JI16" s="6">
        <v>697.12</v>
      </c>
      <c r="JJ16" s="6">
        <v>211.95</v>
      </c>
      <c r="JK16" s="6">
        <v>285.48</v>
      </c>
      <c r="JL16" s="6">
        <v>425.26</v>
      </c>
      <c r="JM16" s="6">
        <v>380.54</v>
      </c>
      <c r="JN16" s="6">
        <v>801.85</v>
      </c>
      <c r="JO16" s="6">
        <v>482.3</v>
      </c>
      <c r="JP16" s="6">
        <v>697.12</v>
      </c>
      <c r="JQ16" s="6">
        <v>211.95</v>
      </c>
      <c r="JR16" s="6">
        <v>285.48</v>
      </c>
      <c r="JS16" s="6">
        <v>425.26</v>
      </c>
      <c r="JT16" s="6">
        <v>380.54</v>
      </c>
      <c r="JU16" s="6">
        <v>801.85</v>
      </c>
      <c r="JV16" s="6">
        <v>482.3</v>
      </c>
      <c r="JW16" s="6">
        <v>697.12</v>
      </c>
      <c r="JX16" s="6">
        <v>211.95</v>
      </c>
      <c r="JY16" s="6">
        <v>285.48</v>
      </c>
      <c r="JZ16" s="6">
        <v>425.26</v>
      </c>
      <c r="KA16" s="6">
        <v>380.54</v>
      </c>
      <c r="KB16" s="6">
        <v>801.85</v>
      </c>
      <c r="KC16" s="6">
        <v>482.3</v>
      </c>
      <c r="KD16" s="6">
        <v>697.12</v>
      </c>
      <c r="KE16" s="6">
        <v>211.95</v>
      </c>
      <c r="KF16" s="6">
        <v>285.48</v>
      </c>
      <c r="KG16" s="6">
        <v>425.26</v>
      </c>
      <c r="KH16" s="6">
        <v>380.54</v>
      </c>
      <c r="KI16" s="6">
        <v>801.85</v>
      </c>
      <c r="KJ16" s="6">
        <v>482.3</v>
      </c>
      <c r="KK16" s="6">
        <v>697.12</v>
      </c>
      <c r="KL16" s="6">
        <v>211.95</v>
      </c>
      <c r="KM16" s="6">
        <v>285.48</v>
      </c>
      <c r="KN16" s="6">
        <v>425.26</v>
      </c>
      <c r="KO16" s="6">
        <v>380.54</v>
      </c>
      <c r="KP16" s="6">
        <v>801.85</v>
      </c>
      <c r="KQ16" s="6">
        <v>482.3</v>
      </c>
      <c r="KR16" s="6">
        <v>697.12</v>
      </c>
      <c r="KS16" s="6">
        <v>211.95</v>
      </c>
      <c r="KT16" s="6">
        <v>285.48</v>
      </c>
      <c r="KU16" s="6">
        <v>425.26</v>
      </c>
      <c r="KV16" s="6">
        <v>380.54</v>
      </c>
      <c r="KW16" s="6">
        <v>801.85</v>
      </c>
      <c r="KX16" s="6">
        <v>482.3</v>
      </c>
      <c r="KY16" s="6">
        <v>697.12</v>
      </c>
      <c r="KZ16" s="6">
        <v>211.95</v>
      </c>
      <c r="LA16" s="6">
        <v>285.48</v>
      </c>
      <c r="LB16" s="6">
        <v>425.26</v>
      </c>
      <c r="LC16" s="6">
        <v>380.54</v>
      </c>
      <c r="LD16" s="6">
        <v>801.85</v>
      </c>
      <c r="LE16" s="6">
        <v>482.3</v>
      </c>
      <c r="LF16" s="6">
        <v>697.12</v>
      </c>
      <c r="LG16" s="6">
        <v>211.95</v>
      </c>
      <c r="LH16" s="6">
        <v>285.48</v>
      </c>
      <c r="LI16" s="6">
        <v>425.26</v>
      </c>
      <c r="LJ16" s="6">
        <v>380.54</v>
      </c>
      <c r="LK16" s="6">
        <v>801.85</v>
      </c>
      <c r="LL16" s="6">
        <v>482.3</v>
      </c>
      <c r="LM16" s="6">
        <v>697.12</v>
      </c>
      <c r="LN16" s="6">
        <v>211.95</v>
      </c>
      <c r="LO16" s="6">
        <v>285.48</v>
      </c>
      <c r="LP16" s="6">
        <v>135.61000000000001</v>
      </c>
      <c r="LQ16" s="6">
        <v>184.52</v>
      </c>
      <c r="LR16" s="6">
        <v>318.05</v>
      </c>
      <c r="LS16" s="6">
        <v>534.97</v>
      </c>
      <c r="LT16" s="6">
        <v>222.16</v>
      </c>
      <c r="LU16" s="6">
        <v>271.8</v>
      </c>
      <c r="LV16" s="6">
        <v>141.91</v>
      </c>
      <c r="LW16" s="6">
        <v>128.47</v>
      </c>
      <c r="LX16" s="6">
        <v>166.38</v>
      </c>
      <c r="LY16" s="6">
        <v>229.51</v>
      </c>
      <c r="LZ16" s="6">
        <v>264.25</v>
      </c>
      <c r="MA16" s="6">
        <v>371.57</v>
      </c>
      <c r="MB16" s="6">
        <v>312.43</v>
      </c>
      <c r="MC16" s="6">
        <v>188.21</v>
      </c>
      <c r="MD16" s="6">
        <v>393.72</v>
      </c>
      <c r="ME16" s="6">
        <v>104.9</v>
      </c>
      <c r="MF16" s="6">
        <v>426.9</v>
      </c>
      <c r="MG16" s="6">
        <v>345.54</v>
      </c>
      <c r="MH16" s="6">
        <v>189.56</v>
      </c>
      <c r="MI16" s="6">
        <v>527.42999999999995</v>
      </c>
      <c r="MJ16" s="6">
        <v>1170</v>
      </c>
      <c r="MK16" s="6">
        <v>195.7</v>
      </c>
      <c r="ML16" s="6">
        <v>202.91</v>
      </c>
      <c r="MM16" s="6">
        <v>271.33</v>
      </c>
      <c r="MN16" s="6">
        <v>444.14</v>
      </c>
      <c r="MO16" s="6">
        <v>224.74</v>
      </c>
      <c r="MP16" s="6">
        <v>162.16</v>
      </c>
      <c r="MQ16" s="6">
        <v>289.85000000000002</v>
      </c>
      <c r="MR16" s="6">
        <v>233.59</v>
      </c>
      <c r="MS16" s="6">
        <v>0</v>
      </c>
      <c r="MT16" s="6">
        <v>0</v>
      </c>
      <c r="MU16" s="6">
        <v>0</v>
      </c>
      <c r="MV16" s="6">
        <v>697.12</v>
      </c>
      <c r="MW16" s="6">
        <v>211.95</v>
      </c>
      <c r="MX16" s="6">
        <v>285.48</v>
      </c>
      <c r="MY16" s="6">
        <v>425.26</v>
      </c>
      <c r="MZ16" s="6">
        <v>380.54</v>
      </c>
      <c r="NA16" s="6">
        <v>801.85</v>
      </c>
      <c r="NB16" s="6">
        <v>482.3</v>
      </c>
      <c r="NC16" s="6">
        <v>697.12</v>
      </c>
      <c r="ND16" s="6">
        <v>211.95</v>
      </c>
      <c r="NE16" s="6">
        <v>285.48</v>
      </c>
      <c r="NF16" s="6">
        <v>425.26</v>
      </c>
      <c r="NG16" s="6">
        <v>380.54</v>
      </c>
    </row>
    <row r="17" spans="1:371" x14ac:dyDescent="0.25">
      <c r="A17" s="4" t="s">
        <v>6</v>
      </c>
      <c r="B17" s="4" t="s">
        <v>7</v>
      </c>
      <c r="C17" s="4">
        <v>1101</v>
      </c>
      <c r="D17" s="5" t="s">
        <v>10</v>
      </c>
      <c r="E17" s="4">
        <v>1800</v>
      </c>
      <c r="F17" s="4" t="s">
        <v>19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</row>
    <row r="18" spans="1:371" x14ac:dyDescent="0.25">
      <c r="A18" s="4" t="s">
        <v>6</v>
      </c>
      <c r="B18" s="4" t="s">
        <v>7</v>
      </c>
      <c r="C18" s="4">
        <v>1101</v>
      </c>
      <c r="D18" s="5" t="s">
        <v>10</v>
      </c>
      <c r="E18" s="4">
        <v>1900</v>
      </c>
      <c r="F18" s="4" t="s">
        <v>20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>
        <v>317</v>
      </c>
      <c r="CU18" s="6">
        <v>320</v>
      </c>
      <c r="CV18" s="6">
        <v>320</v>
      </c>
      <c r="CW18" s="6">
        <v>320</v>
      </c>
      <c r="CX18" s="6">
        <v>320</v>
      </c>
      <c r="CY18" s="6">
        <v>320</v>
      </c>
      <c r="CZ18" s="6">
        <v>320</v>
      </c>
      <c r="DA18" s="6">
        <v>320</v>
      </c>
      <c r="DB18" s="6">
        <v>320</v>
      </c>
      <c r="DC18" s="6">
        <v>320</v>
      </c>
      <c r="DD18" s="6">
        <v>320</v>
      </c>
      <c r="DE18" s="6">
        <v>320</v>
      </c>
      <c r="DF18" s="6">
        <v>320</v>
      </c>
      <c r="DG18" s="6">
        <v>320</v>
      </c>
      <c r="DH18" s="6">
        <v>320</v>
      </c>
      <c r="DI18" s="6">
        <v>320</v>
      </c>
      <c r="DJ18" s="6">
        <v>320</v>
      </c>
      <c r="DK18" s="6">
        <v>320</v>
      </c>
      <c r="DL18" s="6">
        <v>320</v>
      </c>
      <c r="DM18" s="6">
        <v>320</v>
      </c>
      <c r="DN18" s="6">
        <v>320</v>
      </c>
      <c r="DO18" s="6">
        <v>320</v>
      </c>
      <c r="DP18" s="6">
        <v>320</v>
      </c>
      <c r="DQ18" s="6">
        <v>320</v>
      </c>
      <c r="DR18" s="6">
        <v>320</v>
      </c>
      <c r="DS18" s="6">
        <v>320</v>
      </c>
      <c r="DT18" s="6">
        <v>320</v>
      </c>
      <c r="DU18" s="6">
        <v>320</v>
      </c>
      <c r="DV18" s="6">
        <v>320</v>
      </c>
      <c r="DW18" s="6">
        <v>320</v>
      </c>
      <c r="DX18" s="6">
        <v>320</v>
      </c>
      <c r="DY18" s="6">
        <v>304</v>
      </c>
      <c r="DZ18" s="6">
        <v>304</v>
      </c>
      <c r="EA18" s="6">
        <v>304</v>
      </c>
      <c r="EB18" s="6">
        <v>304</v>
      </c>
      <c r="EC18" s="6">
        <v>304</v>
      </c>
      <c r="ED18" s="6">
        <v>304</v>
      </c>
      <c r="EE18" s="6">
        <v>304</v>
      </c>
      <c r="EF18" s="6">
        <v>304</v>
      </c>
      <c r="EG18" s="6">
        <v>304</v>
      </c>
      <c r="EH18" s="6">
        <v>304</v>
      </c>
      <c r="EI18" s="6">
        <v>304</v>
      </c>
      <c r="EJ18" s="6">
        <v>304</v>
      </c>
      <c r="EK18" s="6">
        <v>304</v>
      </c>
      <c r="EL18" s="6">
        <v>304</v>
      </c>
      <c r="EM18" s="6">
        <v>304</v>
      </c>
      <c r="EN18" s="6">
        <v>304</v>
      </c>
      <c r="EO18" s="6">
        <v>304</v>
      </c>
      <c r="EP18" s="6">
        <v>304</v>
      </c>
      <c r="EQ18" s="6">
        <v>304</v>
      </c>
      <c r="ER18" s="6">
        <v>304</v>
      </c>
      <c r="ES18" s="6">
        <v>304</v>
      </c>
      <c r="ET18" s="6">
        <v>304</v>
      </c>
      <c r="EU18" s="6">
        <v>304</v>
      </c>
      <c r="EV18" s="6">
        <v>304</v>
      </c>
      <c r="EW18" s="6">
        <v>304</v>
      </c>
      <c r="EX18" s="6">
        <v>304</v>
      </c>
      <c r="EY18" s="6">
        <v>304</v>
      </c>
      <c r="EZ18" s="6">
        <v>304</v>
      </c>
      <c r="FA18" s="6">
        <v>304</v>
      </c>
      <c r="FB18" s="6">
        <v>304</v>
      </c>
      <c r="FC18" s="6">
        <v>304</v>
      </c>
      <c r="FD18" s="6">
        <v>314</v>
      </c>
      <c r="FE18" s="6">
        <v>314</v>
      </c>
      <c r="FF18" s="6">
        <v>314</v>
      </c>
      <c r="FG18" s="6">
        <v>314</v>
      </c>
      <c r="FH18" s="6">
        <v>314</v>
      </c>
      <c r="FI18" s="6">
        <v>314</v>
      </c>
      <c r="FJ18" s="6">
        <v>314</v>
      </c>
      <c r="FK18" s="6">
        <v>314</v>
      </c>
      <c r="FL18" s="6">
        <v>314</v>
      </c>
      <c r="FM18" s="6">
        <v>314</v>
      </c>
      <c r="FN18" s="6">
        <v>314</v>
      </c>
      <c r="FO18" s="6">
        <v>314</v>
      </c>
      <c r="FP18" s="6">
        <v>314</v>
      </c>
      <c r="FQ18" s="6">
        <v>314</v>
      </c>
      <c r="FR18" s="6">
        <v>314</v>
      </c>
      <c r="FS18" s="6">
        <v>314</v>
      </c>
      <c r="FT18" s="6">
        <v>314</v>
      </c>
      <c r="FU18" s="6">
        <v>314</v>
      </c>
      <c r="FV18" s="6">
        <v>314</v>
      </c>
      <c r="FW18" s="6">
        <v>314</v>
      </c>
      <c r="FX18" s="6">
        <v>314</v>
      </c>
      <c r="FY18" s="6">
        <v>314</v>
      </c>
      <c r="FZ18" s="6">
        <v>314</v>
      </c>
      <c r="GA18" s="6">
        <v>314</v>
      </c>
      <c r="GB18" s="6">
        <v>314</v>
      </c>
      <c r="GC18" s="6">
        <v>314</v>
      </c>
      <c r="GD18" s="6">
        <v>314</v>
      </c>
      <c r="GE18" s="6">
        <v>314</v>
      </c>
      <c r="GF18" s="6">
        <v>314</v>
      </c>
      <c r="GG18" s="6">
        <v>314</v>
      </c>
      <c r="GH18" s="6">
        <v>317</v>
      </c>
      <c r="GI18" s="6">
        <v>317</v>
      </c>
      <c r="GJ18" s="6">
        <v>317</v>
      </c>
      <c r="GK18" s="6">
        <v>317</v>
      </c>
      <c r="GL18" s="6">
        <v>317</v>
      </c>
      <c r="GM18" s="6">
        <v>317</v>
      </c>
      <c r="GN18" s="6">
        <v>317</v>
      </c>
      <c r="GO18" s="6">
        <v>317</v>
      </c>
      <c r="GP18" s="6">
        <v>317</v>
      </c>
      <c r="GQ18" s="6">
        <v>317</v>
      </c>
      <c r="GR18" s="6">
        <v>317</v>
      </c>
      <c r="GS18" s="6">
        <v>317</v>
      </c>
      <c r="GT18" s="6">
        <v>317</v>
      </c>
      <c r="GU18" s="6">
        <v>317</v>
      </c>
      <c r="GV18" s="6">
        <v>317</v>
      </c>
      <c r="GW18" s="6">
        <v>317</v>
      </c>
      <c r="GX18" s="6">
        <v>317</v>
      </c>
      <c r="GY18" s="6">
        <v>317</v>
      </c>
      <c r="GZ18" s="6">
        <v>317</v>
      </c>
      <c r="HA18" s="6">
        <v>317</v>
      </c>
      <c r="HB18" s="6">
        <v>317</v>
      </c>
      <c r="HC18" s="6">
        <v>317</v>
      </c>
      <c r="HD18" s="6">
        <v>317</v>
      </c>
      <c r="HE18" s="6">
        <v>317</v>
      </c>
      <c r="HF18" s="6">
        <v>317</v>
      </c>
      <c r="HG18" s="6">
        <v>317</v>
      </c>
      <c r="HH18" s="6">
        <v>317</v>
      </c>
      <c r="HI18" s="6">
        <v>317</v>
      </c>
      <c r="HJ18" s="6">
        <v>317</v>
      </c>
      <c r="HK18" s="6">
        <v>317</v>
      </c>
      <c r="HL18" s="6">
        <v>330</v>
      </c>
      <c r="HM18" s="6">
        <v>304</v>
      </c>
      <c r="HN18" s="6">
        <v>304</v>
      </c>
      <c r="HO18" s="6">
        <v>304</v>
      </c>
      <c r="HP18" s="6">
        <v>304</v>
      </c>
      <c r="HQ18" s="6">
        <v>304</v>
      </c>
      <c r="HR18" s="6">
        <v>304</v>
      </c>
      <c r="HS18" s="6">
        <v>304</v>
      </c>
      <c r="HT18" s="6">
        <v>304</v>
      </c>
      <c r="HU18" s="6">
        <v>304</v>
      </c>
      <c r="HV18" s="6">
        <v>304</v>
      </c>
      <c r="HW18" s="6">
        <v>304</v>
      </c>
      <c r="HX18" s="6">
        <v>304</v>
      </c>
      <c r="HY18" s="6">
        <v>304</v>
      </c>
      <c r="HZ18" s="6">
        <v>304</v>
      </c>
      <c r="IA18" s="6">
        <v>304</v>
      </c>
      <c r="IB18" s="6">
        <v>304</v>
      </c>
      <c r="IC18" s="6">
        <v>304</v>
      </c>
      <c r="ID18" s="6">
        <v>304</v>
      </c>
      <c r="IE18" s="6">
        <v>304</v>
      </c>
      <c r="IF18" s="6">
        <v>304</v>
      </c>
      <c r="IG18" s="6">
        <v>304</v>
      </c>
      <c r="IH18" s="6">
        <v>304</v>
      </c>
      <c r="II18" s="6">
        <v>304</v>
      </c>
      <c r="IJ18" s="6">
        <v>304</v>
      </c>
      <c r="IK18" s="6">
        <v>304</v>
      </c>
      <c r="IL18" s="6">
        <v>304</v>
      </c>
      <c r="IM18" s="6">
        <v>304</v>
      </c>
      <c r="IN18" s="6">
        <v>304</v>
      </c>
      <c r="IO18" s="6">
        <v>304</v>
      </c>
      <c r="IP18" s="6">
        <v>315</v>
      </c>
      <c r="IQ18" s="6">
        <v>312</v>
      </c>
      <c r="IR18" s="6">
        <v>312</v>
      </c>
      <c r="IS18" s="6">
        <v>312</v>
      </c>
      <c r="IT18" s="6">
        <v>312</v>
      </c>
      <c r="IU18" s="6">
        <v>312</v>
      </c>
      <c r="IV18" s="6">
        <v>312</v>
      </c>
      <c r="IW18" s="6">
        <v>312</v>
      </c>
      <c r="IX18" s="6">
        <v>312</v>
      </c>
      <c r="IY18" s="6">
        <v>312</v>
      </c>
      <c r="IZ18" s="6">
        <v>312</v>
      </c>
      <c r="JA18" s="6">
        <v>312</v>
      </c>
      <c r="JB18" s="6">
        <v>312</v>
      </c>
      <c r="JC18" s="6">
        <v>312</v>
      </c>
      <c r="JD18" s="6">
        <v>312</v>
      </c>
      <c r="JE18" s="6">
        <v>312</v>
      </c>
      <c r="JF18" s="6">
        <v>312</v>
      </c>
      <c r="JG18" s="6">
        <v>312</v>
      </c>
      <c r="JH18" s="6">
        <v>312</v>
      </c>
      <c r="JI18" s="6">
        <v>312</v>
      </c>
      <c r="JJ18" s="6">
        <v>312</v>
      </c>
      <c r="JK18" s="6">
        <v>312</v>
      </c>
      <c r="JL18" s="6">
        <v>312</v>
      </c>
      <c r="JM18" s="6">
        <v>312</v>
      </c>
      <c r="JN18" s="6">
        <v>312</v>
      </c>
      <c r="JO18" s="6">
        <v>312</v>
      </c>
      <c r="JP18" s="6">
        <v>312</v>
      </c>
      <c r="JQ18" s="6">
        <v>312</v>
      </c>
      <c r="JR18" s="6">
        <v>312</v>
      </c>
      <c r="JS18" s="6">
        <v>312</v>
      </c>
      <c r="JT18" s="6">
        <v>312</v>
      </c>
      <c r="JU18" s="6">
        <v>306</v>
      </c>
      <c r="JV18" s="6">
        <v>304</v>
      </c>
      <c r="JW18" s="6">
        <v>304</v>
      </c>
      <c r="JX18" s="6">
        <v>304</v>
      </c>
      <c r="JY18" s="6">
        <v>304</v>
      </c>
      <c r="JZ18" s="6">
        <v>304</v>
      </c>
      <c r="KA18" s="6">
        <v>304</v>
      </c>
      <c r="KB18" s="6">
        <v>304</v>
      </c>
      <c r="KC18" s="6">
        <v>304</v>
      </c>
      <c r="KD18" s="6">
        <v>304</v>
      </c>
      <c r="KE18" s="6">
        <v>304</v>
      </c>
      <c r="KF18" s="6">
        <v>304</v>
      </c>
      <c r="KG18" s="6">
        <v>304</v>
      </c>
      <c r="KH18" s="6">
        <v>304</v>
      </c>
      <c r="KI18" s="6">
        <v>304</v>
      </c>
      <c r="KJ18" s="6">
        <v>304</v>
      </c>
      <c r="KK18" s="6">
        <v>304</v>
      </c>
      <c r="KL18" s="6">
        <v>304</v>
      </c>
      <c r="KM18" s="6">
        <v>304</v>
      </c>
      <c r="KN18" s="6">
        <v>304</v>
      </c>
      <c r="KO18" s="6">
        <v>304</v>
      </c>
      <c r="KP18" s="6">
        <v>304</v>
      </c>
      <c r="KQ18" s="6">
        <v>304</v>
      </c>
      <c r="KR18" s="6">
        <v>304</v>
      </c>
      <c r="KS18" s="6">
        <v>304</v>
      </c>
      <c r="KT18" s="6">
        <v>304</v>
      </c>
      <c r="KU18" s="6">
        <v>304</v>
      </c>
      <c r="KV18" s="6">
        <v>304</v>
      </c>
      <c r="KW18" s="6">
        <v>304</v>
      </c>
      <c r="KX18" s="6">
        <v>304</v>
      </c>
      <c r="KY18" s="6">
        <v>304</v>
      </c>
      <c r="KZ18" s="6">
        <v>304</v>
      </c>
      <c r="LA18" s="6">
        <v>211</v>
      </c>
      <c r="LB18" s="6">
        <v>211</v>
      </c>
      <c r="LC18" s="6">
        <v>211</v>
      </c>
      <c r="LD18" s="6">
        <v>211</v>
      </c>
      <c r="LE18" s="6">
        <v>211</v>
      </c>
      <c r="LF18" s="6">
        <v>211</v>
      </c>
      <c r="LG18" s="6">
        <v>211</v>
      </c>
      <c r="LH18" s="6">
        <v>211</v>
      </c>
      <c r="LI18" s="6">
        <v>211</v>
      </c>
      <c r="LJ18" s="6">
        <v>211</v>
      </c>
      <c r="LK18" s="6">
        <v>211</v>
      </c>
      <c r="LL18" s="6">
        <v>211</v>
      </c>
      <c r="LM18" s="6">
        <v>211</v>
      </c>
      <c r="LN18" s="6">
        <v>211</v>
      </c>
      <c r="LO18" s="6">
        <v>211</v>
      </c>
      <c r="LP18" s="6">
        <v>211</v>
      </c>
      <c r="LQ18" s="6">
        <v>211</v>
      </c>
      <c r="LR18" s="6">
        <v>211</v>
      </c>
      <c r="LS18" s="6">
        <v>211</v>
      </c>
      <c r="LT18" s="6">
        <v>211</v>
      </c>
      <c r="LU18" s="6">
        <v>211</v>
      </c>
      <c r="LV18" s="6">
        <v>211</v>
      </c>
      <c r="LW18" s="6">
        <v>211</v>
      </c>
      <c r="LX18" s="6">
        <v>211</v>
      </c>
      <c r="LY18" s="6">
        <v>211</v>
      </c>
      <c r="LZ18" s="6">
        <v>211</v>
      </c>
      <c r="MA18" s="6">
        <v>211</v>
      </c>
      <c r="MB18" s="6">
        <v>219</v>
      </c>
      <c r="MC18" s="6">
        <v>157</v>
      </c>
      <c r="MD18" s="6">
        <v>157</v>
      </c>
      <c r="ME18" s="6">
        <v>157</v>
      </c>
      <c r="MF18" s="6">
        <v>157</v>
      </c>
      <c r="MG18" s="6">
        <v>157</v>
      </c>
      <c r="MH18" s="6">
        <v>157</v>
      </c>
      <c r="MI18" s="6">
        <v>157</v>
      </c>
      <c r="MJ18" s="6">
        <v>157</v>
      </c>
      <c r="MK18" s="6">
        <v>157</v>
      </c>
      <c r="ML18" s="6">
        <v>157</v>
      </c>
      <c r="MM18" s="6">
        <v>157</v>
      </c>
      <c r="MN18" s="6">
        <v>157</v>
      </c>
      <c r="MO18" s="6">
        <v>157</v>
      </c>
      <c r="MP18" s="6">
        <v>157</v>
      </c>
      <c r="MQ18" s="6">
        <v>157</v>
      </c>
      <c r="MR18" s="6">
        <v>157</v>
      </c>
      <c r="MS18" s="6">
        <v>157</v>
      </c>
      <c r="MT18" s="6">
        <v>157</v>
      </c>
      <c r="MU18" s="6">
        <v>157</v>
      </c>
      <c r="MV18" s="6">
        <v>157</v>
      </c>
      <c r="MW18" s="6">
        <v>157</v>
      </c>
      <c r="MX18" s="6">
        <v>157</v>
      </c>
      <c r="MY18" s="6">
        <v>157</v>
      </c>
      <c r="MZ18" s="6">
        <v>157</v>
      </c>
      <c r="NA18" s="6">
        <v>157</v>
      </c>
      <c r="NB18" s="6">
        <v>157</v>
      </c>
      <c r="NC18" s="6">
        <v>157</v>
      </c>
      <c r="ND18" s="6">
        <v>157</v>
      </c>
      <c r="NE18" s="6">
        <v>157</v>
      </c>
      <c r="NF18" s="6">
        <v>157</v>
      </c>
      <c r="NG18" s="6">
        <v>148</v>
      </c>
    </row>
    <row r="19" spans="1:371" x14ac:dyDescent="0.25">
      <c r="A19" s="4" t="s">
        <v>6</v>
      </c>
      <c r="B19" s="4" t="s">
        <v>7</v>
      </c>
      <c r="C19" s="4">
        <v>1102</v>
      </c>
      <c r="D19" s="5" t="s">
        <v>8</v>
      </c>
      <c r="E19" s="4">
        <v>2400</v>
      </c>
      <c r="F19" s="4" t="s">
        <v>21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</row>
    <row r="20" spans="1:371" x14ac:dyDescent="0.25">
      <c r="A20" s="4" t="s">
        <v>6</v>
      </c>
      <c r="B20" s="4" t="s">
        <v>7</v>
      </c>
      <c r="C20" s="4">
        <v>1101</v>
      </c>
      <c r="D20" s="5" t="s">
        <v>10</v>
      </c>
      <c r="E20" s="4">
        <v>2400</v>
      </c>
      <c r="F20" s="4" t="s">
        <v>21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>
        <v>3906.66</v>
      </c>
      <c r="CU20" s="6">
        <v>3870.88</v>
      </c>
      <c r="CV20" s="6">
        <v>3720.26</v>
      </c>
      <c r="CW20" s="6">
        <v>2971.47</v>
      </c>
      <c r="CX20" s="6"/>
      <c r="CY20" s="6">
        <v>0</v>
      </c>
      <c r="CZ20" s="6">
        <v>5172.1899999999996</v>
      </c>
      <c r="DA20" s="6">
        <v>5050.75</v>
      </c>
      <c r="DB20" s="6">
        <v>4856.58</v>
      </c>
      <c r="DC20" s="6">
        <v>6100.37</v>
      </c>
      <c r="DD20" s="6">
        <v>2631.42</v>
      </c>
      <c r="DE20" s="6">
        <v>0</v>
      </c>
      <c r="DF20" s="6">
        <v>0</v>
      </c>
      <c r="DG20" s="6">
        <v>5241.16</v>
      </c>
      <c r="DH20" s="6">
        <v>4959.04</v>
      </c>
      <c r="DI20" s="6">
        <v>5253.9</v>
      </c>
      <c r="DJ20" s="6">
        <v>5196.09</v>
      </c>
      <c r="DK20" s="6">
        <v>4508.3</v>
      </c>
      <c r="DL20" s="6">
        <v>0</v>
      </c>
      <c r="DM20" s="6">
        <v>0</v>
      </c>
      <c r="DN20" s="6">
        <v>4663.2299999999996</v>
      </c>
      <c r="DO20" s="6">
        <v>4510.6099999999997</v>
      </c>
      <c r="DP20" s="6">
        <v>4939.34</v>
      </c>
      <c r="DQ20" s="6">
        <v>5309.28</v>
      </c>
      <c r="DR20" s="6">
        <v>4231.46</v>
      </c>
      <c r="DS20" s="6">
        <v>0</v>
      </c>
      <c r="DT20" s="6">
        <v>0</v>
      </c>
      <c r="DU20" s="6">
        <v>5563.93</v>
      </c>
      <c r="DV20" s="6">
        <v>6282.72</v>
      </c>
      <c r="DW20" s="6">
        <v>4856.58</v>
      </c>
      <c r="DX20" s="6">
        <v>6100.37</v>
      </c>
      <c r="DY20" s="6">
        <v>2631.42</v>
      </c>
      <c r="DZ20" s="6">
        <v>0</v>
      </c>
      <c r="EA20" s="6">
        <v>0</v>
      </c>
      <c r="EB20" s="6">
        <v>5241.16</v>
      </c>
      <c r="EC20" s="6">
        <v>4959.04</v>
      </c>
      <c r="ED20" s="6">
        <v>5253.9</v>
      </c>
      <c r="EE20" s="6">
        <v>5196.09</v>
      </c>
      <c r="EF20" s="6">
        <v>4508.3</v>
      </c>
      <c r="EG20" s="6">
        <v>0</v>
      </c>
      <c r="EH20" s="6">
        <v>0</v>
      </c>
      <c r="EI20" s="6">
        <v>4663.2299999999996</v>
      </c>
      <c r="EJ20" s="6">
        <v>4510.6099999999997</v>
      </c>
      <c r="EK20" s="6">
        <v>4939.34</v>
      </c>
      <c r="EL20" s="6">
        <v>5309.28</v>
      </c>
      <c r="EM20" s="6">
        <v>4231.46</v>
      </c>
      <c r="EN20" s="6">
        <v>0</v>
      </c>
      <c r="EO20" s="6">
        <v>0</v>
      </c>
      <c r="EP20" s="6">
        <v>5563.93</v>
      </c>
      <c r="EQ20" s="6">
        <v>6282.72</v>
      </c>
      <c r="ER20" s="6">
        <v>4856.58</v>
      </c>
      <c r="ES20" s="6">
        <v>6100.37</v>
      </c>
      <c r="ET20" s="6">
        <v>2631.42</v>
      </c>
      <c r="EU20" s="6">
        <v>0</v>
      </c>
      <c r="EV20" s="6">
        <v>0</v>
      </c>
      <c r="EW20" s="6">
        <v>5241.16</v>
      </c>
      <c r="EX20" s="6">
        <v>4959.04</v>
      </c>
      <c r="EY20" s="6">
        <v>5253.9</v>
      </c>
      <c r="EZ20" s="6">
        <v>5196.09</v>
      </c>
      <c r="FA20" s="6">
        <v>4508.3</v>
      </c>
      <c r="FB20" s="6">
        <v>0</v>
      </c>
      <c r="FC20" s="6">
        <v>0</v>
      </c>
      <c r="FD20" s="6">
        <v>4663.2299999999996</v>
      </c>
      <c r="FE20" s="6">
        <v>4510.6099999999997</v>
      </c>
      <c r="FF20" s="6">
        <v>4939.34</v>
      </c>
      <c r="FG20" s="6">
        <v>5309.28</v>
      </c>
      <c r="FH20" s="6">
        <v>4231.46</v>
      </c>
      <c r="FI20" s="6">
        <v>0</v>
      </c>
      <c r="FJ20" s="6">
        <v>0</v>
      </c>
      <c r="FK20" s="6">
        <v>5563.93</v>
      </c>
      <c r="FL20" s="6">
        <v>6282.72</v>
      </c>
      <c r="FM20" s="6">
        <v>4856.58</v>
      </c>
      <c r="FN20" s="6">
        <v>6100.37</v>
      </c>
      <c r="FO20" s="6">
        <v>2631.42</v>
      </c>
      <c r="FP20" s="6">
        <v>0</v>
      </c>
      <c r="FQ20" s="6">
        <v>0</v>
      </c>
      <c r="FR20" s="6">
        <v>5241.16</v>
      </c>
      <c r="FS20" s="6">
        <v>4959.04</v>
      </c>
      <c r="FT20" s="6">
        <v>5253.9</v>
      </c>
      <c r="FU20" s="6">
        <v>5196.09</v>
      </c>
      <c r="FV20" s="6">
        <v>4508.3</v>
      </c>
      <c r="FW20" s="6">
        <v>0</v>
      </c>
      <c r="FX20" s="6">
        <v>0</v>
      </c>
      <c r="FY20" s="6">
        <v>4663.2299999999996</v>
      </c>
      <c r="FZ20" s="6">
        <v>4510.6099999999997</v>
      </c>
      <c r="GA20" s="6">
        <v>4939.34</v>
      </c>
      <c r="GB20" s="6">
        <v>5309.28</v>
      </c>
      <c r="GC20" s="6">
        <v>4231.46</v>
      </c>
      <c r="GD20" s="6">
        <v>0</v>
      </c>
      <c r="GE20" s="6">
        <v>0</v>
      </c>
      <c r="GF20" s="6">
        <v>5563.93</v>
      </c>
      <c r="GG20" s="6">
        <v>6282.72</v>
      </c>
      <c r="GH20" s="6">
        <v>4856.58</v>
      </c>
      <c r="GI20" s="6">
        <v>6100.37</v>
      </c>
      <c r="GJ20" s="6">
        <v>2631.42</v>
      </c>
      <c r="GK20" s="6">
        <v>0</v>
      </c>
      <c r="GL20" s="6">
        <v>0</v>
      </c>
      <c r="GM20" s="6">
        <v>5241.16</v>
      </c>
      <c r="GN20" s="6">
        <v>4959.04</v>
      </c>
      <c r="GO20" s="6">
        <v>5253.9</v>
      </c>
      <c r="GP20" s="6">
        <v>5196.09</v>
      </c>
      <c r="GQ20" s="6">
        <v>4508.3</v>
      </c>
      <c r="GR20" s="6">
        <v>0</v>
      </c>
      <c r="GS20" s="6">
        <v>0</v>
      </c>
      <c r="GT20" s="6">
        <v>4663.2299999999996</v>
      </c>
      <c r="GU20" s="6">
        <v>4510.6099999999997</v>
      </c>
      <c r="GV20" s="6">
        <v>4939.34</v>
      </c>
      <c r="GW20" s="6">
        <v>5309.28</v>
      </c>
      <c r="GX20" s="6">
        <v>4231.46</v>
      </c>
      <c r="GY20" s="6">
        <v>0</v>
      </c>
      <c r="GZ20" s="6">
        <v>0</v>
      </c>
      <c r="HA20" s="6">
        <v>5563.93</v>
      </c>
      <c r="HB20" s="6">
        <v>6282.72</v>
      </c>
      <c r="HC20" s="6">
        <v>4856.58</v>
      </c>
      <c r="HD20" s="6">
        <v>6100.37</v>
      </c>
      <c r="HE20" s="6">
        <v>2631.42</v>
      </c>
      <c r="HF20" s="6">
        <v>0</v>
      </c>
      <c r="HG20" s="6">
        <v>0</v>
      </c>
      <c r="HH20" s="6">
        <v>5241.16</v>
      </c>
      <c r="HI20" s="6">
        <v>4959.04</v>
      </c>
      <c r="HJ20" s="6">
        <v>5253.9</v>
      </c>
      <c r="HK20" s="6">
        <v>5196.09</v>
      </c>
      <c r="HL20" s="6">
        <v>4508.3</v>
      </c>
      <c r="HM20" s="6">
        <v>0</v>
      </c>
      <c r="HN20" s="6">
        <v>0</v>
      </c>
      <c r="HO20" s="6">
        <v>4663.2299999999996</v>
      </c>
      <c r="HP20" s="6">
        <v>4510.6099999999997</v>
      </c>
      <c r="HQ20" s="6">
        <v>4939.34</v>
      </c>
      <c r="HR20" s="6">
        <v>5309.28</v>
      </c>
      <c r="HS20" s="6">
        <v>4231.46</v>
      </c>
      <c r="HT20" s="6">
        <v>0</v>
      </c>
      <c r="HU20" s="6">
        <v>0</v>
      </c>
      <c r="HV20" s="6">
        <v>5563.93</v>
      </c>
      <c r="HW20" s="6">
        <v>6282.72</v>
      </c>
      <c r="HX20" s="6">
        <v>4856.58</v>
      </c>
      <c r="HY20" s="6">
        <v>6100.37</v>
      </c>
      <c r="HZ20" s="6">
        <v>2631.42</v>
      </c>
      <c r="IA20" s="6">
        <v>0</v>
      </c>
      <c r="IB20" s="6">
        <v>0</v>
      </c>
      <c r="IC20" s="6">
        <v>5241.16</v>
      </c>
      <c r="ID20" s="6">
        <v>4959.04</v>
      </c>
      <c r="IE20" s="6">
        <v>5253.9</v>
      </c>
      <c r="IF20" s="6">
        <v>5196.09</v>
      </c>
      <c r="IG20" s="6">
        <v>4508.3</v>
      </c>
      <c r="IH20" s="6">
        <v>0</v>
      </c>
      <c r="II20" s="6">
        <v>0</v>
      </c>
      <c r="IJ20" s="6">
        <v>4663.2299999999996</v>
      </c>
      <c r="IK20" s="6">
        <v>4510.6099999999997</v>
      </c>
      <c r="IL20" s="6">
        <v>4939.34</v>
      </c>
      <c r="IM20" s="6">
        <v>5309.28</v>
      </c>
      <c r="IN20" s="6">
        <v>4231.46</v>
      </c>
      <c r="IO20" s="6">
        <v>0</v>
      </c>
      <c r="IP20" s="6">
        <v>0</v>
      </c>
      <c r="IQ20" s="6">
        <v>5563.93</v>
      </c>
      <c r="IR20" s="6">
        <v>6282.72</v>
      </c>
      <c r="IS20" s="6">
        <v>4856.58</v>
      </c>
      <c r="IT20" s="6">
        <v>6100.37</v>
      </c>
      <c r="IU20" s="6">
        <v>2631.42</v>
      </c>
      <c r="IV20" s="6">
        <v>0</v>
      </c>
      <c r="IW20" s="6">
        <v>0</v>
      </c>
      <c r="IX20" s="6">
        <v>5241.16</v>
      </c>
      <c r="IY20" s="6">
        <v>4959.04</v>
      </c>
      <c r="IZ20" s="6">
        <v>5253.9</v>
      </c>
      <c r="JA20" s="6">
        <v>5196.09</v>
      </c>
      <c r="JB20" s="6">
        <v>4508.3</v>
      </c>
      <c r="JC20" s="6">
        <v>0</v>
      </c>
      <c r="JD20" s="6">
        <v>0</v>
      </c>
      <c r="JE20" s="6">
        <v>4663.2299999999996</v>
      </c>
      <c r="JF20" s="6">
        <v>4510.6099999999997</v>
      </c>
      <c r="JG20" s="6">
        <v>4939.34</v>
      </c>
      <c r="JH20" s="6">
        <v>5309.28</v>
      </c>
      <c r="JI20" s="6">
        <v>4231.46</v>
      </c>
      <c r="JJ20" s="6">
        <v>0</v>
      </c>
      <c r="JK20" s="6">
        <v>0</v>
      </c>
      <c r="JL20" s="6">
        <v>5563.93</v>
      </c>
      <c r="JM20" s="6">
        <v>6282.72</v>
      </c>
      <c r="JN20" s="6">
        <v>4856.58</v>
      </c>
      <c r="JO20" s="6">
        <v>6100.37</v>
      </c>
      <c r="JP20" s="6">
        <v>2631.42</v>
      </c>
      <c r="JQ20" s="6">
        <v>0</v>
      </c>
      <c r="JR20" s="6">
        <v>0</v>
      </c>
      <c r="JS20" s="6">
        <v>5241.16</v>
      </c>
      <c r="JT20" s="6">
        <v>4959.04</v>
      </c>
      <c r="JU20" s="6">
        <v>5253.9</v>
      </c>
      <c r="JV20" s="6">
        <v>5196.09</v>
      </c>
      <c r="JW20" s="6">
        <v>4508.3</v>
      </c>
      <c r="JX20" s="6">
        <v>0</v>
      </c>
      <c r="JY20" s="6">
        <v>0</v>
      </c>
      <c r="JZ20" s="6">
        <v>4663.2299999999996</v>
      </c>
      <c r="KA20" s="6">
        <v>4510.6099999999997</v>
      </c>
      <c r="KB20" s="6">
        <v>4939.34</v>
      </c>
      <c r="KC20" s="6">
        <v>5309.28</v>
      </c>
      <c r="KD20" s="6">
        <v>4231.46</v>
      </c>
      <c r="KE20" s="6">
        <v>0</v>
      </c>
      <c r="KF20" s="6">
        <v>0</v>
      </c>
      <c r="KG20" s="6">
        <v>5563.93</v>
      </c>
      <c r="KH20" s="6">
        <v>6282.72</v>
      </c>
      <c r="KI20" s="6">
        <v>4856.58</v>
      </c>
      <c r="KJ20" s="6">
        <v>6100.37</v>
      </c>
      <c r="KK20" s="6">
        <v>2631.42</v>
      </c>
      <c r="KL20" s="6">
        <v>0</v>
      </c>
      <c r="KM20" s="6">
        <v>0</v>
      </c>
      <c r="KN20" s="6">
        <v>5241.16</v>
      </c>
      <c r="KO20" s="6">
        <v>4959.04</v>
      </c>
      <c r="KP20" s="6">
        <v>5253.9</v>
      </c>
      <c r="KQ20" s="6">
        <v>5196.09</v>
      </c>
      <c r="KR20" s="6">
        <v>4508.3</v>
      </c>
      <c r="KS20" s="6">
        <v>0</v>
      </c>
      <c r="KT20" s="6">
        <v>0</v>
      </c>
      <c r="KU20" s="6">
        <v>4663.2299999999996</v>
      </c>
      <c r="KV20" s="6">
        <v>4510.6099999999997</v>
      </c>
      <c r="KW20" s="6">
        <v>4939.34</v>
      </c>
      <c r="KX20" s="6">
        <v>5309.28</v>
      </c>
      <c r="KY20" s="6">
        <v>4231.46</v>
      </c>
      <c r="KZ20" s="6">
        <v>0</v>
      </c>
      <c r="LA20" s="6">
        <v>0</v>
      </c>
      <c r="LB20" s="6">
        <v>5563.93</v>
      </c>
      <c r="LC20" s="6">
        <v>6282.72</v>
      </c>
      <c r="LD20" s="6">
        <v>4856.58</v>
      </c>
      <c r="LE20" s="6">
        <v>6100.37</v>
      </c>
      <c r="LF20" s="6">
        <v>2631.42</v>
      </c>
      <c r="LG20" s="6">
        <v>0</v>
      </c>
      <c r="LH20" s="6">
        <v>0</v>
      </c>
      <c r="LI20" s="6">
        <v>5241.16</v>
      </c>
      <c r="LJ20" s="6">
        <v>4959.04</v>
      </c>
      <c r="LK20" s="6">
        <v>5253.9</v>
      </c>
      <c r="LL20" s="6">
        <v>5196.09</v>
      </c>
      <c r="LM20" s="6">
        <v>4508.3</v>
      </c>
      <c r="LN20" s="6">
        <v>0</v>
      </c>
      <c r="LO20" s="6">
        <v>0</v>
      </c>
      <c r="LP20" s="6">
        <v>0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0</v>
      </c>
      <c r="LW20" s="6">
        <v>0</v>
      </c>
      <c r="LX20" s="6">
        <v>0</v>
      </c>
      <c r="LY20" s="6">
        <v>0</v>
      </c>
      <c r="LZ20" s="6">
        <v>0</v>
      </c>
      <c r="MA20" s="6">
        <v>0</v>
      </c>
      <c r="MB20" s="6">
        <v>0</v>
      </c>
      <c r="MC20" s="6">
        <v>0</v>
      </c>
      <c r="MD20" s="6">
        <v>0</v>
      </c>
      <c r="ME20" s="6">
        <v>0</v>
      </c>
      <c r="MF20" s="6">
        <v>0</v>
      </c>
      <c r="MG20" s="6">
        <v>0</v>
      </c>
      <c r="MH20" s="6">
        <v>0</v>
      </c>
      <c r="MI20" s="6">
        <v>0</v>
      </c>
      <c r="MJ20" s="6">
        <v>0</v>
      </c>
      <c r="MK20" s="6">
        <v>0</v>
      </c>
      <c r="ML20" s="6">
        <v>0</v>
      </c>
      <c r="MM20" s="6">
        <v>0</v>
      </c>
      <c r="MN20" s="6">
        <v>0</v>
      </c>
      <c r="MO20" s="6">
        <v>0</v>
      </c>
      <c r="MP20" s="6">
        <v>0</v>
      </c>
      <c r="MQ20" s="6">
        <v>0</v>
      </c>
      <c r="MR20" s="6">
        <v>0</v>
      </c>
      <c r="MS20" s="6">
        <v>0</v>
      </c>
      <c r="MT20" s="6">
        <v>0</v>
      </c>
      <c r="MU20" s="6">
        <v>0</v>
      </c>
      <c r="MV20" s="6">
        <v>0</v>
      </c>
      <c r="MW20" s="6"/>
      <c r="MX20" s="6"/>
      <c r="MY20" s="6">
        <v>4663.2299999999996</v>
      </c>
      <c r="MZ20" s="6">
        <v>4510.6099999999997</v>
      </c>
      <c r="NA20" s="6">
        <v>4939.34</v>
      </c>
      <c r="NB20" s="6">
        <v>5309.28</v>
      </c>
      <c r="NC20" s="6">
        <v>4231.46</v>
      </c>
      <c r="ND20" s="6">
        <v>0</v>
      </c>
      <c r="NE20" s="6">
        <v>0</v>
      </c>
      <c r="NF20" s="6">
        <v>5563.93</v>
      </c>
      <c r="NG20" s="6">
        <v>6282.72</v>
      </c>
    </row>
    <row r="21" spans="1:371" x14ac:dyDescent="0.25">
      <c r="A21" s="4" t="s">
        <v>6</v>
      </c>
      <c r="B21" s="4" t="s">
        <v>7</v>
      </c>
      <c r="C21" s="4">
        <v>1102</v>
      </c>
      <c r="D21" s="5" t="s">
        <v>8</v>
      </c>
      <c r="E21" s="4">
        <v>2500</v>
      </c>
      <c r="F21" s="4" t="s">
        <v>22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>
        <v>14.29</v>
      </c>
      <c r="CU21" s="6">
        <v>44.77</v>
      </c>
      <c r="CV21" s="6">
        <v>40</v>
      </c>
      <c r="CW21" s="6">
        <v>60.01</v>
      </c>
      <c r="CX21" s="6">
        <v>0</v>
      </c>
      <c r="CY21" s="6">
        <v>15.24</v>
      </c>
      <c r="CZ21" s="6">
        <v>55.24</v>
      </c>
      <c r="DA21" s="6">
        <v>40.96</v>
      </c>
      <c r="DB21" s="6">
        <v>74.67</v>
      </c>
      <c r="DC21" s="6">
        <v>80.489999999999995</v>
      </c>
      <c r="DD21" s="6">
        <v>48</v>
      </c>
      <c r="DE21" s="6">
        <v>0</v>
      </c>
      <c r="DF21" s="6">
        <v>27.05</v>
      </c>
      <c r="DG21" s="6">
        <v>74.67</v>
      </c>
      <c r="DH21" s="6">
        <v>80.489999999999995</v>
      </c>
      <c r="DI21" s="6">
        <v>74.67</v>
      </c>
      <c r="DJ21" s="6">
        <v>80.489999999999995</v>
      </c>
      <c r="DK21" s="6">
        <v>48</v>
      </c>
      <c r="DL21" s="6">
        <v>0</v>
      </c>
      <c r="DM21" s="6">
        <v>27.05</v>
      </c>
      <c r="DN21" s="6">
        <v>74.67</v>
      </c>
      <c r="DO21" s="6">
        <v>80.489999999999995</v>
      </c>
      <c r="DP21" s="6">
        <v>74.67</v>
      </c>
      <c r="DQ21" s="6">
        <v>80.489999999999995</v>
      </c>
      <c r="DR21" s="6">
        <v>48</v>
      </c>
      <c r="DS21" s="6">
        <v>0</v>
      </c>
      <c r="DT21" s="6">
        <v>27.05</v>
      </c>
      <c r="DU21" s="6">
        <v>74.67</v>
      </c>
      <c r="DV21" s="6">
        <v>80.489999999999995</v>
      </c>
      <c r="DW21" s="6">
        <v>74.67</v>
      </c>
      <c r="DX21" s="6">
        <v>80.489999999999995</v>
      </c>
      <c r="DY21" s="6">
        <v>48</v>
      </c>
      <c r="DZ21" s="6">
        <v>0</v>
      </c>
      <c r="EA21" s="6">
        <v>27.05</v>
      </c>
      <c r="EB21" s="6">
        <v>74.67</v>
      </c>
      <c r="EC21" s="6">
        <v>80.489999999999995</v>
      </c>
      <c r="ED21" s="6">
        <v>74.67</v>
      </c>
      <c r="EE21" s="6">
        <v>80.489999999999995</v>
      </c>
      <c r="EF21" s="6">
        <v>48</v>
      </c>
      <c r="EG21" s="6">
        <v>0</v>
      </c>
      <c r="EH21" s="6">
        <v>27.05</v>
      </c>
      <c r="EI21" s="6">
        <v>74.67</v>
      </c>
      <c r="EJ21" s="6">
        <v>80.489999999999995</v>
      </c>
      <c r="EK21" s="6">
        <v>74.67</v>
      </c>
      <c r="EL21" s="6">
        <v>80.489999999999995</v>
      </c>
      <c r="EM21" s="6">
        <v>48</v>
      </c>
      <c r="EN21" s="6">
        <v>0</v>
      </c>
      <c r="EO21" s="6">
        <v>27.05</v>
      </c>
      <c r="EP21" s="6">
        <v>74.67</v>
      </c>
      <c r="EQ21" s="6">
        <v>80.489999999999995</v>
      </c>
      <c r="ER21" s="6">
        <v>74.67</v>
      </c>
      <c r="ES21" s="6">
        <v>80.489999999999995</v>
      </c>
      <c r="ET21" s="6">
        <v>48</v>
      </c>
      <c r="EU21" s="6">
        <v>0</v>
      </c>
      <c r="EV21" s="6">
        <v>27.05</v>
      </c>
      <c r="EW21" s="6">
        <v>74.67</v>
      </c>
      <c r="EX21" s="6">
        <v>80.489999999999995</v>
      </c>
      <c r="EY21" s="6">
        <v>74.67</v>
      </c>
      <c r="EZ21" s="6">
        <v>80.489999999999995</v>
      </c>
      <c r="FA21" s="6">
        <v>48</v>
      </c>
      <c r="FB21" s="6">
        <v>0</v>
      </c>
      <c r="FC21" s="6">
        <v>27.05</v>
      </c>
      <c r="FD21" s="6">
        <v>74.67</v>
      </c>
      <c r="FE21" s="6">
        <v>80.489999999999995</v>
      </c>
      <c r="FF21" s="6">
        <v>74.67</v>
      </c>
      <c r="FG21" s="6">
        <v>80.489999999999995</v>
      </c>
      <c r="FH21" s="6">
        <v>48</v>
      </c>
      <c r="FI21" s="6">
        <v>0</v>
      </c>
      <c r="FJ21" s="6">
        <v>27.05</v>
      </c>
      <c r="FK21" s="6">
        <v>74.67</v>
      </c>
      <c r="FL21" s="6">
        <v>80.489999999999995</v>
      </c>
      <c r="FM21" s="6">
        <v>74.67</v>
      </c>
      <c r="FN21" s="6">
        <v>80.489999999999995</v>
      </c>
      <c r="FO21" s="6">
        <v>48</v>
      </c>
      <c r="FP21" s="6">
        <v>0</v>
      </c>
      <c r="FQ21" s="6">
        <v>27.05</v>
      </c>
      <c r="FR21" s="6">
        <v>74.67</v>
      </c>
      <c r="FS21" s="6">
        <v>80.489999999999995</v>
      </c>
      <c r="FT21" s="6">
        <v>74.67</v>
      </c>
      <c r="FU21" s="6">
        <v>80.489999999999995</v>
      </c>
      <c r="FV21" s="6">
        <v>48</v>
      </c>
      <c r="FW21" s="6">
        <v>0</v>
      </c>
      <c r="FX21" s="6">
        <v>27.05</v>
      </c>
      <c r="FY21" s="6">
        <v>74.67</v>
      </c>
      <c r="FZ21" s="6">
        <v>80.489999999999995</v>
      </c>
      <c r="GA21" s="6">
        <v>74.67</v>
      </c>
      <c r="GB21" s="6">
        <v>80.489999999999995</v>
      </c>
      <c r="GC21" s="6">
        <v>48</v>
      </c>
      <c r="GD21" s="6">
        <v>0</v>
      </c>
      <c r="GE21" s="6">
        <v>27.05</v>
      </c>
      <c r="GF21" s="6">
        <v>74.67</v>
      </c>
      <c r="GG21" s="6">
        <v>80.489999999999995</v>
      </c>
      <c r="GH21" s="6">
        <v>74.67</v>
      </c>
      <c r="GI21" s="6">
        <v>80.489999999999995</v>
      </c>
      <c r="GJ21" s="6">
        <v>48</v>
      </c>
      <c r="GK21" s="6">
        <v>0</v>
      </c>
      <c r="GL21" s="6">
        <v>27.05</v>
      </c>
      <c r="GM21" s="6">
        <v>74.67</v>
      </c>
      <c r="GN21" s="6">
        <v>80.489999999999995</v>
      </c>
      <c r="GO21" s="6">
        <v>74.67</v>
      </c>
      <c r="GP21" s="6">
        <v>80.489999999999995</v>
      </c>
      <c r="GQ21" s="6">
        <v>48</v>
      </c>
      <c r="GR21" s="6">
        <v>0</v>
      </c>
      <c r="GS21" s="6">
        <v>27.05</v>
      </c>
      <c r="GT21" s="6">
        <v>74.67</v>
      </c>
      <c r="GU21" s="6">
        <v>80.489999999999995</v>
      </c>
      <c r="GV21" s="6">
        <v>74.67</v>
      </c>
      <c r="GW21" s="6">
        <v>80.489999999999995</v>
      </c>
      <c r="GX21" s="6">
        <v>48</v>
      </c>
      <c r="GY21" s="6">
        <v>0</v>
      </c>
      <c r="GZ21" s="6">
        <v>27.05</v>
      </c>
      <c r="HA21" s="6">
        <v>74.67</v>
      </c>
      <c r="HB21" s="6">
        <v>80.489999999999995</v>
      </c>
      <c r="HC21" s="6">
        <v>74.67</v>
      </c>
      <c r="HD21" s="6">
        <v>80.489999999999995</v>
      </c>
      <c r="HE21" s="6">
        <v>48</v>
      </c>
      <c r="HF21" s="6">
        <v>0</v>
      </c>
      <c r="HG21" s="6">
        <v>27.05</v>
      </c>
      <c r="HH21" s="6">
        <v>74.67</v>
      </c>
      <c r="HI21" s="6">
        <v>80.489999999999995</v>
      </c>
      <c r="HJ21" s="6">
        <v>74.67</v>
      </c>
      <c r="HK21" s="6">
        <v>80.489999999999995</v>
      </c>
      <c r="HL21" s="6">
        <v>48</v>
      </c>
      <c r="HM21" s="6">
        <v>0</v>
      </c>
      <c r="HN21" s="6">
        <v>27.05</v>
      </c>
      <c r="HO21" s="6">
        <v>74.67</v>
      </c>
      <c r="HP21" s="6">
        <v>80.489999999999995</v>
      </c>
      <c r="HQ21" s="6">
        <v>74.67</v>
      </c>
      <c r="HR21" s="6">
        <v>80.489999999999995</v>
      </c>
      <c r="HS21" s="6">
        <v>48</v>
      </c>
      <c r="HT21" s="6">
        <v>0</v>
      </c>
      <c r="HU21" s="6">
        <v>27.05</v>
      </c>
      <c r="HV21" s="6">
        <v>74.67</v>
      </c>
      <c r="HW21" s="6">
        <v>80.489999999999995</v>
      </c>
      <c r="HX21" s="6">
        <v>74.67</v>
      </c>
      <c r="HY21" s="6">
        <v>80.489999999999995</v>
      </c>
      <c r="HZ21" s="6">
        <v>48</v>
      </c>
      <c r="IA21" s="6">
        <v>0</v>
      </c>
      <c r="IB21" s="6">
        <v>27.05</v>
      </c>
      <c r="IC21" s="6">
        <v>74.67</v>
      </c>
      <c r="ID21" s="6">
        <v>80.489999999999995</v>
      </c>
      <c r="IE21" s="6">
        <v>74.67</v>
      </c>
      <c r="IF21" s="6">
        <v>80.489999999999995</v>
      </c>
      <c r="IG21" s="6">
        <v>48</v>
      </c>
      <c r="IH21" s="6">
        <v>0</v>
      </c>
      <c r="II21" s="6">
        <v>27.05</v>
      </c>
      <c r="IJ21" s="6">
        <v>74.67</v>
      </c>
      <c r="IK21" s="6">
        <v>80.489999999999995</v>
      </c>
      <c r="IL21" s="6">
        <v>74.67</v>
      </c>
      <c r="IM21" s="6">
        <v>80.489999999999995</v>
      </c>
      <c r="IN21" s="6">
        <v>48</v>
      </c>
      <c r="IO21" s="6">
        <v>0</v>
      </c>
      <c r="IP21" s="6">
        <v>27.05</v>
      </c>
      <c r="IQ21" s="6">
        <v>74.67</v>
      </c>
      <c r="IR21" s="6">
        <v>80.489999999999995</v>
      </c>
      <c r="IS21" s="6">
        <v>74.67</v>
      </c>
      <c r="IT21" s="6">
        <v>80.489999999999995</v>
      </c>
      <c r="IU21" s="6">
        <v>48</v>
      </c>
      <c r="IV21" s="6">
        <v>0</v>
      </c>
      <c r="IW21" s="6">
        <v>27.05</v>
      </c>
      <c r="IX21" s="6">
        <v>74.67</v>
      </c>
      <c r="IY21" s="6">
        <v>80.489999999999995</v>
      </c>
      <c r="IZ21" s="6">
        <v>74.67</v>
      </c>
      <c r="JA21" s="6">
        <v>80.489999999999995</v>
      </c>
      <c r="JB21" s="6">
        <v>48</v>
      </c>
      <c r="JC21" s="6">
        <v>0</v>
      </c>
      <c r="JD21" s="6">
        <v>27.05</v>
      </c>
      <c r="JE21" s="6">
        <v>74.67</v>
      </c>
      <c r="JF21" s="6">
        <v>80.489999999999995</v>
      </c>
      <c r="JG21" s="6">
        <v>74.67</v>
      </c>
      <c r="JH21" s="6">
        <v>80.489999999999995</v>
      </c>
      <c r="JI21" s="6">
        <v>48</v>
      </c>
      <c r="JJ21" s="6">
        <v>0</v>
      </c>
      <c r="JK21" s="6">
        <v>27.05</v>
      </c>
      <c r="JL21" s="6">
        <v>74.67</v>
      </c>
      <c r="JM21" s="6">
        <v>80.489999999999995</v>
      </c>
      <c r="JN21" s="6">
        <v>74.67</v>
      </c>
      <c r="JO21" s="6">
        <v>80.489999999999995</v>
      </c>
      <c r="JP21" s="6">
        <v>48</v>
      </c>
      <c r="JQ21" s="6">
        <v>0</v>
      </c>
      <c r="JR21" s="6">
        <v>27.05</v>
      </c>
      <c r="JS21" s="6">
        <v>74.67</v>
      </c>
      <c r="JT21" s="6">
        <v>80.489999999999995</v>
      </c>
      <c r="JU21" s="6">
        <v>74.67</v>
      </c>
      <c r="JV21" s="6">
        <v>80.489999999999995</v>
      </c>
      <c r="JW21" s="6">
        <v>48</v>
      </c>
      <c r="JX21" s="6">
        <v>0</v>
      </c>
      <c r="JY21" s="6">
        <v>27.05</v>
      </c>
      <c r="JZ21" s="6">
        <v>74.67</v>
      </c>
      <c r="KA21" s="6">
        <v>80.489999999999995</v>
      </c>
      <c r="KB21" s="6">
        <v>74.67</v>
      </c>
      <c r="KC21" s="6">
        <v>80.489999999999995</v>
      </c>
      <c r="KD21" s="6">
        <v>48</v>
      </c>
      <c r="KE21" s="6">
        <v>0</v>
      </c>
      <c r="KF21" s="6">
        <v>27.05</v>
      </c>
      <c r="KG21" s="6">
        <v>74.67</v>
      </c>
      <c r="KH21" s="6">
        <v>80.489999999999995</v>
      </c>
      <c r="KI21" s="6">
        <v>74.67</v>
      </c>
      <c r="KJ21" s="6">
        <v>80.489999999999995</v>
      </c>
      <c r="KK21" s="6">
        <v>48</v>
      </c>
      <c r="KL21" s="6">
        <v>0</v>
      </c>
      <c r="KM21" s="6">
        <v>27.05</v>
      </c>
      <c r="KN21" s="6">
        <v>74.67</v>
      </c>
      <c r="KO21" s="6">
        <v>80.489999999999995</v>
      </c>
      <c r="KP21" s="6">
        <v>74.67</v>
      </c>
      <c r="KQ21" s="6">
        <v>80.489999999999995</v>
      </c>
      <c r="KR21" s="6">
        <v>48</v>
      </c>
      <c r="KS21" s="6">
        <v>0</v>
      </c>
      <c r="KT21" s="6">
        <v>27.05</v>
      </c>
      <c r="KU21" s="6">
        <v>74.67</v>
      </c>
      <c r="KV21" s="6">
        <v>80.489999999999995</v>
      </c>
      <c r="KW21" s="6">
        <v>74.67</v>
      </c>
      <c r="KX21" s="6">
        <v>80.489999999999995</v>
      </c>
      <c r="KY21" s="6">
        <v>48</v>
      </c>
      <c r="KZ21" s="6">
        <v>0</v>
      </c>
      <c r="LA21" s="6">
        <v>27.05</v>
      </c>
      <c r="LB21" s="6">
        <v>74.67</v>
      </c>
      <c r="LC21" s="6">
        <v>80.489999999999995</v>
      </c>
      <c r="LD21" s="6">
        <v>74.67</v>
      </c>
      <c r="LE21" s="6">
        <v>80.489999999999995</v>
      </c>
      <c r="LF21" s="6">
        <v>48</v>
      </c>
      <c r="LG21" s="6">
        <v>0</v>
      </c>
      <c r="LH21" s="6">
        <v>27.05</v>
      </c>
      <c r="LI21" s="6">
        <v>74.67</v>
      </c>
      <c r="LJ21" s="6">
        <v>80.489999999999995</v>
      </c>
      <c r="LK21" s="6">
        <v>74.67</v>
      </c>
      <c r="LL21" s="6">
        <v>80.489999999999995</v>
      </c>
      <c r="LM21" s="6">
        <v>48</v>
      </c>
      <c r="LN21" s="6">
        <v>0</v>
      </c>
      <c r="LO21" s="6">
        <v>27.05</v>
      </c>
      <c r="LP21" s="6">
        <v>27.05</v>
      </c>
      <c r="LQ21" s="6">
        <v>74.67</v>
      </c>
      <c r="LR21" s="6">
        <v>80.489999999999995</v>
      </c>
      <c r="LS21" s="6">
        <v>74.67</v>
      </c>
      <c r="LT21" s="6">
        <v>80.489999999999995</v>
      </c>
      <c r="LU21" s="6">
        <v>48</v>
      </c>
      <c r="LV21" s="6">
        <v>0</v>
      </c>
      <c r="LW21" s="6">
        <v>27.05</v>
      </c>
      <c r="LX21" s="6">
        <v>74.67</v>
      </c>
      <c r="LY21" s="6">
        <v>80.489999999999995</v>
      </c>
      <c r="LZ21" s="6">
        <v>74.67</v>
      </c>
      <c r="MA21" s="6">
        <v>80.489999999999995</v>
      </c>
      <c r="MB21" s="6">
        <v>48</v>
      </c>
      <c r="MC21" s="6">
        <v>0</v>
      </c>
      <c r="MD21" s="6">
        <v>27.05</v>
      </c>
      <c r="ME21" s="6">
        <v>74.67</v>
      </c>
      <c r="MF21" s="6">
        <v>80.489999999999995</v>
      </c>
      <c r="MG21" s="6">
        <v>74.67</v>
      </c>
      <c r="MH21" s="6">
        <v>80.489999999999995</v>
      </c>
      <c r="MI21" s="6">
        <v>48</v>
      </c>
      <c r="MJ21" s="6">
        <v>0</v>
      </c>
      <c r="MK21" s="6">
        <v>27.05</v>
      </c>
      <c r="ML21" s="6">
        <v>74.67</v>
      </c>
      <c r="MM21" s="6">
        <v>80.489999999999995</v>
      </c>
      <c r="MN21" s="6">
        <v>74.67</v>
      </c>
      <c r="MO21" s="6">
        <v>80.489999999999995</v>
      </c>
      <c r="MP21" s="6">
        <v>48</v>
      </c>
      <c r="MQ21" s="6">
        <v>0</v>
      </c>
      <c r="MR21" s="6">
        <v>0</v>
      </c>
      <c r="MS21" s="6">
        <v>0</v>
      </c>
      <c r="MT21" s="6">
        <v>0</v>
      </c>
      <c r="MU21" s="6">
        <v>80.489999999999995</v>
      </c>
      <c r="MV21" s="6">
        <v>48</v>
      </c>
      <c r="MW21" s="6">
        <v>0</v>
      </c>
      <c r="MX21" s="6">
        <v>27.05</v>
      </c>
      <c r="MY21" s="6">
        <v>74.67</v>
      </c>
      <c r="MZ21" s="6">
        <v>80.489999999999995</v>
      </c>
      <c r="NA21" s="6">
        <v>74.67</v>
      </c>
      <c r="NB21" s="6">
        <v>80.489999999999995</v>
      </c>
      <c r="NC21" s="6">
        <v>48</v>
      </c>
      <c r="ND21" s="6">
        <v>0</v>
      </c>
      <c r="NE21" s="6">
        <v>27.05</v>
      </c>
      <c r="NF21" s="6">
        <v>74.67</v>
      </c>
      <c r="NG21" s="6">
        <v>80.489999999999995</v>
      </c>
    </row>
    <row r="22" spans="1:371" x14ac:dyDescent="0.25">
      <c r="A22" s="4" t="s">
        <v>6</v>
      </c>
      <c r="B22" s="4" t="s">
        <v>7</v>
      </c>
      <c r="C22" s="4">
        <v>1101</v>
      </c>
      <c r="D22" s="5" t="s">
        <v>10</v>
      </c>
      <c r="E22" s="4">
        <v>2500</v>
      </c>
      <c r="F22" s="4" t="s">
        <v>22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>
        <v>1989.79</v>
      </c>
      <c r="CU22" s="6">
        <v>1585.35</v>
      </c>
      <c r="CV22" s="6">
        <v>1563.24</v>
      </c>
      <c r="CW22" s="6">
        <v>765.68</v>
      </c>
      <c r="CX22" s="6">
        <v>0</v>
      </c>
      <c r="CY22" s="6">
        <v>661.43</v>
      </c>
      <c r="CZ22" s="6">
        <v>2379</v>
      </c>
      <c r="DA22" s="6">
        <v>1473</v>
      </c>
      <c r="DB22" s="6">
        <v>2814.11</v>
      </c>
      <c r="DC22" s="6">
        <v>2754.24</v>
      </c>
      <c r="DD22" s="6">
        <v>547.38</v>
      </c>
      <c r="DE22" s="6">
        <v>0</v>
      </c>
      <c r="DF22" s="6">
        <v>547.38</v>
      </c>
      <c r="DG22" s="6">
        <v>2754.24</v>
      </c>
      <c r="DH22" s="6">
        <v>2814.11</v>
      </c>
      <c r="DI22" s="6">
        <v>2814.11</v>
      </c>
      <c r="DJ22" s="6">
        <v>2754.24</v>
      </c>
      <c r="DK22" s="6">
        <v>547.38</v>
      </c>
      <c r="DL22" s="6">
        <v>0</v>
      </c>
      <c r="DM22" s="6">
        <v>547.38</v>
      </c>
      <c r="DN22" s="6">
        <v>2754.24</v>
      </c>
      <c r="DO22" s="6">
        <v>2814.11</v>
      </c>
      <c r="DP22" s="6">
        <v>2814.11</v>
      </c>
      <c r="DQ22" s="6">
        <v>2754.24</v>
      </c>
      <c r="DR22" s="6">
        <v>547.38</v>
      </c>
      <c r="DS22" s="6">
        <v>0</v>
      </c>
      <c r="DT22" s="6">
        <v>547.38</v>
      </c>
      <c r="DU22" s="6">
        <v>2754.24</v>
      </c>
      <c r="DV22" s="6">
        <v>2814.11</v>
      </c>
      <c r="DW22" s="6">
        <v>2814.11</v>
      </c>
      <c r="DX22" s="6">
        <v>2754.24</v>
      </c>
      <c r="DY22" s="6">
        <v>547.38</v>
      </c>
      <c r="DZ22" s="6">
        <v>0</v>
      </c>
      <c r="EA22" s="6">
        <v>547.38</v>
      </c>
      <c r="EB22" s="6">
        <v>2754.24</v>
      </c>
      <c r="EC22" s="6">
        <v>2814.11</v>
      </c>
      <c r="ED22" s="6">
        <v>2814.11</v>
      </c>
      <c r="EE22" s="6">
        <v>2754.24</v>
      </c>
      <c r="EF22" s="6">
        <v>547.38</v>
      </c>
      <c r="EG22" s="6">
        <v>0</v>
      </c>
      <c r="EH22" s="6">
        <v>547.38</v>
      </c>
      <c r="EI22" s="6">
        <v>2754.24</v>
      </c>
      <c r="EJ22" s="6">
        <v>2814.11</v>
      </c>
      <c r="EK22" s="6">
        <v>2814.11</v>
      </c>
      <c r="EL22" s="6">
        <v>2754.24</v>
      </c>
      <c r="EM22" s="6">
        <v>547.38</v>
      </c>
      <c r="EN22" s="6">
        <v>0</v>
      </c>
      <c r="EO22" s="6">
        <v>547.38</v>
      </c>
      <c r="EP22" s="6">
        <v>2754.24</v>
      </c>
      <c r="EQ22" s="6">
        <v>2814.11</v>
      </c>
      <c r="ER22" s="6">
        <v>2814.11</v>
      </c>
      <c r="ES22" s="6">
        <v>2754.24</v>
      </c>
      <c r="ET22" s="6">
        <v>547.38</v>
      </c>
      <c r="EU22" s="6">
        <v>0</v>
      </c>
      <c r="EV22" s="6">
        <v>547.38</v>
      </c>
      <c r="EW22" s="6">
        <v>2754.24</v>
      </c>
      <c r="EX22" s="6">
        <v>2814.11</v>
      </c>
      <c r="EY22" s="6">
        <v>2814.11</v>
      </c>
      <c r="EZ22" s="6">
        <v>2754.24</v>
      </c>
      <c r="FA22" s="6">
        <v>547.38</v>
      </c>
      <c r="FB22" s="6">
        <v>0</v>
      </c>
      <c r="FC22" s="6">
        <v>547.38</v>
      </c>
      <c r="FD22" s="6">
        <v>2754.24</v>
      </c>
      <c r="FE22" s="6">
        <v>2814.11</v>
      </c>
      <c r="FF22" s="6">
        <v>2814.11</v>
      </c>
      <c r="FG22" s="6">
        <v>2754.24</v>
      </c>
      <c r="FH22" s="6">
        <v>547.38</v>
      </c>
      <c r="FI22" s="6">
        <v>0</v>
      </c>
      <c r="FJ22" s="6">
        <v>547.38</v>
      </c>
      <c r="FK22" s="6">
        <v>2754.24</v>
      </c>
      <c r="FL22" s="6">
        <v>2814.11</v>
      </c>
      <c r="FM22" s="6">
        <v>2814.11</v>
      </c>
      <c r="FN22" s="6">
        <v>2754.24</v>
      </c>
      <c r="FO22" s="6">
        <v>547.38</v>
      </c>
      <c r="FP22" s="6">
        <v>0</v>
      </c>
      <c r="FQ22" s="6">
        <v>547.38</v>
      </c>
      <c r="FR22" s="6">
        <v>2754.24</v>
      </c>
      <c r="FS22" s="6">
        <v>2814.11</v>
      </c>
      <c r="FT22" s="6">
        <v>2814.11</v>
      </c>
      <c r="FU22" s="6">
        <v>2754.24</v>
      </c>
      <c r="FV22" s="6">
        <v>547.38</v>
      </c>
      <c r="FW22" s="6">
        <v>0</v>
      </c>
      <c r="FX22" s="6">
        <v>547.38</v>
      </c>
      <c r="FY22" s="6">
        <v>2754.24</v>
      </c>
      <c r="FZ22" s="6">
        <v>2814.11</v>
      </c>
      <c r="GA22" s="6">
        <v>2814.11</v>
      </c>
      <c r="GB22" s="6">
        <v>2754.24</v>
      </c>
      <c r="GC22" s="6">
        <v>547.38</v>
      </c>
      <c r="GD22" s="6">
        <v>0</v>
      </c>
      <c r="GE22" s="6">
        <v>547.38</v>
      </c>
      <c r="GF22" s="6">
        <v>2754.24</v>
      </c>
      <c r="GG22" s="6">
        <v>2814.11</v>
      </c>
      <c r="GH22" s="6">
        <v>2814.11</v>
      </c>
      <c r="GI22" s="6">
        <v>2754.24</v>
      </c>
      <c r="GJ22" s="6">
        <v>547.38</v>
      </c>
      <c r="GK22" s="6">
        <v>0</v>
      </c>
      <c r="GL22" s="6">
        <v>547.38</v>
      </c>
      <c r="GM22" s="6">
        <v>2754.24</v>
      </c>
      <c r="GN22" s="6">
        <v>2814.11</v>
      </c>
      <c r="GO22" s="6">
        <v>2814.11</v>
      </c>
      <c r="GP22" s="6">
        <v>2754.24</v>
      </c>
      <c r="GQ22" s="6">
        <v>547.38</v>
      </c>
      <c r="GR22" s="6">
        <v>0</v>
      </c>
      <c r="GS22" s="6">
        <v>547.38</v>
      </c>
      <c r="GT22" s="6">
        <v>2754.24</v>
      </c>
      <c r="GU22" s="6">
        <v>2814.11</v>
      </c>
      <c r="GV22" s="6">
        <v>2814.11</v>
      </c>
      <c r="GW22" s="6">
        <v>2754.24</v>
      </c>
      <c r="GX22" s="6">
        <v>547.38</v>
      </c>
      <c r="GY22" s="6">
        <v>0</v>
      </c>
      <c r="GZ22" s="6">
        <v>547.38</v>
      </c>
      <c r="HA22" s="6">
        <v>2754.24</v>
      </c>
      <c r="HB22" s="6">
        <v>2814.11</v>
      </c>
      <c r="HC22" s="6">
        <v>2814.11</v>
      </c>
      <c r="HD22" s="6">
        <v>2754.24</v>
      </c>
      <c r="HE22" s="6">
        <v>547.38</v>
      </c>
      <c r="HF22" s="6">
        <v>0</v>
      </c>
      <c r="HG22" s="6">
        <v>547.38</v>
      </c>
      <c r="HH22" s="6">
        <v>2754.24</v>
      </c>
      <c r="HI22" s="6">
        <v>2814.11</v>
      </c>
      <c r="HJ22" s="6">
        <v>2814.11</v>
      </c>
      <c r="HK22" s="6">
        <v>2754.24</v>
      </c>
      <c r="HL22" s="6">
        <v>547.38</v>
      </c>
      <c r="HM22" s="6">
        <v>0</v>
      </c>
      <c r="HN22" s="6">
        <v>547.38</v>
      </c>
      <c r="HO22" s="6">
        <v>2754.24</v>
      </c>
      <c r="HP22" s="6">
        <v>2814.11</v>
      </c>
      <c r="HQ22" s="6">
        <v>2814.11</v>
      </c>
      <c r="HR22" s="6">
        <v>2754.24</v>
      </c>
      <c r="HS22" s="6">
        <v>547.38</v>
      </c>
      <c r="HT22" s="6">
        <v>0</v>
      </c>
      <c r="HU22" s="6">
        <v>547.38</v>
      </c>
      <c r="HV22" s="6">
        <v>2754.24</v>
      </c>
      <c r="HW22" s="6">
        <v>2814.11</v>
      </c>
      <c r="HX22" s="6">
        <v>2814.11</v>
      </c>
      <c r="HY22" s="6">
        <v>2754.24</v>
      </c>
      <c r="HZ22" s="6">
        <v>547.38</v>
      </c>
      <c r="IA22" s="6">
        <v>0</v>
      </c>
      <c r="IB22" s="6">
        <v>547.38</v>
      </c>
      <c r="IC22" s="6">
        <v>2754.24</v>
      </c>
      <c r="ID22" s="6">
        <v>2814.11</v>
      </c>
      <c r="IE22" s="6">
        <v>2814.11</v>
      </c>
      <c r="IF22" s="6">
        <v>2754.24</v>
      </c>
      <c r="IG22" s="6">
        <v>547.38</v>
      </c>
      <c r="IH22" s="6">
        <v>0</v>
      </c>
      <c r="II22" s="6">
        <v>547.38</v>
      </c>
      <c r="IJ22" s="6">
        <v>2754.24</v>
      </c>
      <c r="IK22" s="6">
        <v>2814.11</v>
      </c>
      <c r="IL22" s="6">
        <v>2814.11</v>
      </c>
      <c r="IM22" s="6">
        <v>2754.24</v>
      </c>
      <c r="IN22" s="6">
        <v>547.38</v>
      </c>
      <c r="IO22" s="6">
        <v>0</v>
      </c>
      <c r="IP22" s="6">
        <v>547.38</v>
      </c>
      <c r="IQ22" s="6">
        <v>2754.24</v>
      </c>
      <c r="IR22" s="6">
        <v>2814.11</v>
      </c>
      <c r="IS22" s="6">
        <v>2814.11</v>
      </c>
      <c r="IT22" s="6">
        <v>2754.24</v>
      </c>
      <c r="IU22" s="6">
        <v>547.38</v>
      </c>
      <c r="IV22" s="6">
        <v>0</v>
      </c>
      <c r="IW22" s="6">
        <v>547.38</v>
      </c>
      <c r="IX22" s="6">
        <v>2754.24</v>
      </c>
      <c r="IY22" s="6">
        <v>2814.11</v>
      </c>
      <c r="IZ22" s="6">
        <v>2814.11</v>
      </c>
      <c r="JA22" s="6">
        <v>2754.24</v>
      </c>
      <c r="JB22" s="6">
        <v>547.38</v>
      </c>
      <c r="JC22" s="6">
        <v>0</v>
      </c>
      <c r="JD22" s="6">
        <v>547.38</v>
      </c>
      <c r="JE22" s="6">
        <v>2754.24</v>
      </c>
      <c r="JF22" s="6">
        <v>2814.11</v>
      </c>
      <c r="JG22" s="6">
        <v>2814.11</v>
      </c>
      <c r="JH22" s="6">
        <v>2754.24</v>
      </c>
      <c r="JI22" s="6">
        <v>547.38</v>
      </c>
      <c r="JJ22" s="6">
        <v>0</v>
      </c>
      <c r="JK22" s="6">
        <v>547.38</v>
      </c>
      <c r="JL22" s="6">
        <v>2754.24</v>
      </c>
      <c r="JM22" s="6">
        <v>2814.11</v>
      </c>
      <c r="JN22" s="6">
        <v>2814.11</v>
      </c>
      <c r="JO22" s="6">
        <v>2754.24</v>
      </c>
      <c r="JP22" s="6">
        <v>547.38</v>
      </c>
      <c r="JQ22" s="6">
        <v>0</v>
      </c>
      <c r="JR22" s="6">
        <v>547.38</v>
      </c>
      <c r="JS22" s="6">
        <v>2754.24</v>
      </c>
      <c r="JT22" s="6">
        <v>2814.11</v>
      </c>
      <c r="JU22" s="6">
        <v>2814.11</v>
      </c>
      <c r="JV22" s="6">
        <v>2754.24</v>
      </c>
      <c r="JW22" s="6">
        <v>547.38</v>
      </c>
      <c r="JX22" s="6">
        <v>0</v>
      </c>
      <c r="JY22" s="6">
        <v>547.38</v>
      </c>
      <c r="JZ22" s="6">
        <v>2754.24</v>
      </c>
      <c r="KA22" s="6">
        <v>2814.11</v>
      </c>
      <c r="KB22" s="6">
        <v>2814.11</v>
      </c>
      <c r="KC22" s="6">
        <v>2754.24</v>
      </c>
      <c r="KD22" s="6">
        <v>547.38</v>
      </c>
      <c r="KE22" s="6">
        <v>0</v>
      </c>
      <c r="KF22" s="6">
        <v>547.38</v>
      </c>
      <c r="KG22" s="6">
        <v>2754.24</v>
      </c>
      <c r="KH22" s="6">
        <v>2814.11</v>
      </c>
      <c r="KI22" s="6">
        <v>2814.11</v>
      </c>
      <c r="KJ22" s="6">
        <v>2754.24</v>
      </c>
      <c r="KK22" s="6">
        <v>547.38</v>
      </c>
      <c r="KL22" s="6">
        <v>0</v>
      </c>
      <c r="KM22" s="6">
        <v>547.38</v>
      </c>
      <c r="KN22" s="6">
        <v>2754.24</v>
      </c>
      <c r="KO22" s="6">
        <v>2814.11</v>
      </c>
      <c r="KP22" s="6">
        <v>2814.11</v>
      </c>
      <c r="KQ22" s="6">
        <v>2754.24</v>
      </c>
      <c r="KR22" s="6">
        <v>547.38</v>
      </c>
      <c r="KS22" s="6">
        <v>0</v>
      </c>
      <c r="KT22" s="6">
        <v>547.38</v>
      </c>
      <c r="KU22" s="6">
        <v>2754.24</v>
      </c>
      <c r="KV22" s="6">
        <v>2814.11</v>
      </c>
      <c r="KW22" s="6">
        <v>2814.11</v>
      </c>
      <c r="KX22" s="6">
        <v>2754.24</v>
      </c>
      <c r="KY22" s="6">
        <v>547.38</v>
      </c>
      <c r="KZ22" s="6">
        <v>0</v>
      </c>
      <c r="LA22" s="6">
        <v>547.38</v>
      </c>
      <c r="LB22" s="6">
        <v>2754.24</v>
      </c>
      <c r="LC22" s="6">
        <v>2814.11</v>
      </c>
      <c r="LD22" s="6">
        <v>2814.11</v>
      </c>
      <c r="LE22" s="6">
        <v>2754.24</v>
      </c>
      <c r="LF22" s="6">
        <v>547.38</v>
      </c>
      <c r="LG22" s="6">
        <v>0</v>
      </c>
      <c r="LH22" s="6">
        <v>547.38</v>
      </c>
      <c r="LI22" s="6">
        <v>2754.24</v>
      </c>
      <c r="LJ22" s="6">
        <v>2814.11</v>
      </c>
      <c r="LK22" s="6">
        <v>2814.11</v>
      </c>
      <c r="LL22" s="6">
        <v>2754.24</v>
      </c>
      <c r="LM22" s="6">
        <v>547.38</v>
      </c>
      <c r="LN22" s="6">
        <v>0</v>
      </c>
      <c r="LO22" s="6">
        <v>547.38</v>
      </c>
      <c r="LP22" s="6">
        <v>547.38</v>
      </c>
      <c r="LQ22" s="6">
        <v>2754.24</v>
      </c>
      <c r="LR22" s="6">
        <v>2814.11</v>
      </c>
      <c r="LS22" s="6">
        <v>2814.11</v>
      </c>
      <c r="LT22" s="6">
        <v>2754.24</v>
      </c>
      <c r="LU22" s="6">
        <v>547.38</v>
      </c>
      <c r="LV22" s="6">
        <v>0</v>
      </c>
      <c r="LW22" s="6">
        <v>547.38</v>
      </c>
      <c r="LX22" s="6">
        <v>2754.24</v>
      </c>
      <c r="LY22" s="6">
        <v>2814.11</v>
      </c>
      <c r="LZ22" s="6">
        <v>2814.11</v>
      </c>
      <c r="MA22" s="6">
        <v>2754.24</v>
      </c>
      <c r="MB22" s="6">
        <v>547.38</v>
      </c>
      <c r="MC22" s="6">
        <v>0</v>
      </c>
      <c r="MD22" s="6">
        <v>547.38</v>
      </c>
      <c r="ME22" s="6">
        <v>2754.24</v>
      </c>
      <c r="MF22" s="6">
        <v>2814.11</v>
      </c>
      <c r="MG22" s="6">
        <v>2814.11</v>
      </c>
      <c r="MH22" s="6">
        <v>2754.24</v>
      </c>
      <c r="MI22" s="6">
        <v>547.38</v>
      </c>
      <c r="MJ22" s="6">
        <v>0</v>
      </c>
      <c r="MK22" s="6">
        <v>547.38</v>
      </c>
      <c r="ML22" s="6">
        <v>2754.24</v>
      </c>
      <c r="MM22" s="6">
        <v>2814.11</v>
      </c>
      <c r="MN22" s="6">
        <v>2814.11</v>
      </c>
      <c r="MO22" s="6">
        <v>2754.24</v>
      </c>
      <c r="MP22" s="6">
        <v>547.38</v>
      </c>
      <c r="MQ22" s="6">
        <v>0</v>
      </c>
      <c r="MR22" s="6">
        <v>0</v>
      </c>
      <c r="MS22" s="6">
        <v>0</v>
      </c>
      <c r="MT22" s="6">
        <v>0</v>
      </c>
      <c r="MU22" s="6">
        <v>2754.24</v>
      </c>
      <c r="MV22" s="6">
        <v>547.38</v>
      </c>
      <c r="MW22" s="6">
        <v>0</v>
      </c>
      <c r="MX22" s="6">
        <v>547.38</v>
      </c>
      <c r="MY22" s="6">
        <v>2754.24</v>
      </c>
      <c r="MZ22" s="6">
        <v>2814.11</v>
      </c>
      <c r="NA22" s="6">
        <v>2814.11</v>
      </c>
      <c r="NB22" s="6">
        <v>2754.24</v>
      </c>
      <c r="NC22" s="6">
        <v>547.38</v>
      </c>
      <c r="ND22" s="6">
        <v>0</v>
      </c>
      <c r="NE22" s="6">
        <v>547.38</v>
      </c>
      <c r="NF22" s="6">
        <v>2754.24</v>
      </c>
      <c r="NG22" s="6">
        <v>2814.11</v>
      </c>
    </row>
    <row r="23" spans="1:371" x14ac:dyDescent="0.25">
      <c r="A23" s="4" t="s">
        <v>6</v>
      </c>
      <c r="B23" s="4" t="s">
        <v>7</v>
      </c>
      <c r="C23" s="4">
        <v>1101</v>
      </c>
      <c r="D23" s="5" t="s">
        <v>10</v>
      </c>
      <c r="E23" s="4">
        <v>2300</v>
      </c>
      <c r="F23" s="4" t="s">
        <v>23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>
        <v>299.62</v>
      </c>
      <c r="CU23" s="6">
        <v>658.61</v>
      </c>
      <c r="CV23" s="6">
        <v>310.08999999999997</v>
      </c>
      <c r="CW23" s="6">
        <v>1002.05</v>
      </c>
      <c r="CX23" s="6">
        <v>0</v>
      </c>
      <c r="CY23" s="6">
        <v>258.86</v>
      </c>
      <c r="CZ23" s="6">
        <v>642.86</v>
      </c>
      <c r="DA23" s="6">
        <v>600.13</v>
      </c>
      <c r="DB23" s="6">
        <v>733.77</v>
      </c>
      <c r="DC23" s="6">
        <v>452</v>
      </c>
      <c r="DD23" s="6">
        <v>532.32000000000005</v>
      </c>
      <c r="DE23" s="6">
        <v>0</v>
      </c>
      <c r="DF23" s="6">
        <v>185.23</v>
      </c>
      <c r="DG23" s="6">
        <v>831.12</v>
      </c>
      <c r="DH23" s="6">
        <v>515.54</v>
      </c>
      <c r="DI23" s="6">
        <v>491.22</v>
      </c>
      <c r="DJ23" s="6">
        <v>597.9</v>
      </c>
      <c r="DK23" s="6">
        <v>483.18</v>
      </c>
      <c r="DL23" s="6">
        <v>0</v>
      </c>
      <c r="DM23" s="6">
        <v>185.23</v>
      </c>
      <c r="DN23" s="6">
        <v>654.51</v>
      </c>
      <c r="DO23" s="6">
        <v>668.34</v>
      </c>
      <c r="DP23" s="6">
        <v>638.48</v>
      </c>
      <c r="DQ23" s="6">
        <v>305.52999999999997</v>
      </c>
      <c r="DR23" s="6">
        <v>496.73</v>
      </c>
      <c r="DS23" s="6">
        <v>0</v>
      </c>
      <c r="DT23" s="6">
        <v>207.67</v>
      </c>
      <c r="DU23" s="6">
        <v>672.18</v>
      </c>
      <c r="DV23" s="6">
        <v>669.57</v>
      </c>
      <c r="DW23" s="6">
        <v>733.77</v>
      </c>
      <c r="DX23" s="6">
        <v>452</v>
      </c>
      <c r="DY23" s="6">
        <v>532.32000000000005</v>
      </c>
      <c r="DZ23" s="6">
        <v>0</v>
      </c>
      <c r="EA23" s="6">
        <v>185.23</v>
      </c>
      <c r="EB23" s="6">
        <v>831.12</v>
      </c>
      <c r="EC23" s="6">
        <v>515.54</v>
      </c>
      <c r="ED23" s="6">
        <v>491.22</v>
      </c>
      <c r="EE23" s="6">
        <v>597.9</v>
      </c>
      <c r="EF23" s="6">
        <v>483.18</v>
      </c>
      <c r="EG23" s="6">
        <v>0</v>
      </c>
      <c r="EH23" s="6">
        <v>185.23</v>
      </c>
      <c r="EI23" s="6">
        <v>654.51</v>
      </c>
      <c r="EJ23" s="6">
        <v>668.34</v>
      </c>
      <c r="EK23" s="6">
        <v>638.48</v>
      </c>
      <c r="EL23" s="6">
        <v>305.52999999999997</v>
      </c>
      <c r="EM23" s="6">
        <v>496.73</v>
      </c>
      <c r="EN23" s="6">
        <v>0</v>
      </c>
      <c r="EO23" s="6">
        <v>207.67</v>
      </c>
      <c r="EP23" s="6">
        <v>672.18</v>
      </c>
      <c r="EQ23" s="6">
        <v>669.57</v>
      </c>
      <c r="ER23" s="6">
        <v>733.77</v>
      </c>
      <c r="ES23" s="6">
        <v>452</v>
      </c>
      <c r="ET23" s="6">
        <v>532.32000000000005</v>
      </c>
      <c r="EU23" s="6">
        <v>0</v>
      </c>
      <c r="EV23" s="6">
        <v>185.23</v>
      </c>
      <c r="EW23" s="6">
        <v>831.12</v>
      </c>
      <c r="EX23" s="6">
        <v>515.54</v>
      </c>
      <c r="EY23" s="6">
        <v>491.22</v>
      </c>
      <c r="EZ23" s="6">
        <v>597.9</v>
      </c>
      <c r="FA23" s="6">
        <v>483.18</v>
      </c>
      <c r="FB23" s="6">
        <v>0</v>
      </c>
      <c r="FC23" s="6">
        <v>185.23</v>
      </c>
      <c r="FD23" s="6">
        <v>654.51</v>
      </c>
      <c r="FE23" s="6">
        <v>668.34</v>
      </c>
      <c r="FF23" s="6">
        <v>638.48</v>
      </c>
      <c r="FG23" s="6">
        <v>305.52999999999997</v>
      </c>
      <c r="FH23" s="6">
        <v>496.73</v>
      </c>
      <c r="FI23" s="6">
        <v>0</v>
      </c>
      <c r="FJ23" s="6">
        <v>207.67</v>
      </c>
      <c r="FK23" s="6">
        <v>672.18</v>
      </c>
      <c r="FL23" s="6">
        <v>669.57</v>
      </c>
      <c r="FM23" s="6">
        <v>733.77</v>
      </c>
      <c r="FN23" s="6">
        <v>452</v>
      </c>
      <c r="FO23" s="6">
        <v>532.32000000000005</v>
      </c>
      <c r="FP23" s="6">
        <v>0</v>
      </c>
      <c r="FQ23" s="6">
        <v>185.23</v>
      </c>
      <c r="FR23" s="6">
        <v>831.12</v>
      </c>
      <c r="FS23" s="6">
        <v>515.54</v>
      </c>
      <c r="FT23" s="6">
        <v>491.22</v>
      </c>
      <c r="FU23" s="6">
        <v>597.9</v>
      </c>
      <c r="FV23" s="6">
        <v>483.18</v>
      </c>
      <c r="FW23" s="6">
        <v>0</v>
      </c>
      <c r="FX23" s="6">
        <v>185.23</v>
      </c>
      <c r="FY23" s="6">
        <v>654.51</v>
      </c>
      <c r="FZ23" s="6">
        <v>668.34</v>
      </c>
      <c r="GA23" s="6">
        <v>638.48</v>
      </c>
      <c r="GB23" s="6">
        <v>305.52999999999997</v>
      </c>
      <c r="GC23" s="6">
        <v>496.73</v>
      </c>
      <c r="GD23" s="6">
        <v>0</v>
      </c>
      <c r="GE23" s="6">
        <v>207.67</v>
      </c>
      <c r="GF23" s="6">
        <v>672.18</v>
      </c>
      <c r="GG23" s="6">
        <v>669.57</v>
      </c>
      <c r="GH23" s="6">
        <v>733.77</v>
      </c>
      <c r="GI23" s="6">
        <v>452</v>
      </c>
      <c r="GJ23" s="6">
        <v>532.32000000000005</v>
      </c>
      <c r="GK23" s="6">
        <v>0</v>
      </c>
      <c r="GL23" s="6">
        <v>185.23</v>
      </c>
      <c r="GM23" s="6">
        <v>831.12</v>
      </c>
      <c r="GN23" s="6">
        <v>515.54</v>
      </c>
      <c r="GO23" s="6">
        <v>491.22</v>
      </c>
      <c r="GP23" s="6">
        <v>597.9</v>
      </c>
      <c r="GQ23" s="6">
        <v>483.18</v>
      </c>
      <c r="GR23" s="6">
        <v>0</v>
      </c>
      <c r="GS23" s="6">
        <v>185.23</v>
      </c>
      <c r="GT23" s="6">
        <v>654.51</v>
      </c>
      <c r="GU23" s="6">
        <v>668.34</v>
      </c>
      <c r="GV23" s="6">
        <v>638.48</v>
      </c>
      <c r="GW23" s="6">
        <v>305.52999999999997</v>
      </c>
      <c r="GX23" s="6">
        <v>496.73</v>
      </c>
      <c r="GY23" s="6">
        <v>0</v>
      </c>
      <c r="GZ23" s="6">
        <v>207.67</v>
      </c>
      <c r="HA23" s="6">
        <v>672.18</v>
      </c>
      <c r="HB23" s="6">
        <v>669.57</v>
      </c>
      <c r="HC23" s="6">
        <v>733.77</v>
      </c>
      <c r="HD23" s="6">
        <v>452</v>
      </c>
      <c r="HE23" s="6">
        <v>532.32000000000005</v>
      </c>
      <c r="HF23" s="6">
        <v>0</v>
      </c>
      <c r="HG23" s="6">
        <v>185.23</v>
      </c>
      <c r="HH23" s="6">
        <v>831.12</v>
      </c>
      <c r="HI23" s="6">
        <v>515.54</v>
      </c>
      <c r="HJ23" s="6">
        <v>491.22</v>
      </c>
      <c r="HK23" s="6">
        <v>597.9</v>
      </c>
      <c r="HL23" s="6">
        <v>483.18</v>
      </c>
      <c r="HM23" s="6">
        <v>0</v>
      </c>
      <c r="HN23" s="6">
        <v>185.23</v>
      </c>
      <c r="HO23" s="6">
        <v>654.51</v>
      </c>
      <c r="HP23" s="6">
        <v>668.34</v>
      </c>
      <c r="HQ23" s="6">
        <v>638.48</v>
      </c>
      <c r="HR23" s="6">
        <v>305.52999999999997</v>
      </c>
      <c r="HS23" s="6">
        <v>496.73</v>
      </c>
      <c r="HT23" s="6">
        <v>0</v>
      </c>
      <c r="HU23" s="6">
        <v>207.67</v>
      </c>
      <c r="HV23" s="6">
        <v>672.18</v>
      </c>
      <c r="HW23" s="6">
        <v>669.57</v>
      </c>
      <c r="HX23" s="6">
        <v>733.77</v>
      </c>
      <c r="HY23" s="6">
        <v>452</v>
      </c>
      <c r="HZ23" s="6">
        <v>532.32000000000005</v>
      </c>
      <c r="IA23" s="6">
        <v>0</v>
      </c>
      <c r="IB23" s="6">
        <v>185.23</v>
      </c>
      <c r="IC23" s="6">
        <v>831.12</v>
      </c>
      <c r="ID23" s="6">
        <v>515.54</v>
      </c>
      <c r="IE23" s="6">
        <v>491.22</v>
      </c>
      <c r="IF23" s="6">
        <v>597.9</v>
      </c>
      <c r="IG23" s="6">
        <v>483.18</v>
      </c>
      <c r="IH23" s="6">
        <v>0</v>
      </c>
      <c r="II23" s="6">
        <v>185.23</v>
      </c>
      <c r="IJ23" s="6">
        <v>654.51</v>
      </c>
      <c r="IK23" s="6">
        <v>668.34</v>
      </c>
      <c r="IL23" s="6">
        <v>638.48</v>
      </c>
      <c r="IM23" s="6">
        <v>305.52999999999997</v>
      </c>
      <c r="IN23" s="6">
        <v>496.73</v>
      </c>
      <c r="IO23" s="6">
        <v>0</v>
      </c>
      <c r="IP23" s="6">
        <v>207.67</v>
      </c>
      <c r="IQ23" s="6">
        <v>672.18</v>
      </c>
      <c r="IR23" s="6">
        <v>669.57</v>
      </c>
      <c r="IS23" s="6">
        <v>733.77</v>
      </c>
      <c r="IT23" s="6">
        <v>452</v>
      </c>
      <c r="IU23" s="6">
        <v>532.32000000000005</v>
      </c>
      <c r="IV23" s="6">
        <v>0</v>
      </c>
      <c r="IW23" s="6">
        <v>185.23</v>
      </c>
      <c r="IX23" s="6">
        <v>831.12</v>
      </c>
      <c r="IY23" s="6">
        <v>515.54</v>
      </c>
      <c r="IZ23" s="6">
        <v>491.22</v>
      </c>
      <c r="JA23" s="6">
        <v>597.9</v>
      </c>
      <c r="JB23" s="6">
        <v>483.18</v>
      </c>
      <c r="JC23" s="6">
        <v>0</v>
      </c>
      <c r="JD23" s="6">
        <v>185.23</v>
      </c>
      <c r="JE23" s="6">
        <v>654.51</v>
      </c>
      <c r="JF23" s="6">
        <v>668.34</v>
      </c>
      <c r="JG23" s="6">
        <v>638.48</v>
      </c>
      <c r="JH23" s="6">
        <v>305.52999999999997</v>
      </c>
      <c r="JI23" s="6">
        <v>496.73</v>
      </c>
      <c r="JJ23" s="6">
        <v>0</v>
      </c>
      <c r="JK23" s="6">
        <v>207.67</v>
      </c>
      <c r="JL23" s="6">
        <v>672.18</v>
      </c>
      <c r="JM23" s="6">
        <v>669.57</v>
      </c>
      <c r="JN23" s="6">
        <v>733.77</v>
      </c>
      <c r="JO23" s="6">
        <v>452</v>
      </c>
      <c r="JP23" s="6">
        <v>532.32000000000005</v>
      </c>
      <c r="JQ23" s="6">
        <v>0</v>
      </c>
      <c r="JR23" s="6">
        <v>185.23</v>
      </c>
      <c r="JS23" s="6">
        <v>831.12</v>
      </c>
      <c r="JT23" s="6">
        <v>515.54</v>
      </c>
      <c r="JU23" s="6">
        <v>491.22</v>
      </c>
      <c r="JV23" s="6">
        <v>597.9</v>
      </c>
      <c r="JW23" s="6">
        <v>483.18</v>
      </c>
      <c r="JX23" s="6">
        <v>0</v>
      </c>
      <c r="JY23" s="6">
        <v>185.23</v>
      </c>
      <c r="JZ23" s="6">
        <v>654.51</v>
      </c>
      <c r="KA23" s="6">
        <v>668.34</v>
      </c>
      <c r="KB23" s="6">
        <v>638.48</v>
      </c>
      <c r="KC23" s="6">
        <v>305.52999999999997</v>
      </c>
      <c r="KD23" s="6">
        <v>496.73</v>
      </c>
      <c r="KE23" s="6">
        <v>0</v>
      </c>
      <c r="KF23" s="6">
        <v>207.67</v>
      </c>
      <c r="KG23" s="6">
        <v>672.18</v>
      </c>
      <c r="KH23" s="6">
        <v>669.57</v>
      </c>
      <c r="KI23" s="6">
        <v>733.77</v>
      </c>
      <c r="KJ23" s="6">
        <v>452</v>
      </c>
      <c r="KK23" s="6">
        <v>532.32000000000005</v>
      </c>
      <c r="KL23" s="6">
        <v>0</v>
      </c>
      <c r="KM23" s="6">
        <v>185.23</v>
      </c>
      <c r="KN23" s="6">
        <v>831.12</v>
      </c>
      <c r="KO23" s="6">
        <v>515.54</v>
      </c>
      <c r="KP23" s="6">
        <v>491.22</v>
      </c>
      <c r="KQ23" s="6">
        <v>597.9</v>
      </c>
      <c r="KR23" s="6">
        <v>483.18</v>
      </c>
      <c r="KS23" s="6">
        <v>0</v>
      </c>
      <c r="KT23" s="6">
        <v>185.23</v>
      </c>
      <c r="KU23" s="6">
        <v>654.51</v>
      </c>
      <c r="KV23" s="6">
        <v>668.34</v>
      </c>
      <c r="KW23" s="6">
        <v>638.48</v>
      </c>
      <c r="KX23" s="6">
        <v>305.52999999999997</v>
      </c>
      <c r="KY23" s="6">
        <v>496.73</v>
      </c>
      <c r="KZ23" s="6">
        <v>0</v>
      </c>
      <c r="LA23" s="6">
        <v>207.67</v>
      </c>
      <c r="LB23" s="6">
        <v>672.18</v>
      </c>
      <c r="LC23" s="6">
        <v>669.57</v>
      </c>
      <c r="LD23" s="6">
        <v>733.77</v>
      </c>
      <c r="LE23" s="6">
        <v>452</v>
      </c>
      <c r="LF23" s="6">
        <v>532.32000000000005</v>
      </c>
      <c r="LG23" s="6">
        <v>0</v>
      </c>
      <c r="LH23" s="6">
        <v>185.23</v>
      </c>
      <c r="LI23" s="6">
        <v>831.12</v>
      </c>
      <c r="LJ23" s="6">
        <v>515.54</v>
      </c>
      <c r="LK23" s="6">
        <v>491.22</v>
      </c>
      <c r="LL23" s="6">
        <v>597.9</v>
      </c>
      <c r="LM23" s="6">
        <v>483.18</v>
      </c>
      <c r="LN23" s="6">
        <v>0</v>
      </c>
      <c r="LO23" s="6">
        <v>185.23</v>
      </c>
      <c r="LP23" s="6">
        <v>0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6">
        <v>0</v>
      </c>
      <c r="MB23" s="6">
        <v>0</v>
      </c>
      <c r="MC23" s="6">
        <v>0</v>
      </c>
      <c r="MD23" s="6">
        <v>0</v>
      </c>
      <c r="ME23" s="6">
        <v>0</v>
      </c>
      <c r="MF23" s="6">
        <v>0</v>
      </c>
      <c r="MG23" s="6">
        <v>0</v>
      </c>
      <c r="MH23" s="6">
        <v>0</v>
      </c>
      <c r="MI23" s="6">
        <v>0</v>
      </c>
      <c r="MJ23" s="6">
        <v>0</v>
      </c>
      <c r="MK23" s="6">
        <v>0</v>
      </c>
      <c r="ML23" s="6">
        <v>0</v>
      </c>
      <c r="MM23" s="6">
        <v>0</v>
      </c>
      <c r="MN23" s="6">
        <v>0</v>
      </c>
      <c r="MO23" s="6">
        <v>0</v>
      </c>
      <c r="MP23" s="6">
        <v>0</v>
      </c>
      <c r="MQ23" s="6">
        <v>0</v>
      </c>
      <c r="MR23" s="6">
        <v>0</v>
      </c>
      <c r="MS23" s="6">
        <v>0</v>
      </c>
      <c r="MT23" s="6">
        <v>0</v>
      </c>
      <c r="MU23" s="6">
        <v>0</v>
      </c>
      <c r="MV23" s="6">
        <v>0</v>
      </c>
      <c r="MW23" s="6">
        <v>0</v>
      </c>
      <c r="MX23" s="6">
        <v>0</v>
      </c>
      <c r="MY23" s="6">
        <v>0</v>
      </c>
      <c r="MZ23" s="6">
        <v>0</v>
      </c>
      <c r="NA23" s="6">
        <v>0</v>
      </c>
      <c r="NB23" s="6">
        <v>0</v>
      </c>
      <c r="NC23" s="6">
        <v>0</v>
      </c>
      <c r="ND23" s="6">
        <v>0</v>
      </c>
      <c r="NE23" s="6">
        <v>0</v>
      </c>
      <c r="NF23" s="6">
        <v>0</v>
      </c>
      <c r="NG23" s="6">
        <v>0</v>
      </c>
    </row>
    <row r="24" spans="1:371" x14ac:dyDescent="0.25">
      <c r="A24" s="4" t="s">
        <v>6</v>
      </c>
      <c r="B24" s="4" t="s">
        <v>7</v>
      </c>
      <c r="C24" s="4">
        <v>1101</v>
      </c>
      <c r="D24" s="5" t="s">
        <v>10</v>
      </c>
      <c r="E24" s="4">
        <v>2200</v>
      </c>
      <c r="F24" s="4" t="s">
        <v>24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>
        <v>316.66000000000003</v>
      </c>
      <c r="CU24" s="6">
        <v>403.42</v>
      </c>
      <c r="CV24" s="6">
        <v>340.46</v>
      </c>
      <c r="CW24" s="6">
        <v>128.82</v>
      </c>
      <c r="CX24" s="6">
        <v>0</v>
      </c>
      <c r="CY24" s="6">
        <v>80.959999999999994</v>
      </c>
      <c r="CZ24" s="6">
        <v>250.34</v>
      </c>
      <c r="DA24" s="6">
        <v>237.85</v>
      </c>
      <c r="DB24" s="6">
        <v>406.18</v>
      </c>
      <c r="DC24" s="6">
        <v>248.1</v>
      </c>
      <c r="DD24" s="6">
        <v>125.71</v>
      </c>
      <c r="DE24" s="6">
        <v>0</v>
      </c>
      <c r="DF24" s="6">
        <v>87.62</v>
      </c>
      <c r="DG24" s="6">
        <v>366.67</v>
      </c>
      <c r="DH24" s="6">
        <v>335.2</v>
      </c>
      <c r="DI24" s="6">
        <v>350</v>
      </c>
      <c r="DJ24" s="6">
        <v>329.5</v>
      </c>
      <c r="DK24" s="6">
        <v>183.32</v>
      </c>
      <c r="DL24" s="6">
        <v>0</v>
      </c>
      <c r="DM24" s="6">
        <v>34.270000000000003</v>
      </c>
      <c r="DN24" s="6">
        <v>223.1</v>
      </c>
      <c r="DO24" s="6">
        <v>303.10000000000002</v>
      </c>
      <c r="DP24" s="6">
        <v>383.32</v>
      </c>
      <c r="DQ24" s="6">
        <v>229.51</v>
      </c>
      <c r="DR24" s="6">
        <v>273.11</v>
      </c>
      <c r="DS24" s="6">
        <v>0</v>
      </c>
      <c r="DT24" s="6">
        <v>24.29</v>
      </c>
      <c r="DU24" s="6">
        <v>181.4</v>
      </c>
      <c r="DV24" s="6">
        <v>231.19</v>
      </c>
      <c r="DW24" s="6">
        <v>406.18</v>
      </c>
      <c r="DX24" s="6">
        <v>248.1</v>
      </c>
      <c r="DY24" s="6">
        <v>125.71</v>
      </c>
      <c r="DZ24" s="6">
        <v>0</v>
      </c>
      <c r="EA24" s="6">
        <v>87.62</v>
      </c>
      <c r="EB24" s="6">
        <v>366.67</v>
      </c>
      <c r="EC24" s="6">
        <v>335.2</v>
      </c>
      <c r="ED24" s="6">
        <v>350</v>
      </c>
      <c r="EE24" s="6">
        <v>329.5</v>
      </c>
      <c r="EF24" s="6">
        <v>183.32</v>
      </c>
      <c r="EG24" s="6">
        <v>0</v>
      </c>
      <c r="EH24" s="6">
        <v>34.270000000000003</v>
      </c>
      <c r="EI24" s="6">
        <v>223.1</v>
      </c>
      <c r="EJ24" s="6">
        <v>303.10000000000002</v>
      </c>
      <c r="EK24" s="6">
        <v>383.32</v>
      </c>
      <c r="EL24" s="6">
        <v>229.51</v>
      </c>
      <c r="EM24" s="6">
        <v>273.11</v>
      </c>
      <c r="EN24" s="6">
        <v>0</v>
      </c>
      <c r="EO24" s="6">
        <v>24.29</v>
      </c>
      <c r="EP24" s="6">
        <v>181.4</v>
      </c>
      <c r="EQ24" s="6">
        <v>231.19</v>
      </c>
      <c r="ER24" s="6">
        <v>406.18</v>
      </c>
      <c r="ES24" s="6">
        <v>248.1</v>
      </c>
      <c r="ET24" s="6">
        <v>125.71</v>
      </c>
      <c r="EU24" s="6">
        <v>0</v>
      </c>
      <c r="EV24" s="6">
        <v>87.62</v>
      </c>
      <c r="EW24" s="6">
        <v>366.67</v>
      </c>
      <c r="EX24" s="6">
        <v>335.2</v>
      </c>
      <c r="EY24" s="6">
        <v>350</v>
      </c>
      <c r="EZ24" s="6">
        <v>329.5</v>
      </c>
      <c r="FA24" s="6">
        <v>183.32</v>
      </c>
      <c r="FB24" s="6">
        <v>0</v>
      </c>
      <c r="FC24" s="6">
        <v>34.270000000000003</v>
      </c>
      <c r="FD24" s="6">
        <v>223.1</v>
      </c>
      <c r="FE24" s="6">
        <v>303.10000000000002</v>
      </c>
      <c r="FF24" s="6">
        <v>383.32</v>
      </c>
      <c r="FG24" s="6">
        <v>229.51</v>
      </c>
      <c r="FH24" s="6">
        <v>273.11</v>
      </c>
      <c r="FI24" s="6">
        <v>0</v>
      </c>
      <c r="FJ24" s="6">
        <v>24.29</v>
      </c>
      <c r="FK24" s="6">
        <v>181.4</v>
      </c>
      <c r="FL24" s="6">
        <v>231.19</v>
      </c>
      <c r="FM24" s="6">
        <v>406.18</v>
      </c>
      <c r="FN24" s="6">
        <v>248.1</v>
      </c>
      <c r="FO24" s="6">
        <v>125.71</v>
      </c>
      <c r="FP24" s="6">
        <v>0</v>
      </c>
      <c r="FQ24" s="6">
        <v>87.62</v>
      </c>
      <c r="FR24" s="6">
        <v>366.67</v>
      </c>
      <c r="FS24" s="6">
        <v>335.2</v>
      </c>
      <c r="FT24" s="6">
        <v>350</v>
      </c>
      <c r="FU24" s="6">
        <v>329.5</v>
      </c>
      <c r="FV24" s="6">
        <v>183.32</v>
      </c>
      <c r="FW24" s="6">
        <v>0</v>
      </c>
      <c r="FX24" s="6">
        <v>34.270000000000003</v>
      </c>
      <c r="FY24" s="6">
        <v>223.1</v>
      </c>
      <c r="FZ24" s="6">
        <v>303.10000000000002</v>
      </c>
      <c r="GA24" s="6">
        <v>383.32</v>
      </c>
      <c r="GB24" s="6">
        <v>229.51</v>
      </c>
      <c r="GC24" s="6">
        <v>273.11</v>
      </c>
      <c r="GD24" s="6">
        <v>0</v>
      </c>
      <c r="GE24" s="6">
        <v>24.29</v>
      </c>
      <c r="GF24" s="6">
        <v>181.4</v>
      </c>
      <c r="GG24" s="6">
        <v>231.19</v>
      </c>
      <c r="GH24" s="6">
        <v>406.18</v>
      </c>
      <c r="GI24" s="6">
        <v>248.1</v>
      </c>
      <c r="GJ24" s="6">
        <v>125.71</v>
      </c>
      <c r="GK24" s="6">
        <v>0</v>
      </c>
      <c r="GL24" s="6">
        <v>87.62</v>
      </c>
      <c r="GM24" s="6">
        <v>366.67</v>
      </c>
      <c r="GN24" s="6">
        <v>335.2</v>
      </c>
      <c r="GO24" s="6">
        <v>350</v>
      </c>
      <c r="GP24" s="6">
        <v>329.5</v>
      </c>
      <c r="GQ24" s="6">
        <v>183.32</v>
      </c>
      <c r="GR24" s="6">
        <v>0</v>
      </c>
      <c r="GS24" s="6">
        <v>34.270000000000003</v>
      </c>
      <c r="GT24" s="6">
        <v>223.1</v>
      </c>
      <c r="GU24" s="6">
        <v>303.10000000000002</v>
      </c>
      <c r="GV24" s="6">
        <v>383.32</v>
      </c>
      <c r="GW24" s="6">
        <v>229.51</v>
      </c>
      <c r="GX24" s="6">
        <v>273.11</v>
      </c>
      <c r="GY24" s="6">
        <v>0</v>
      </c>
      <c r="GZ24" s="6">
        <v>24.29</v>
      </c>
      <c r="HA24" s="6">
        <v>181.4</v>
      </c>
      <c r="HB24" s="6">
        <v>231.19</v>
      </c>
      <c r="HC24" s="6">
        <v>406.18</v>
      </c>
      <c r="HD24" s="6">
        <v>248.1</v>
      </c>
      <c r="HE24" s="6">
        <v>125.71</v>
      </c>
      <c r="HF24" s="6">
        <v>0</v>
      </c>
      <c r="HG24" s="6">
        <v>87.62</v>
      </c>
      <c r="HH24" s="6">
        <v>366.67</v>
      </c>
      <c r="HI24" s="6">
        <v>335.2</v>
      </c>
      <c r="HJ24" s="6">
        <v>350</v>
      </c>
      <c r="HK24" s="6">
        <v>329.5</v>
      </c>
      <c r="HL24" s="6">
        <v>183.32</v>
      </c>
      <c r="HM24" s="6">
        <v>0</v>
      </c>
      <c r="HN24" s="6">
        <v>34.270000000000003</v>
      </c>
      <c r="HO24" s="6">
        <v>223.1</v>
      </c>
      <c r="HP24" s="6">
        <v>303.10000000000002</v>
      </c>
      <c r="HQ24" s="6">
        <v>383.32</v>
      </c>
      <c r="HR24" s="6">
        <v>229.51</v>
      </c>
      <c r="HS24" s="6">
        <v>273.11</v>
      </c>
      <c r="HT24" s="6">
        <v>0</v>
      </c>
      <c r="HU24" s="6">
        <v>24.29</v>
      </c>
      <c r="HV24" s="6">
        <v>181.4</v>
      </c>
      <c r="HW24" s="6">
        <v>231.19</v>
      </c>
      <c r="HX24" s="6">
        <v>406.18</v>
      </c>
      <c r="HY24" s="6">
        <v>248.1</v>
      </c>
      <c r="HZ24" s="6">
        <v>125.71</v>
      </c>
      <c r="IA24" s="6">
        <v>0</v>
      </c>
      <c r="IB24" s="6">
        <v>87.62</v>
      </c>
      <c r="IC24" s="6">
        <v>366.67</v>
      </c>
      <c r="ID24" s="6">
        <v>335.2</v>
      </c>
      <c r="IE24" s="6">
        <v>350</v>
      </c>
      <c r="IF24" s="6">
        <v>329.5</v>
      </c>
      <c r="IG24" s="6">
        <v>183.32</v>
      </c>
      <c r="IH24" s="6">
        <v>0</v>
      </c>
      <c r="II24" s="6">
        <v>34.270000000000003</v>
      </c>
      <c r="IJ24" s="6">
        <v>223.1</v>
      </c>
      <c r="IK24" s="6">
        <v>303.10000000000002</v>
      </c>
      <c r="IL24" s="6">
        <v>383.32</v>
      </c>
      <c r="IM24" s="6">
        <v>229.51</v>
      </c>
      <c r="IN24" s="6">
        <v>273.11</v>
      </c>
      <c r="IO24" s="6">
        <v>0</v>
      </c>
      <c r="IP24" s="6">
        <v>24.29</v>
      </c>
      <c r="IQ24" s="6">
        <v>181.4</v>
      </c>
      <c r="IR24" s="6">
        <v>231.19</v>
      </c>
      <c r="IS24" s="6">
        <v>406.18</v>
      </c>
      <c r="IT24" s="6">
        <v>248.1</v>
      </c>
      <c r="IU24" s="6">
        <v>125.71</v>
      </c>
      <c r="IV24" s="6">
        <v>0</v>
      </c>
      <c r="IW24" s="6">
        <v>87.62</v>
      </c>
      <c r="IX24" s="6">
        <v>366.67</v>
      </c>
      <c r="IY24" s="6">
        <v>335.2</v>
      </c>
      <c r="IZ24" s="6">
        <v>350</v>
      </c>
      <c r="JA24" s="6">
        <v>329.5</v>
      </c>
      <c r="JB24" s="6">
        <v>183.32</v>
      </c>
      <c r="JC24" s="6">
        <v>0</v>
      </c>
      <c r="JD24" s="6">
        <v>34.270000000000003</v>
      </c>
      <c r="JE24" s="6">
        <v>223.1</v>
      </c>
      <c r="JF24" s="6">
        <v>303.10000000000002</v>
      </c>
      <c r="JG24" s="6">
        <v>383.32</v>
      </c>
      <c r="JH24" s="6">
        <v>229.51</v>
      </c>
      <c r="JI24" s="6">
        <v>273.11</v>
      </c>
      <c r="JJ24" s="6">
        <v>0</v>
      </c>
      <c r="JK24" s="6">
        <v>24.29</v>
      </c>
      <c r="JL24" s="6">
        <v>181.4</v>
      </c>
      <c r="JM24" s="6">
        <v>231.19</v>
      </c>
      <c r="JN24" s="6">
        <v>406.18</v>
      </c>
      <c r="JO24" s="6">
        <v>248.1</v>
      </c>
      <c r="JP24" s="6">
        <v>125.71</v>
      </c>
      <c r="JQ24" s="6">
        <v>0</v>
      </c>
      <c r="JR24" s="6">
        <v>87.62</v>
      </c>
      <c r="JS24" s="6">
        <v>366.67</v>
      </c>
      <c r="JT24" s="6">
        <v>335.2</v>
      </c>
      <c r="JU24" s="6">
        <v>350</v>
      </c>
      <c r="JV24" s="6">
        <v>329.5</v>
      </c>
      <c r="JW24" s="6">
        <v>183.32</v>
      </c>
      <c r="JX24" s="6">
        <v>0</v>
      </c>
      <c r="JY24" s="6">
        <v>34.270000000000003</v>
      </c>
      <c r="JZ24" s="6">
        <v>223.1</v>
      </c>
      <c r="KA24" s="6">
        <v>303.10000000000002</v>
      </c>
      <c r="KB24" s="6">
        <v>383.32</v>
      </c>
      <c r="KC24" s="6">
        <v>229.51</v>
      </c>
      <c r="KD24" s="6">
        <v>273.11</v>
      </c>
      <c r="KE24" s="6">
        <v>0</v>
      </c>
      <c r="KF24" s="6">
        <v>24.29</v>
      </c>
      <c r="KG24" s="6">
        <v>181.4</v>
      </c>
      <c r="KH24" s="6">
        <v>231.19</v>
      </c>
      <c r="KI24" s="6">
        <v>406.18</v>
      </c>
      <c r="KJ24" s="6">
        <v>248.1</v>
      </c>
      <c r="KK24" s="6">
        <v>125.71</v>
      </c>
      <c r="KL24" s="6">
        <v>0</v>
      </c>
      <c r="KM24" s="6">
        <v>87.62</v>
      </c>
      <c r="KN24" s="6">
        <v>366.67</v>
      </c>
      <c r="KO24" s="6">
        <v>335.2</v>
      </c>
      <c r="KP24" s="6">
        <v>350</v>
      </c>
      <c r="KQ24" s="6">
        <v>329.5</v>
      </c>
      <c r="KR24" s="6">
        <v>183.32</v>
      </c>
      <c r="KS24" s="6">
        <v>0</v>
      </c>
      <c r="KT24" s="6">
        <v>34.270000000000003</v>
      </c>
      <c r="KU24" s="6">
        <v>223.1</v>
      </c>
      <c r="KV24" s="6">
        <v>303.10000000000002</v>
      </c>
      <c r="KW24" s="6">
        <v>383.32</v>
      </c>
      <c r="KX24" s="6">
        <v>229.51</v>
      </c>
      <c r="KY24" s="6">
        <v>273.11</v>
      </c>
      <c r="KZ24" s="6">
        <v>0</v>
      </c>
      <c r="LA24" s="6">
        <v>24.29</v>
      </c>
      <c r="LB24" s="6">
        <v>181.4</v>
      </c>
      <c r="LC24" s="6">
        <v>231.19</v>
      </c>
      <c r="LD24" s="6">
        <v>406.18</v>
      </c>
      <c r="LE24" s="6">
        <v>248.1</v>
      </c>
      <c r="LF24" s="6">
        <v>125.71</v>
      </c>
      <c r="LG24" s="6">
        <v>0</v>
      </c>
      <c r="LH24" s="6">
        <v>87.62</v>
      </c>
      <c r="LI24" s="6">
        <v>366.67</v>
      </c>
      <c r="LJ24" s="6">
        <v>335.2</v>
      </c>
      <c r="LK24" s="6">
        <v>350</v>
      </c>
      <c r="LL24" s="6">
        <v>329.5</v>
      </c>
      <c r="LM24" s="6">
        <v>183.32</v>
      </c>
      <c r="LN24" s="6">
        <v>0</v>
      </c>
      <c r="LO24" s="6">
        <v>34.270000000000003</v>
      </c>
      <c r="LP24" s="6">
        <v>223.1</v>
      </c>
      <c r="LQ24" s="6">
        <v>303.10000000000002</v>
      </c>
      <c r="LR24" s="6">
        <v>383.32</v>
      </c>
      <c r="LS24" s="6">
        <v>229.51</v>
      </c>
      <c r="LT24" s="6">
        <v>273.11</v>
      </c>
      <c r="LU24" s="6">
        <v>0</v>
      </c>
      <c r="LV24" s="6">
        <v>24.29</v>
      </c>
      <c r="LW24" s="6">
        <v>181.4</v>
      </c>
      <c r="LX24" s="6">
        <v>231.19</v>
      </c>
      <c r="LY24" s="6">
        <v>406.18</v>
      </c>
      <c r="LZ24" s="6">
        <v>248.1</v>
      </c>
      <c r="MA24" s="6">
        <v>125.71</v>
      </c>
      <c r="MB24" s="6">
        <v>0</v>
      </c>
      <c r="MC24" s="6">
        <v>87.62</v>
      </c>
      <c r="MD24" s="6">
        <v>366.67</v>
      </c>
      <c r="ME24" s="6">
        <v>335.2</v>
      </c>
      <c r="MF24" s="6">
        <v>350</v>
      </c>
      <c r="MG24" s="6">
        <v>329.5</v>
      </c>
      <c r="MH24" s="6">
        <v>183.32</v>
      </c>
      <c r="MI24" s="6">
        <v>0</v>
      </c>
      <c r="MJ24" s="6">
        <v>34.270000000000003</v>
      </c>
      <c r="MK24" s="6">
        <v>223.1</v>
      </c>
      <c r="ML24" s="6">
        <v>303.10000000000002</v>
      </c>
      <c r="MM24" s="6">
        <v>383.32</v>
      </c>
      <c r="MN24" s="6">
        <v>229.51</v>
      </c>
      <c r="MO24" s="6">
        <v>273.11</v>
      </c>
      <c r="MP24" s="6">
        <v>0</v>
      </c>
      <c r="MQ24" s="6">
        <v>24.29</v>
      </c>
      <c r="MR24" s="6">
        <v>181.4</v>
      </c>
      <c r="MS24" s="6">
        <v>231.19</v>
      </c>
      <c r="MT24" s="6">
        <v>406.18</v>
      </c>
      <c r="MU24" s="6">
        <v>248.1</v>
      </c>
      <c r="MV24" s="6">
        <v>125.71</v>
      </c>
      <c r="MW24" s="6">
        <v>0</v>
      </c>
      <c r="MX24" s="6">
        <v>87.62</v>
      </c>
      <c r="MY24" s="6">
        <v>366.67</v>
      </c>
      <c r="MZ24" s="6">
        <v>335.2</v>
      </c>
      <c r="NA24" s="6">
        <v>350</v>
      </c>
      <c r="NB24" s="6">
        <v>329.5</v>
      </c>
      <c r="NC24" s="6">
        <v>183.32</v>
      </c>
      <c r="ND24" s="6">
        <v>0</v>
      </c>
      <c r="NE24" s="6">
        <v>34.270000000000003</v>
      </c>
      <c r="NF24" s="6">
        <v>223.1</v>
      </c>
      <c r="NG24" s="6">
        <v>303.10000000000002</v>
      </c>
    </row>
    <row r="25" spans="1:371" x14ac:dyDescent="0.25">
      <c r="A25" s="4" t="s">
        <v>6</v>
      </c>
      <c r="B25" s="4" t="s">
        <v>7</v>
      </c>
      <c r="C25" s="4">
        <v>1101</v>
      </c>
      <c r="D25" s="5" t="s">
        <v>10</v>
      </c>
      <c r="E25" s="4">
        <v>1302</v>
      </c>
      <c r="F25" s="4" t="s">
        <v>25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2786.34</v>
      </c>
      <c r="CU25" s="6">
        <v>3430.4</v>
      </c>
      <c r="CV25" s="6">
        <v>3296.6</v>
      </c>
      <c r="CW25" s="6">
        <v>2584.1999999999998</v>
      </c>
      <c r="CX25" s="6">
        <v>177</v>
      </c>
      <c r="CY25" s="6">
        <v>0</v>
      </c>
      <c r="CZ25" s="6">
        <v>3174</v>
      </c>
      <c r="DA25" s="6">
        <v>3069.05</v>
      </c>
      <c r="DB25" s="6">
        <v>3011.8</v>
      </c>
      <c r="DC25" s="6">
        <v>3123</v>
      </c>
      <c r="DD25" s="6">
        <v>2336.4</v>
      </c>
      <c r="DE25" s="6">
        <v>0</v>
      </c>
      <c r="DF25" s="6">
        <v>0</v>
      </c>
      <c r="DG25" s="6">
        <v>3174</v>
      </c>
      <c r="DH25" s="6">
        <v>3069.05</v>
      </c>
      <c r="DI25" s="6">
        <v>3011.8</v>
      </c>
      <c r="DJ25" s="6">
        <v>3123</v>
      </c>
      <c r="DK25" s="6">
        <v>2336.4</v>
      </c>
      <c r="DL25" s="6">
        <v>0</v>
      </c>
      <c r="DM25" s="6">
        <v>0</v>
      </c>
      <c r="DN25" s="6">
        <v>3174</v>
      </c>
      <c r="DO25" s="6">
        <v>3069.05</v>
      </c>
      <c r="DP25" s="6">
        <v>3011.8</v>
      </c>
      <c r="DQ25" s="6">
        <v>3123</v>
      </c>
      <c r="DR25" s="6">
        <v>2336.4</v>
      </c>
      <c r="DS25" s="6">
        <v>0</v>
      </c>
      <c r="DT25" s="6">
        <v>0</v>
      </c>
      <c r="DU25" s="6">
        <v>3174</v>
      </c>
      <c r="DV25" s="6">
        <v>3069.05</v>
      </c>
      <c r="DW25" s="6">
        <v>3011.8</v>
      </c>
      <c r="DX25" s="6">
        <v>3123</v>
      </c>
      <c r="DY25" s="6">
        <v>2336.4</v>
      </c>
      <c r="DZ25" s="6">
        <v>0</v>
      </c>
      <c r="EA25" s="6">
        <v>0</v>
      </c>
      <c r="EB25" s="6">
        <v>3174</v>
      </c>
      <c r="EC25" s="6">
        <v>3069.05</v>
      </c>
      <c r="ED25" s="6">
        <v>3011.8</v>
      </c>
      <c r="EE25" s="6">
        <v>3123</v>
      </c>
      <c r="EF25" s="6">
        <v>2336.4</v>
      </c>
      <c r="EG25" s="6">
        <v>0</v>
      </c>
      <c r="EH25" s="6">
        <v>0</v>
      </c>
      <c r="EI25" s="6">
        <v>3174</v>
      </c>
      <c r="EJ25" s="6">
        <v>3069.05</v>
      </c>
      <c r="EK25" s="6">
        <v>3011.8</v>
      </c>
      <c r="EL25" s="6">
        <v>3123</v>
      </c>
      <c r="EM25" s="6">
        <v>2336.4</v>
      </c>
      <c r="EN25" s="6">
        <v>0</v>
      </c>
      <c r="EO25" s="6">
        <v>0</v>
      </c>
      <c r="EP25" s="6">
        <v>3174</v>
      </c>
      <c r="EQ25" s="6">
        <v>3069.05</v>
      </c>
      <c r="ER25" s="6">
        <v>3011.8</v>
      </c>
      <c r="ES25" s="6">
        <v>3123</v>
      </c>
      <c r="ET25" s="6">
        <v>2336.4</v>
      </c>
      <c r="EU25" s="6">
        <v>0</v>
      </c>
      <c r="EV25" s="6">
        <v>0</v>
      </c>
      <c r="EW25" s="6">
        <v>3174</v>
      </c>
      <c r="EX25" s="6">
        <v>3069.05</v>
      </c>
      <c r="EY25" s="6">
        <v>3011.8</v>
      </c>
      <c r="EZ25" s="6">
        <v>3123</v>
      </c>
      <c r="FA25" s="6">
        <v>2336.4</v>
      </c>
      <c r="FB25" s="6">
        <v>0</v>
      </c>
      <c r="FC25" s="6">
        <v>0</v>
      </c>
      <c r="FD25" s="6">
        <v>3174</v>
      </c>
      <c r="FE25" s="6">
        <v>3069.05</v>
      </c>
      <c r="FF25" s="6">
        <v>3011.8</v>
      </c>
      <c r="FG25" s="6">
        <v>3123</v>
      </c>
      <c r="FH25" s="6">
        <v>2336.4</v>
      </c>
      <c r="FI25" s="6">
        <v>0</v>
      </c>
      <c r="FJ25" s="6">
        <v>0</v>
      </c>
      <c r="FK25" s="6">
        <v>3174</v>
      </c>
      <c r="FL25" s="6">
        <v>3069.05</v>
      </c>
      <c r="FM25" s="6">
        <v>3011.8</v>
      </c>
      <c r="FN25" s="6">
        <v>3123</v>
      </c>
      <c r="FO25" s="6">
        <v>2336.4</v>
      </c>
      <c r="FP25" s="6">
        <v>0</v>
      </c>
      <c r="FQ25" s="6">
        <v>0</v>
      </c>
      <c r="FR25" s="6">
        <v>3174</v>
      </c>
      <c r="FS25" s="6">
        <v>3069.05</v>
      </c>
      <c r="FT25" s="6">
        <v>3011.8</v>
      </c>
      <c r="FU25" s="6">
        <v>3123</v>
      </c>
      <c r="FV25" s="6">
        <v>2336.4</v>
      </c>
      <c r="FW25" s="6">
        <v>0</v>
      </c>
      <c r="FX25" s="6">
        <v>0</v>
      </c>
      <c r="FY25" s="6">
        <v>3174</v>
      </c>
      <c r="FZ25" s="6">
        <v>3069.05</v>
      </c>
      <c r="GA25" s="6">
        <v>3011.8</v>
      </c>
      <c r="GB25" s="6">
        <v>3123</v>
      </c>
      <c r="GC25" s="6">
        <v>2336.4</v>
      </c>
      <c r="GD25" s="6">
        <v>0</v>
      </c>
      <c r="GE25" s="6">
        <v>0</v>
      </c>
      <c r="GF25" s="6">
        <v>3174</v>
      </c>
      <c r="GG25" s="6">
        <v>3069.05</v>
      </c>
      <c r="GH25" s="6">
        <v>3011.8</v>
      </c>
      <c r="GI25" s="6">
        <v>3123</v>
      </c>
      <c r="GJ25" s="6">
        <v>2336.4</v>
      </c>
      <c r="GK25" s="6">
        <v>0</v>
      </c>
      <c r="GL25" s="6">
        <v>0</v>
      </c>
      <c r="GM25" s="6">
        <v>3174</v>
      </c>
      <c r="GN25" s="6">
        <v>3069.05</v>
      </c>
      <c r="GO25" s="6">
        <v>3011.8</v>
      </c>
      <c r="GP25" s="6">
        <v>3123</v>
      </c>
      <c r="GQ25" s="6">
        <v>2336.4</v>
      </c>
      <c r="GR25" s="6">
        <v>0</v>
      </c>
      <c r="GS25" s="6">
        <v>0</v>
      </c>
      <c r="GT25" s="6">
        <v>3174</v>
      </c>
      <c r="GU25" s="6">
        <v>3069.05</v>
      </c>
      <c r="GV25" s="6">
        <v>3011.8</v>
      </c>
      <c r="GW25" s="6">
        <v>3123</v>
      </c>
      <c r="GX25" s="6">
        <v>2336.4</v>
      </c>
      <c r="GY25" s="6">
        <v>0</v>
      </c>
      <c r="GZ25" s="6">
        <v>0</v>
      </c>
      <c r="HA25" s="6">
        <v>3174</v>
      </c>
      <c r="HB25" s="6">
        <v>3069.05</v>
      </c>
      <c r="HC25" s="6">
        <v>3011.8</v>
      </c>
      <c r="HD25" s="6">
        <v>3123</v>
      </c>
      <c r="HE25" s="6">
        <v>2336.4</v>
      </c>
      <c r="HF25" s="6">
        <v>0</v>
      </c>
      <c r="HG25" s="6">
        <v>0</v>
      </c>
      <c r="HH25" s="6">
        <v>3174</v>
      </c>
      <c r="HI25" s="6">
        <v>3069.05</v>
      </c>
      <c r="HJ25" s="6">
        <v>3011.8</v>
      </c>
      <c r="HK25" s="6">
        <v>3123</v>
      </c>
      <c r="HL25" s="6">
        <v>2336.4</v>
      </c>
      <c r="HM25" s="6">
        <v>0</v>
      </c>
      <c r="HN25" s="6">
        <v>0</v>
      </c>
      <c r="HO25" s="6">
        <v>3174</v>
      </c>
      <c r="HP25" s="6">
        <v>3069.05</v>
      </c>
      <c r="HQ25" s="6">
        <v>3011.8</v>
      </c>
      <c r="HR25" s="6">
        <v>3123</v>
      </c>
      <c r="HS25" s="6">
        <v>2336.4</v>
      </c>
      <c r="HT25" s="6">
        <v>0</v>
      </c>
      <c r="HU25" s="6">
        <v>0</v>
      </c>
      <c r="HV25" s="6">
        <v>3174</v>
      </c>
      <c r="HW25" s="6">
        <v>3069.05</v>
      </c>
      <c r="HX25" s="6">
        <v>3011.8</v>
      </c>
      <c r="HY25" s="6">
        <v>3123</v>
      </c>
      <c r="HZ25" s="6">
        <v>2336.4</v>
      </c>
      <c r="IA25" s="6">
        <v>0</v>
      </c>
      <c r="IB25" s="6">
        <v>0</v>
      </c>
      <c r="IC25" s="6">
        <v>3174</v>
      </c>
      <c r="ID25" s="6">
        <v>3069.05</v>
      </c>
      <c r="IE25" s="6">
        <v>3011.8</v>
      </c>
      <c r="IF25" s="6">
        <v>3123</v>
      </c>
      <c r="IG25" s="6">
        <v>2336.4</v>
      </c>
      <c r="IH25" s="6">
        <v>0</v>
      </c>
      <c r="II25" s="6">
        <v>0</v>
      </c>
      <c r="IJ25" s="6">
        <v>3174</v>
      </c>
      <c r="IK25" s="6">
        <v>3069.05</v>
      </c>
      <c r="IL25" s="6">
        <v>3011.8</v>
      </c>
      <c r="IM25" s="6">
        <v>3123</v>
      </c>
      <c r="IN25" s="6">
        <v>2336.4</v>
      </c>
      <c r="IO25" s="6">
        <v>0</v>
      </c>
      <c r="IP25" s="6">
        <v>0</v>
      </c>
      <c r="IQ25" s="6">
        <v>3174</v>
      </c>
      <c r="IR25" s="6">
        <v>0</v>
      </c>
      <c r="IS25" s="6">
        <v>3011.8</v>
      </c>
      <c r="IT25" s="6">
        <v>3123</v>
      </c>
      <c r="IU25" s="6">
        <v>2336.4</v>
      </c>
      <c r="IV25" s="6">
        <v>0</v>
      </c>
      <c r="IW25" s="6">
        <v>0</v>
      </c>
      <c r="IX25" s="6">
        <v>3174</v>
      </c>
      <c r="IY25" s="6">
        <v>3069.05</v>
      </c>
      <c r="IZ25" s="6">
        <v>3011.8</v>
      </c>
      <c r="JA25" s="6">
        <v>3123</v>
      </c>
      <c r="JB25" s="6">
        <v>2336.4</v>
      </c>
      <c r="JC25" s="6">
        <v>0</v>
      </c>
      <c r="JD25" s="6">
        <v>0</v>
      </c>
      <c r="JE25" s="6">
        <v>3174</v>
      </c>
      <c r="JF25" s="6">
        <v>3069.05</v>
      </c>
      <c r="JG25" s="6">
        <v>3011.8</v>
      </c>
      <c r="JH25" s="6">
        <v>3123</v>
      </c>
      <c r="JI25" s="6">
        <v>2336.4</v>
      </c>
      <c r="JJ25" s="6">
        <v>0</v>
      </c>
      <c r="JK25" s="6">
        <v>0</v>
      </c>
      <c r="JL25" s="6">
        <v>3174</v>
      </c>
      <c r="JM25" s="6">
        <v>3069.05</v>
      </c>
      <c r="JN25" s="6">
        <v>3011.8</v>
      </c>
      <c r="JO25" s="6">
        <v>3123</v>
      </c>
      <c r="JP25" s="6">
        <v>2336.4</v>
      </c>
      <c r="JQ25" s="6">
        <v>0</v>
      </c>
      <c r="JR25" s="6">
        <v>0</v>
      </c>
      <c r="JS25" s="6">
        <v>3174</v>
      </c>
      <c r="JT25" s="6">
        <v>3069.05</v>
      </c>
      <c r="JU25" s="6">
        <v>3011.8</v>
      </c>
      <c r="JV25" s="6">
        <v>0</v>
      </c>
      <c r="JW25" s="6">
        <v>2336.4</v>
      </c>
      <c r="JX25" s="6">
        <v>0</v>
      </c>
      <c r="JY25" s="6">
        <v>0</v>
      </c>
      <c r="JZ25" s="6">
        <v>3174</v>
      </c>
      <c r="KA25" s="6">
        <v>3069.05</v>
      </c>
      <c r="KB25" s="6">
        <v>3011.8</v>
      </c>
      <c r="KC25" s="6">
        <v>3123</v>
      </c>
      <c r="KD25" s="6">
        <v>2336.4</v>
      </c>
      <c r="KE25" s="6">
        <v>0</v>
      </c>
      <c r="KF25" s="6">
        <v>0</v>
      </c>
      <c r="KG25" s="6">
        <v>3174</v>
      </c>
      <c r="KH25" s="6">
        <v>3069.05</v>
      </c>
      <c r="KI25" s="6">
        <v>3011.8</v>
      </c>
      <c r="KJ25" s="6">
        <v>3123</v>
      </c>
      <c r="KK25" s="6">
        <v>2336.4</v>
      </c>
      <c r="KL25" s="6">
        <v>0</v>
      </c>
      <c r="KM25" s="6">
        <v>0</v>
      </c>
      <c r="KN25" s="6">
        <v>3174</v>
      </c>
      <c r="KO25" s="6">
        <v>3069.05</v>
      </c>
      <c r="KP25" s="6">
        <v>3011.8</v>
      </c>
      <c r="KQ25" s="6">
        <v>3123</v>
      </c>
      <c r="KR25" s="6">
        <v>2336.4</v>
      </c>
      <c r="KS25" s="6">
        <v>0</v>
      </c>
      <c r="KT25" s="6">
        <v>0</v>
      </c>
      <c r="KU25" s="6">
        <v>3174</v>
      </c>
      <c r="KV25" s="6">
        <v>3069.05</v>
      </c>
      <c r="KW25" s="6">
        <v>3011.8</v>
      </c>
      <c r="KX25" s="6">
        <v>3123</v>
      </c>
      <c r="KY25" s="6">
        <v>2336.4</v>
      </c>
      <c r="KZ25" s="6">
        <v>0</v>
      </c>
      <c r="LA25" s="6">
        <v>0</v>
      </c>
      <c r="LB25" s="6">
        <v>3174</v>
      </c>
      <c r="LC25" s="6">
        <v>3069.05</v>
      </c>
      <c r="LD25" s="6">
        <v>3011.8</v>
      </c>
      <c r="LE25" s="6">
        <v>3123</v>
      </c>
      <c r="LF25" s="6">
        <v>2336.4</v>
      </c>
      <c r="LG25" s="6">
        <v>0</v>
      </c>
      <c r="LH25" s="6">
        <v>0</v>
      </c>
      <c r="LI25" s="6">
        <v>3174</v>
      </c>
      <c r="LJ25" s="6">
        <v>3069.05</v>
      </c>
      <c r="LK25" s="6">
        <v>3011.8</v>
      </c>
      <c r="LL25" s="6">
        <v>3123</v>
      </c>
      <c r="LM25" s="6">
        <v>2336.4</v>
      </c>
      <c r="LN25" s="6">
        <v>0</v>
      </c>
      <c r="LO25" s="6">
        <v>0</v>
      </c>
      <c r="LP25" s="6">
        <v>3174</v>
      </c>
      <c r="LQ25" s="6">
        <v>3069.05</v>
      </c>
      <c r="LR25" s="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6">
        <v>0</v>
      </c>
      <c r="LZ25" s="6">
        <v>0</v>
      </c>
      <c r="MA25" s="6">
        <v>0</v>
      </c>
      <c r="MB25" s="6">
        <v>0</v>
      </c>
      <c r="MC25" s="6">
        <v>0</v>
      </c>
      <c r="MD25" s="6">
        <v>0</v>
      </c>
      <c r="ME25" s="6">
        <v>0</v>
      </c>
      <c r="MF25" s="6">
        <v>0</v>
      </c>
      <c r="MG25" s="6">
        <v>0</v>
      </c>
      <c r="MH25" s="6">
        <v>0</v>
      </c>
      <c r="MI25" s="6">
        <v>0</v>
      </c>
      <c r="MJ25" s="6">
        <v>0</v>
      </c>
      <c r="MK25" s="6">
        <v>0</v>
      </c>
      <c r="ML25" s="6">
        <v>0</v>
      </c>
      <c r="MM25" s="6">
        <v>0</v>
      </c>
      <c r="MN25" s="6">
        <v>0</v>
      </c>
      <c r="MO25" s="6">
        <v>0</v>
      </c>
      <c r="MP25" s="6">
        <v>0</v>
      </c>
      <c r="MQ25" s="6">
        <v>0</v>
      </c>
      <c r="MR25" s="6">
        <v>0</v>
      </c>
      <c r="MS25" s="6">
        <v>0</v>
      </c>
      <c r="MT25" s="6">
        <v>0</v>
      </c>
      <c r="MU25" s="6">
        <v>0</v>
      </c>
      <c r="MV25" s="6">
        <v>0</v>
      </c>
      <c r="MW25" s="6">
        <v>0</v>
      </c>
      <c r="MX25" s="6">
        <v>0</v>
      </c>
      <c r="MY25" s="6">
        <v>3174</v>
      </c>
      <c r="MZ25" s="6">
        <v>3069.05</v>
      </c>
      <c r="NA25" s="6">
        <v>3011.8</v>
      </c>
      <c r="NB25" s="6">
        <v>3123</v>
      </c>
      <c r="NC25" s="6">
        <v>2336.4</v>
      </c>
      <c r="ND25" s="6">
        <v>0</v>
      </c>
      <c r="NE25" s="6">
        <v>0</v>
      </c>
      <c r="NF25" s="6">
        <v>3174</v>
      </c>
      <c r="NG25" s="6">
        <v>3069.05</v>
      </c>
    </row>
    <row r="26" spans="1:371" x14ac:dyDescent="0.25">
      <c r="A26" s="4" t="s">
        <v>6</v>
      </c>
      <c r="B26" s="4" t="s">
        <v>7</v>
      </c>
      <c r="C26" s="4">
        <v>1102</v>
      </c>
      <c r="D26" s="5" t="s">
        <v>8</v>
      </c>
      <c r="E26" s="4">
        <v>1302</v>
      </c>
      <c r="F26" s="4" t="s">
        <v>25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1688.01</v>
      </c>
      <c r="CU26" s="6">
        <v>1890.8</v>
      </c>
      <c r="CV26" s="6">
        <v>2125.9499999999998</v>
      </c>
      <c r="CW26" s="6">
        <v>2087.11</v>
      </c>
      <c r="CX26" s="6">
        <v>274.2</v>
      </c>
      <c r="CY26" s="6">
        <v>198.05</v>
      </c>
      <c r="CZ26" s="6">
        <v>2056.25</v>
      </c>
      <c r="DA26" s="6">
        <v>2100</v>
      </c>
      <c r="DB26" s="6">
        <v>1980</v>
      </c>
      <c r="DC26" s="6">
        <v>2122.5</v>
      </c>
      <c r="DD26" s="6">
        <v>1869.75</v>
      </c>
      <c r="DE26" s="6">
        <v>298.85000000000002</v>
      </c>
      <c r="DF26" s="6">
        <v>407.9</v>
      </c>
      <c r="DG26" s="6">
        <v>1929.3</v>
      </c>
      <c r="DH26" s="6">
        <v>2100</v>
      </c>
      <c r="DI26" s="6">
        <v>1980</v>
      </c>
      <c r="DJ26" s="6">
        <v>2122.5</v>
      </c>
      <c r="DK26" s="6">
        <v>1869.75</v>
      </c>
      <c r="DL26" s="6">
        <v>298.85000000000002</v>
      </c>
      <c r="DM26" s="6">
        <v>407.9</v>
      </c>
      <c r="DN26" s="6">
        <v>1929.3</v>
      </c>
      <c r="DO26" s="6">
        <v>2100</v>
      </c>
      <c r="DP26" s="6">
        <v>1980</v>
      </c>
      <c r="DQ26" s="6">
        <v>2122.5</v>
      </c>
      <c r="DR26" s="6">
        <v>1869.75</v>
      </c>
      <c r="DS26" s="6">
        <v>298.85000000000002</v>
      </c>
      <c r="DT26" s="6">
        <v>407.9</v>
      </c>
      <c r="DU26" s="6">
        <v>1929.3</v>
      </c>
      <c r="DV26" s="6">
        <v>2100</v>
      </c>
      <c r="DW26" s="6">
        <v>1980</v>
      </c>
      <c r="DX26" s="6">
        <v>2122.5</v>
      </c>
      <c r="DY26" s="6">
        <v>1869.75</v>
      </c>
      <c r="DZ26" s="6">
        <v>298.85000000000002</v>
      </c>
      <c r="EA26" s="6">
        <v>407.9</v>
      </c>
      <c r="EB26" s="6">
        <v>1929.3</v>
      </c>
      <c r="EC26" s="6">
        <v>2100</v>
      </c>
      <c r="ED26" s="6">
        <v>1980</v>
      </c>
      <c r="EE26" s="6">
        <v>2122.5</v>
      </c>
      <c r="EF26" s="6">
        <v>1869.75</v>
      </c>
      <c r="EG26" s="6">
        <v>298.85000000000002</v>
      </c>
      <c r="EH26" s="6">
        <v>407.9</v>
      </c>
      <c r="EI26" s="6">
        <v>1929.3</v>
      </c>
      <c r="EJ26" s="6">
        <v>2100</v>
      </c>
      <c r="EK26" s="6">
        <v>1980</v>
      </c>
      <c r="EL26" s="6">
        <v>2122.5</v>
      </c>
      <c r="EM26" s="6">
        <v>1869.75</v>
      </c>
      <c r="EN26" s="6">
        <v>298.85000000000002</v>
      </c>
      <c r="EO26" s="6">
        <v>407.9</v>
      </c>
      <c r="EP26" s="6">
        <v>1929.3</v>
      </c>
      <c r="EQ26" s="6">
        <v>2100</v>
      </c>
      <c r="ER26" s="6">
        <v>1980</v>
      </c>
      <c r="ES26" s="6">
        <v>2122.5</v>
      </c>
      <c r="ET26" s="6">
        <v>1869.75</v>
      </c>
      <c r="EU26" s="6">
        <v>298.85000000000002</v>
      </c>
      <c r="EV26" s="6">
        <v>407.9</v>
      </c>
      <c r="EW26" s="6">
        <v>1929.3</v>
      </c>
      <c r="EX26" s="6">
        <v>2100</v>
      </c>
      <c r="EY26" s="6">
        <v>1980</v>
      </c>
      <c r="EZ26" s="6">
        <v>2122.5</v>
      </c>
      <c r="FA26" s="6">
        <v>1869.75</v>
      </c>
      <c r="FB26" s="6">
        <v>298.85000000000002</v>
      </c>
      <c r="FC26" s="6">
        <v>407.9</v>
      </c>
      <c r="FD26" s="6">
        <v>1929.3</v>
      </c>
      <c r="FE26" s="6">
        <v>2100</v>
      </c>
      <c r="FF26" s="6">
        <v>1980</v>
      </c>
      <c r="FG26" s="6">
        <v>2122.5</v>
      </c>
      <c r="FH26" s="6">
        <v>1869.75</v>
      </c>
      <c r="FI26" s="6">
        <v>298.85000000000002</v>
      </c>
      <c r="FJ26" s="6">
        <v>407.9</v>
      </c>
      <c r="FK26" s="6">
        <v>1929.3</v>
      </c>
      <c r="FL26" s="6">
        <v>2100</v>
      </c>
      <c r="FM26" s="6">
        <v>1980</v>
      </c>
      <c r="FN26" s="6">
        <v>2122.5</v>
      </c>
      <c r="FO26" s="6">
        <v>1869.75</v>
      </c>
      <c r="FP26" s="6">
        <v>298.85000000000002</v>
      </c>
      <c r="FQ26" s="6">
        <v>407.9</v>
      </c>
      <c r="FR26" s="6">
        <v>1929.3</v>
      </c>
      <c r="FS26" s="6">
        <v>2100</v>
      </c>
      <c r="FT26" s="6">
        <v>1980</v>
      </c>
      <c r="FU26" s="6">
        <v>2122.5</v>
      </c>
      <c r="FV26" s="6">
        <v>1869.75</v>
      </c>
      <c r="FW26" s="6">
        <v>298.85000000000002</v>
      </c>
      <c r="FX26" s="6">
        <v>407.9</v>
      </c>
      <c r="FY26" s="6">
        <v>1929.3</v>
      </c>
      <c r="FZ26" s="6">
        <v>2100</v>
      </c>
      <c r="GA26" s="6">
        <v>1980</v>
      </c>
      <c r="GB26" s="6">
        <v>2122.5</v>
      </c>
      <c r="GC26" s="6">
        <v>1869.75</v>
      </c>
      <c r="GD26" s="6">
        <v>298.85000000000002</v>
      </c>
      <c r="GE26" s="6">
        <v>407.9</v>
      </c>
      <c r="GF26" s="6">
        <v>1929.3</v>
      </c>
      <c r="GG26" s="6">
        <v>2100</v>
      </c>
      <c r="GH26" s="6">
        <v>1980</v>
      </c>
      <c r="GI26" s="6">
        <v>2122.5</v>
      </c>
      <c r="GJ26" s="6">
        <v>1869.75</v>
      </c>
      <c r="GK26" s="6">
        <v>298.85000000000002</v>
      </c>
      <c r="GL26" s="6">
        <v>407.9</v>
      </c>
      <c r="GM26" s="6">
        <v>1929.3</v>
      </c>
      <c r="GN26" s="6">
        <v>2100</v>
      </c>
      <c r="GO26" s="6">
        <v>1980</v>
      </c>
      <c r="GP26" s="6">
        <v>2122.5</v>
      </c>
      <c r="GQ26" s="6">
        <v>1869.75</v>
      </c>
      <c r="GR26" s="6">
        <v>298.85000000000002</v>
      </c>
      <c r="GS26" s="6">
        <v>407.9</v>
      </c>
      <c r="GT26" s="6">
        <v>1929.3</v>
      </c>
      <c r="GU26" s="6">
        <v>2100</v>
      </c>
      <c r="GV26" s="6">
        <v>1980</v>
      </c>
      <c r="GW26" s="6">
        <v>2122.5</v>
      </c>
      <c r="GX26" s="6">
        <v>1869.75</v>
      </c>
      <c r="GY26" s="6">
        <v>298.85000000000002</v>
      </c>
      <c r="GZ26" s="6">
        <v>407.9</v>
      </c>
      <c r="HA26" s="6">
        <v>1929.3</v>
      </c>
      <c r="HB26" s="6">
        <v>2100</v>
      </c>
      <c r="HC26" s="6">
        <v>1980</v>
      </c>
      <c r="HD26" s="6">
        <v>2122.5</v>
      </c>
      <c r="HE26" s="6">
        <v>1869.75</v>
      </c>
      <c r="HF26" s="6">
        <v>298.85000000000002</v>
      </c>
      <c r="HG26" s="6">
        <v>407.9</v>
      </c>
      <c r="HH26" s="6">
        <v>1929.3</v>
      </c>
      <c r="HI26" s="6">
        <v>2100</v>
      </c>
      <c r="HJ26" s="6">
        <v>1980</v>
      </c>
      <c r="HK26" s="6">
        <v>2122.5</v>
      </c>
      <c r="HL26" s="6">
        <v>1869.75</v>
      </c>
      <c r="HM26" s="6">
        <v>298.85000000000002</v>
      </c>
      <c r="HN26" s="6">
        <v>407.9</v>
      </c>
      <c r="HO26" s="6">
        <v>1929.3</v>
      </c>
      <c r="HP26" s="6">
        <v>2100</v>
      </c>
      <c r="HQ26" s="6">
        <v>1980</v>
      </c>
      <c r="HR26" s="6">
        <v>2122.5</v>
      </c>
      <c r="HS26" s="6">
        <v>1869.75</v>
      </c>
      <c r="HT26" s="6">
        <v>298.85000000000002</v>
      </c>
      <c r="HU26" s="6">
        <v>407.9</v>
      </c>
      <c r="HV26" s="6">
        <v>1929.3</v>
      </c>
      <c r="HW26" s="6">
        <v>2100</v>
      </c>
      <c r="HX26" s="6">
        <v>1980</v>
      </c>
      <c r="HY26" s="6">
        <v>2122.5</v>
      </c>
      <c r="HZ26" s="6">
        <v>1869.75</v>
      </c>
      <c r="IA26" s="6">
        <v>298.85000000000002</v>
      </c>
      <c r="IB26" s="6">
        <v>407.9</v>
      </c>
      <c r="IC26" s="6">
        <v>1929.3</v>
      </c>
      <c r="ID26" s="6">
        <v>2100</v>
      </c>
      <c r="IE26" s="6">
        <v>1980</v>
      </c>
      <c r="IF26" s="6">
        <v>2122.5</v>
      </c>
      <c r="IG26" s="6">
        <v>1869.75</v>
      </c>
      <c r="IH26" s="6">
        <v>298.85000000000002</v>
      </c>
      <c r="II26" s="6">
        <v>407.9</v>
      </c>
      <c r="IJ26" s="6">
        <v>1929.3</v>
      </c>
      <c r="IK26" s="6">
        <v>2100</v>
      </c>
      <c r="IL26" s="6">
        <v>1980</v>
      </c>
      <c r="IM26" s="6">
        <v>2122.5</v>
      </c>
      <c r="IN26" s="6">
        <v>1869.75</v>
      </c>
      <c r="IO26" s="6">
        <v>298.85000000000002</v>
      </c>
      <c r="IP26" s="6">
        <v>407.9</v>
      </c>
      <c r="IQ26" s="6">
        <v>1929.3</v>
      </c>
      <c r="IR26" s="6">
        <v>0</v>
      </c>
      <c r="IS26" s="6">
        <v>1980</v>
      </c>
      <c r="IT26" s="6">
        <v>2122.5</v>
      </c>
      <c r="IU26" s="6">
        <v>1869.75</v>
      </c>
      <c r="IV26" s="6">
        <v>298.85000000000002</v>
      </c>
      <c r="IW26" s="6">
        <v>407.9</v>
      </c>
      <c r="IX26" s="6">
        <v>1929.3</v>
      </c>
      <c r="IY26" s="6">
        <v>2100</v>
      </c>
      <c r="IZ26" s="6">
        <v>1980</v>
      </c>
      <c r="JA26" s="6">
        <v>2122.5</v>
      </c>
      <c r="JB26" s="6">
        <v>1869.75</v>
      </c>
      <c r="JC26" s="6">
        <v>298.85000000000002</v>
      </c>
      <c r="JD26" s="6">
        <v>407.9</v>
      </c>
      <c r="JE26" s="6">
        <v>1929.3</v>
      </c>
      <c r="JF26" s="6">
        <v>2100</v>
      </c>
      <c r="JG26" s="6">
        <v>1980</v>
      </c>
      <c r="JH26" s="6">
        <v>2122.5</v>
      </c>
      <c r="JI26" s="6">
        <v>1869.75</v>
      </c>
      <c r="JJ26" s="6">
        <v>298.85000000000002</v>
      </c>
      <c r="JK26" s="6">
        <v>407.9</v>
      </c>
      <c r="JL26" s="6">
        <v>1929.3</v>
      </c>
      <c r="JM26" s="6">
        <v>2100</v>
      </c>
      <c r="JN26" s="6">
        <v>1980</v>
      </c>
      <c r="JO26" s="6">
        <v>2122.5</v>
      </c>
      <c r="JP26" s="6">
        <v>1869.75</v>
      </c>
      <c r="JQ26" s="6">
        <v>298.85000000000002</v>
      </c>
      <c r="JR26" s="6">
        <v>407.9</v>
      </c>
      <c r="JS26" s="6">
        <v>1929.3</v>
      </c>
      <c r="JT26" s="6">
        <v>2100</v>
      </c>
      <c r="JU26" s="6">
        <v>1980</v>
      </c>
      <c r="JV26" s="6">
        <v>0</v>
      </c>
      <c r="JW26" s="6">
        <v>1869.75</v>
      </c>
      <c r="JX26" s="6">
        <v>298.85000000000002</v>
      </c>
      <c r="JY26" s="6">
        <v>407.9</v>
      </c>
      <c r="JZ26" s="6">
        <v>1929.3</v>
      </c>
      <c r="KA26" s="6">
        <v>2100</v>
      </c>
      <c r="KB26" s="6">
        <v>1980</v>
      </c>
      <c r="KC26" s="6">
        <v>2122.5</v>
      </c>
      <c r="KD26" s="6">
        <v>1869.75</v>
      </c>
      <c r="KE26" s="6">
        <v>298.85000000000002</v>
      </c>
      <c r="KF26" s="6">
        <v>407.9</v>
      </c>
      <c r="KG26" s="6">
        <v>1929.3</v>
      </c>
      <c r="KH26" s="6">
        <v>2100</v>
      </c>
      <c r="KI26" s="6">
        <v>1980</v>
      </c>
      <c r="KJ26" s="6">
        <v>2122.5</v>
      </c>
      <c r="KK26" s="6">
        <v>1869.75</v>
      </c>
      <c r="KL26" s="6">
        <v>298.85000000000002</v>
      </c>
      <c r="KM26" s="6">
        <v>407.9</v>
      </c>
      <c r="KN26" s="6">
        <v>1929.3</v>
      </c>
      <c r="KO26" s="6">
        <v>2100</v>
      </c>
      <c r="KP26" s="6">
        <v>1980</v>
      </c>
      <c r="KQ26" s="6">
        <v>2122.5</v>
      </c>
      <c r="KR26" s="6">
        <v>1869.75</v>
      </c>
      <c r="KS26" s="6">
        <v>298.85000000000002</v>
      </c>
      <c r="KT26" s="6">
        <v>407.9</v>
      </c>
      <c r="KU26" s="6">
        <v>1929.3</v>
      </c>
      <c r="KV26" s="6">
        <v>2100</v>
      </c>
      <c r="KW26" s="6">
        <v>1980</v>
      </c>
      <c r="KX26" s="6">
        <v>2122.5</v>
      </c>
      <c r="KY26" s="6">
        <v>1869.75</v>
      </c>
      <c r="KZ26" s="6">
        <v>298.85000000000002</v>
      </c>
      <c r="LA26" s="6">
        <v>407.9</v>
      </c>
      <c r="LB26" s="6">
        <v>1929.3</v>
      </c>
      <c r="LC26" s="6">
        <v>2100</v>
      </c>
      <c r="LD26" s="6">
        <v>1980</v>
      </c>
      <c r="LE26" s="6">
        <v>2122.5</v>
      </c>
      <c r="LF26" s="6">
        <v>1869.75</v>
      </c>
      <c r="LG26" s="6">
        <v>298.85000000000002</v>
      </c>
      <c r="LH26" s="6">
        <v>407.9</v>
      </c>
      <c r="LI26" s="6">
        <v>1929.3</v>
      </c>
      <c r="LJ26" s="6">
        <v>2100</v>
      </c>
      <c r="LK26" s="6">
        <v>1980</v>
      </c>
      <c r="LL26" s="6">
        <v>2122.5</v>
      </c>
      <c r="LM26" s="6">
        <v>1869.75</v>
      </c>
      <c r="LN26" s="6">
        <v>298.85000000000002</v>
      </c>
      <c r="LO26" s="6">
        <v>407.9</v>
      </c>
      <c r="LP26" s="6">
        <v>1929.3</v>
      </c>
      <c r="LQ26" s="6">
        <v>2100</v>
      </c>
      <c r="LR26" s="6">
        <v>0</v>
      </c>
      <c r="LS26" s="6">
        <v>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6">
        <v>0</v>
      </c>
      <c r="LZ26" s="6">
        <v>0</v>
      </c>
      <c r="MA26" s="6">
        <v>0</v>
      </c>
      <c r="MB26" s="6">
        <v>0</v>
      </c>
      <c r="MC26" s="6">
        <v>0</v>
      </c>
      <c r="MD26" s="6">
        <v>0</v>
      </c>
      <c r="ME26" s="6">
        <v>0</v>
      </c>
      <c r="MF26" s="6">
        <v>0</v>
      </c>
      <c r="MG26" s="6">
        <v>0</v>
      </c>
      <c r="MH26" s="6">
        <v>0</v>
      </c>
      <c r="MI26" s="6">
        <v>0</v>
      </c>
      <c r="MJ26" s="6">
        <v>0</v>
      </c>
      <c r="MK26" s="6">
        <v>0</v>
      </c>
      <c r="ML26" s="6">
        <v>0</v>
      </c>
      <c r="MM26" s="6">
        <v>0</v>
      </c>
      <c r="MN26" s="6">
        <v>0</v>
      </c>
      <c r="MO26" s="6">
        <v>0</v>
      </c>
      <c r="MP26" s="6">
        <v>0</v>
      </c>
      <c r="MQ26" s="6">
        <v>0</v>
      </c>
      <c r="MR26" s="6">
        <v>0</v>
      </c>
      <c r="MS26" s="6">
        <v>0</v>
      </c>
      <c r="MT26" s="6">
        <v>0</v>
      </c>
      <c r="MU26" s="6">
        <v>0</v>
      </c>
      <c r="MV26" s="6">
        <v>0</v>
      </c>
      <c r="MW26" s="6">
        <v>0</v>
      </c>
      <c r="MX26" s="6">
        <v>0</v>
      </c>
      <c r="MY26" s="6">
        <v>1929.3</v>
      </c>
      <c r="MZ26" s="6">
        <v>2100</v>
      </c>
      <c r="NA26" s="6">
        <v>1980</v>
      </c>
      <c r="NB26" s="6">
        <v>2122.5</v>
      </c>
      <c r="NC26" s="6">
        <v>1869.75</v>
      </c>
      <c r="ND26" s="6">
        <v>298.85000000000002</v>
      </c>
      <c r="NE26" s="6">
        <v>407.9</v>
      </c>
      <c r="NF26" s="6">
        <v>1929.3</v>
      </c>
      <c r="NG26" s="6">
        <v>2100</v>
      </c>
    </row>
    <row r="27" spans="1:371" x14ac:dyDescent="0.25">
      <c r="A27" s="4" t="s">
        <v>6</v>
      </c>
      <c r="B27" s="4" t="s">
        <v>7</v>
      </c>
      <c r="C27" s="4">
        <v>1121</v>
      </c>
      <c r="D27" s="5" t="s">
        <v>28</v>
      </c>
      <c r="E27" s="4">
        <v>1302</v>
      </c>
      <c r="F27" s="4" t="s">
        <v>25</v>
      </c>
      <c r="CT27">
        <v>2414.75</v>
      </c>
      <c r="CU27">
        <v>1688.01</v>
      </c>
      <c r="CV27">
        <v>2100</v>
      </c>
      <c r="CW27">
        <v>1812</v>
      </c>
      <c r="CX27">
        <v>63</v>
      </c>
      <c r="CY27">
        <v>0</v>
      </c>
      <c r="CZ27">
        <v>2827.5</v>
      </c>
      <c r="DA27">
        <v>1890</v>
      </c>
      <c r="DB27">
        <v>1947</v>
      </c>
      <c r="DC27">
        <v>2100</v>
      </c>
      <c r="DD27">
        <v>1200</v>
      </c>
      <c r="DE27">
        <v>0</v>
      </c>
      <c r="DF27">
        <v>0</v>
      </c>
      <c r="DG27">
        <v>2300</v>
      </c>
      <c r="DH27">
        <v>1890</v>
      </c>
      <c r="DI27">
        <v>1947</v>
      </c>
      <c r="DJ27">
        <v>2100</v>
      </c>
      <c r="DK27">
        <v>1200</v>
      </c>
      <c r="DL27">
        <v>0</v>
      </c>
      <c r="DM27">
        <v>0</v>
      </c>
      <c r="DN27">
        <v>2300</v>
      </c>
      <c r="DO27">
        <v>1890</v>
      </c>
      <c r="DP27">
        <v>1947</v>
      </c>
      <c r="DQ27">
        <v>2100</v>
      </c>
      <c r="DR27">
        <v>1200</v>
      </c>
      <c r="DS27">
        <v>0</v>
      </c>
      <c r="DT27">
        <v>0</v>
      </c>
      <c r="DU27">
        <v>2300</v>
      </c>
      <c r="DV27">
        <v>1890</v>
      </c>
      <c r="DW27">
        <v>1947</v>
      </c>
      <c r="DX27">
        <v>2100</v>
      </c>
      <c r="DY27">
        <v>1200</v>
      </c>
      <c r="DZ27">
        <v>0</v>
      </c>
      <c r="EA27">
        <v>0</v>
      </c>
      <c r="EB27">
        <v>2300</v>
      </c>
      <c r="EC27">
        <v>1890</v>
      </c>
      <c r="ED27">
        <v>1947</v>
      </c>
      <c r="EE27">
        <v>2100</v>
      </c>
      <c r="EF27">
        <v>1200</v>
      </c>
      <c r="EG27">
        <v>0</v>
      </c>
      <c r="EH27">
        <v>0</v>
      </c>
      <c r="EI27">
        <v>2300</v>
      </c>
      <c r="EJ27">
        <v>1890</v>
      </c>
      <c r="EK27">
        <v>1947</v>
      </c>
      <c r="EL27">
        <v>2100</v>
      </c>
      <c r="EM27">
        <v>1200</v>
      </c>
      <c r="EN27">
        <v>0</v>
      </c>
      <c r="EO27">
        <v>0</v>
      </c>
      <c r="EP27">
        <v>2300</v>
      </c>
      <c r="EQ27">
        <v>1890</v>
      </c>
      <c r="ER27">
        <v>1947</v>
      </c>
      <c r="ES27">
        <v>2100</v>
      </c>
      <c r="ET27">
        <v>1200</v>
      </c>
      <c r="EU27">
        <v>0</v>
      </c>
      <c r="EV27">
        <v>0</v>
      </c>
      <c r="EW27">
        <v>2300</v>
      </c>
      <c r="EX27">
        <v>1890</v>
      </c>
      <c r="EY27">
        <v>1947</v>
      </c>
      <c r="EZ27">
        <v>2100</v>
      </c>
      <c r="FA27">
        <v>1200</v>
      </c>
      <c r="FB27">
        <v>0</v>
      </c>
      <c r="FC27">
        <v>0</v>
      </c>
      <c r="FD27">
        <v>2300</v>
      </c>
      <c r="FE27">
        <v>1890</v>
      </c>
      <c r="FF27">
        <v>1947</v>
      </c>
      <c r="FG27">
        <v>2100</v>
      </c>
      <c r="FH27">
        <v>1200</v>
      </c>
      <c r="FI27">
        <v>0</v>
      </c>
      <c r="FJ27">
        <v>0</v>
      </c>
      <c r="FK27">
        <v>2300</v>
      </c>
      <c r="FL27">
        <v>1890</v>
      </c>
      <c r="FM27">
        <v>1947</v>
      </c>
      <c r="FN27">
        <v>2100</v>
      </c>
      <c r="FO27">
        <v>1200</v>
      </c>
      <c r="FP27">
        <v>0</v>
      </c>
      <c r="FQ27">
        <v>0</v>
      </c>
      <c r="FR27">
        <v>2300</v>
      </c>
      <c r="FS27">
        <v>1890</v>
      </c>
      <c r="FT27">
        <v>1947</v>
      </c>
      <c r="FU27">
        <v>2100</v>
      </c>
      <c r="FV27">
        <v>1200</v>
      </c>
      <c r="FW27">
        <v>0</v>
      </c>
      <c r="FX27">
        <v>0</v>
      </c>
      <c r="FY27">
        <v>2300</v>
      </c>
      <c r="FZ27">
        <v>1890</v>
      </c>
      <c r="GA27">
        <v>1947</v>
      </c>
      <c r="GB27">
        <v>2100</v>
      </c>
      <c r="GC27">
        <v>1200</v>
      </c>
      <c r="GD27">
        <v>0</v>
      </c>
      <c r="GE27">
        <v>0</v>
      </c>
      <c r="GF27">
        <v>2300</v>
      </c>
      <c r="GG27">
        <v>1890</v>
      </c>
      <c r="GH27">
        <v>1947</v>
      </c>
      <c r="GI27">
        <v>2100</v>
      </c>
      <c r="GJ27">
        <v>1200</v>
      </c>
      <c r="GK27">
        <v>0</v>
      </c>
      <c r="GL27">
        <v>0</v>
      </c>
      <c r="GM27">
        <v>2300</v>
      </c>
      <c r="GN27">
        <v>1890</v>
      </c>
      <c r="GO27">
        <v>1947</v>
      </c>
      <c r="GP27">
        <v>2100</v>
      </c>
      <c r="GQ27">
        <v>1200</v>
      </c>
      <c r="GR27">
        <v>0</v>
      </c>
      <c r="GS27">
        <v>0</v>
      </c>
      <c r="GT27">
        <v>2300</v>
      </c>
      <c r="GU27">
        <v>1890</v>
      </c>
      <c r="GV27">
        <v>1947</v>
      </c>
      <c r="GW27">
        <v>2100</v>
      </c>
      <c r="GX27">
        <v>1200</v>
      </c>
      <c r="GY27">
        <v>0</v>
      </c>
      <c r="GZ27">
        <v>0</v>
      </c>
      <c r="HA27">
        <v>2300</v>
      </c>
      <c r="HB27">
        <v>1890</v>
      </c>
      <c r="HC27">
        <v>1947</v>
      </c>
      <c r="HD27">
        <v>2100</v>
      </c>
      <c r="HE27">
        <v>1200</v>
      </c>
      <c r="HF27">
        <v>0</v>
      </c>
      <c r="HG27">
        <v>0</v>
      </c>
      <c r="HH27">
        <v>2300</v>
      </c>
      <c r="HI27">
        <v>1890</v>
      </c>
      <c r="HJ27">
        <v>1947</v>
      </c>
      <c r="HK27">
        <v>2100</v>
      </c>
      <c r="HL27">
        <v>1200</v>
      </c>
      <c r="HM27">
        <v>0</v>
      </c>
      <c r="HN27">
        <v>0</v>
      </c>
      <c r="HO27">
        <v>2300</v>
      </c>
      <c r="HP27">
        <v>1890</v>
      </c>
      <c r="HQ27">
        <v>1947</v>
      </c>
      <c r="HR27">
        <v>2100</v>
      </c>
      <c r="HS27">
        <v>1200</v>
      </c>
      <c r="HT27">
        <v>0</v>
      </c>
      <c r="HU27">
        <v>0</v>
      </c>
      <c r="HV27">
        <v>2300</v>
      </c>
      <c r="HW27">
        <v>1890</v>
      </c>
      <c r="HX27">
        <v>1947</v>
      </c>
      <c r="HY27">
        <v>2100</v>
      </c>
      <c r="HZ27">
        <v>1200</v>
      </c>
      <c r="IA27">
        <v>0</v>
      </c>
      <c r="IB27">
        <v>0</v>
      </c>
      <c r="IC27">
        <v>2300</v>
      </c>
      <c r="ID27">
        <v>1890</v>
      </c>
      <c r="IE27">
        <v>1947</v>
      </c>
      <c r="IF27">
        <v>2100</v>
      </c>
      <c r="IG27">
        <v>1200</v>
      </c>
      <c r="IH27">
        <v>0</v>
      </c>
      <c r="II27">
        <v>0</v>
      </c>
      <c r="IJ27">
        <v>2300</v>
      </c>
      <c r="IK27">
        <v>1890</v>
      </c>
      <c r="IL27">
        <v>1947</v>
      </c>
      <c r="IM27">
        <v>2100</v>
      </c>
      <c r="IN27">
        <v>1200</v>
      </c>
      <c r="IO27">
        <v>0</v>
      </c>
      <c r="IP27">
        <v>0</v>
      </c>
      <c r="IQ27">
        <v>2300</v>
      </c>
      <c r="IR27">
        <v>0</v>
      </c>
      <c r="IS27">
        <v>1947</v>
      </c>
      <c r="IT27">
        <v>2100</v>
      </c>
      <c r="IU27">
        <v>1200</v>
      </c>
      <c r="IV27">
        <v>0</v>
      </c>
      <c r="IW27">
        <v>0</v>
      </c>
      <c r="IX27">
        <v>2300</v>
      </c>
      <c r="IY27">
        <v>1890</v>
      </c>
      <c r="IZ27">
        <v>1947</v>
      </c>
      <c r="JA27">
        <v>2100</v>
      </c>
      <c r="JB27">
        <v>1200</v>
      </c>
      <c r="JC27">
        <v>0</v>
      </c>
      <c r="JD27">
        <v>0</v>
      </c>
      <c r="JE27">
        <v>2300</v>
      </c>
      <c r="JF27">
        <v>1890</v>
      </c>
      <c r="JG27">
        <v>1947</v>
      </c>
      <c r="JH27">
        <v>2100</v>
      </c>
      <c r="JI27">
        <v>1200</v>
      </c>
      <c r="JJ27">
        <v>0</v>
      </c>
      <c r="JK27">
        <v>0</v>
      </c>
      <c r="JL27">
        <v>2300</v>
      </c>
      <c r="JM27">
        <v>1890</v>
      </c>
      <c r="JN27">
        <v>1947</v>
      </c>
      <c r="JO27">
        <v>2100</v>
      </c>
      <c r="JP27">
        <v>1200</v>
      </c>
      <c r="JQ27">
        <v>0</v>
      </c>
      <c r="JR27">
        <v>0</v>
      </c>
      <c r="JS27">
        <v>2300</v>
      </c>
      <c r="JT27">
        <v>1890</v>
      </c>
      <c r="JU27">
        <v>1947</v>
      </c>
      <c r="JV27">
        <v>0</v>
      </c>
      <c r="JW27">
        <v>1200</v>
      </c>
      <c r="JX27">
        <v>0</v>
      </c>
      <c r="JY27">
        <v>0</v>
      </c>
      <c r="JZ27">
        <v>2300</v>
      </c>
      <c r="KA27">
        <v>1890</v>
      </c>
      <c r="KB27">
        <v>1947</v>
      </c>
      <c r="KC27">
        <v>2100</v>
      </c>
      <c r="KD27">
        <v>1200</v>
      </c>
      <c r="KE27">
        <v>0</v>
      </c>
      <c r="KF27">
        <v>0</v>
      </c>
      <c r="KG27">
        <v>2300</v>
      </c>
      <c r="KH27">
        <v>1890</v>
      </c>
      <c r="KI27">
        <v>1947</v>
      </c>
      <c r="KJ27">
        <v>2100</v>
      </c>
      <c r="KK27">
        <v>1200</v>
      </c>
      <c r="KL27">
        <v>0</v>
      </c>
      <c r="KM27">
        <v>0</v>
      </c>
      <c r="KN27">
        <v>2300</v>
      </c>
      <c r="KO27">
        <v>1890</v>
      </c>
      <c r="KP27">
        <v>1947</v>
      </c>
      <c r="KQ27">
        <v>2100</v>
      </c>
      <c r="KR27">
        <v>1200</v>
      </c>
      <c r="KS27">
        <v>0</v>
      </c>
      <c r="KT27">
        <v>0</v>
      </c>
      <c r="KU27">
        <v>2300</v>
      </c>
      <c r="KV27">
        <v>1890</v>
      </c>
      <c r="KW27">
        <v>1947</v>
      </c>
      <c r="KX27">
        <v>2100</v>
      </c>
      <c r="KY27">
        <v>1200</v>
      </c>
      <c r="KZ27">
        <v>0</v>
      </c>
      <c r="LA27">
        <v>0</v>
      </c>
      <c r="LB27">
        <v>2300</v>
      </c>
      <c r="LC27">
        <v>1890</v>
      </c>
      <c r="LD27">
        <v>1947</v>
      </c>
      <c r="LE27">
        <v>2100</v>
      </c>
      <c r="LF27">
        <v>1200</v>
      </c>
      <c r="LG27">
        <v>0</v>
      </c>
      <c r="LH27">
        <v>0</v>
      </c>
      <c r="LI27">
        <v>2300</v>
      </c>
      <c r="LJ27">
        <v>1890</v>
      </c>
      <c r="LK27">
        <v>1947</v>
      </c>
      <c r="LL27">
        <v>2100</v>
      </c>
      <c r="LM27">
        <v>1200</v>
      </c>
      <c r="LN27">
        <v>0</v>
      </c>
      <c r="LO27">
        <v>0</v>
      </c>
      <c r="LP27">
        <v>2300</v>
      </c>
      <c r="LQ27">
        <v>1890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2300</v>
      </c>
      <c r="MZ27">
        <v>1890</v>
      </c>
      <c r="NA27">
        <v>1947</v>
      </c>
      <c r="NB27">
        <v>2100</v>
      </c>
      <c r="NC27">
        <v>1200</v>
      </c>
      <c r="ND27">
        <v>0</v>
      </c>
      <c r="NE27">
        <v>0</v>
      </c>
      <c r="NF27">
        <v>2300</v>
      </c>
      <c r="NG27">
        <v>1890</v>
      </c>
    </row>
  </sheetData>
  <conditionalFormatting sqref="G8:NG10 G11:CS11 G12:NG14 CU11:NG11">
    <cfRule type="expression" dxfId="9" priority="3">
      <formula>#REF!="Budget"</formula>
    </cfRule>
  </conditionalFormatting>
  <conditionalFormatting sqref="G8:NG10 G11:CS11 CU11:NG11 G12:NG14">
    <cfRule type="expression" dxfId="8" priority="4">
      <formula>#REF!="Actuals"</formula>
    </cfRule>
  </conditionalFormatting>
  <conditionalFormatting sqref="H8:H14">
    <cfRule type="expression" dxfId="7" priority="1">
      <formula>#REF!="Budget"</formula>
    </cfRule>
    <cfRule type="expression" dxfId="6" priority="2">
      <formula>#REF!="Actuals"</formula>
    </cfRule>
  </conditionalFormatting>
  <conditionalFormatting sqref="BQ8:BY12">
    <cfRule type="expression" dxfId="5" priority="5">
      <formula>#REF!="Budget"</formula>
    </cfRule>
    <cfRule type="expression" dxfId="4" priority="6">
      <formula>#REF!="Actuals"</formula>
    </cfRule>
  </conditionalFormatting>
  <conditionalFormatting sqref="BQ14:BY14">
    <cfRule type="expression" dxfId="3" priority="7">
      <formula>#REF!="Budget"</formula>
    </cfRule>
    <cfRule type="expression" dxfId="2" priority="8">
      <formula>#REF!="Actuals"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T25"/>
  <sheetViews>
    <sheetView workbookViewId="0">
      <selection activeCell="K29" sqref="K29"/>
    </sheetView>
  </sheetViews>
  <sheetFormatPr defaultRowHeight="15" x14ac:dyDescent="0.25"/>
  <cols>
    <col min="1" max="1" width="13.5703125" bestFit="1" customWidth="1"/>
    <col min="2" max="2" width="6.42578125" bestFit="1" customWidth="1"/>
    <col min="3" max="3" width="11.42578125" bestFit="1" customWidth="1"/>
    <col min="4" max="4" width="18.7109375" bestFit="1" customWidth="1"/>
    <col min="5" max="5" width="8.5703125" bestFit="1" customWidth="1"/>
    <col min="6" max="6" width="18.140625" customWidth="1"/>
    <col min="7" max="280" width="10.42578125" bestFit="1" customWidth="1"/>
  </cols>
  <sheetData>
    <row r="1" spans="1:280" x14ac:dyDescent="0.25">
      <c r="A1" s="10" t="s">
        <v>0</v>
      </c>
      <c r="B1" s="10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3">
        <v>45839</v>
      </c>
      <c r="H1" s="3">
        <v>45840</v>
      </c>
      <c r="I1" s="3">
        <v>45841</v>
      </c>
      <c r="J1" s="3">
        <v>45842</v>
      </c>
      <c r="K1" s="3">
        <v>45843</v>
      </c>
      <c r="L1" s="3">
        <v>45844</v>
      </c>
      <c r="M1" s="3">
        <v>45845</v>
      </c>
      <c r="N1" s="3">
        <v>45846</v>
      </c>
      <c r="O1" s="3">
        <v>45847</v>
      </c>
      <c r="P1" s="3">
        <v>45848</v>
      </c>
      <c r="Q1" s="3">
        <v>45849</v>
      </c>
      <c r="R1" s="3">
        <v>45850</v>
      </c>
      <c r="S1" s="3">
        <v>45851</v>
      </c>
      <c r="T1" s="3">
        <v>45852</v>
      </c>
      <c r="U1" s="3">
        <v>45853</v>
      </c>
      <c r="V1" s="3">
        <v>45854</v>
      </c>
      <c r="W1" s="3">
        <v>45855</v>
      </c>
      <c r="X1" s="3">
        <v>45856</v>
      </c>
      <c r="Y1" s="3">
        <v>45857</v>
      </c>
      <c r="Z1" s="3">
        <v>45858</v>
      </c>
      <c r="AA1" s="3">
        <v>45859</v>
      </c>
      <c r="AB1" s="3">
        <v>45860</v>
      </c>
      <c r="AC1" s="3">
        <v>45861</v>
      </c>
      <c r="AD1" s="3">
        <v>45862</v>
      </c>
      <c r="AE1" s="3">
        <v>45863</v>
      </c>
      <c r="AF1" s="3">
        <v>45864</v>
      </c>
      <c r="AG1" s="3">
        <v>45865</v>
      </c>
      <c r="AH1" s="3">
        <v>45866</v>
      </c>
      <c r="AI1" s="3">
        <v>45867</v>
      </c>
      <c r="AJ1" s="3">
        <v>45868</v>
      </c>
      <c r="AK1" s="3">
        <v>45869</v>
      </c>
      <c r="AL1" s="3">
        <v>45870</v>
      </c>
      <c r="AM1" s="3">
        <v>45871</v>
      </c>
      <c r="AN1" s="3">
        <v>45872</v>
      </c>
      <c r="AO1" s="3">
        <v>45873</v>
      </c>
      <c r="AP1" s="3">
        <v>45874</v>
      </c>
      <c r="AQ1" s="3">
        <v>45875</v>
      </c>
      <c r="AR1" s="3">
        <v>45876</v>
      </c>
      <c r="AS1" s="3">
        <v>45877</v>
      </c>
      <c r="AT1" s="3">
        <v>45878</v>
      </c>
      <c r="AU1" s="3">
        <v>45879</v>
      </c>
      <c r="AV1" s="3">
        <v>45880</v>
      </c>
      <c r="AW1" s="3">
        <v>45881</v>
      </c>
      <c r="AX1" s="3">
        <v>45882</v>
      </c>
      <c r="AY1" s="3">
        <v>45883</v>
      </c>
      <c r="AZ1" s="3">
        <v>45884</v>
      </c>
      <c r="BA1" s="3">
        <v>45885</v>
      </c>
      <c r="BB1" s="3">
        <v>45886</v>
      </c>
      <c r="BC1" s="3">
        <v>45887</v>
      </c>
      <c r="BD1" s="3">
        <v>45888</v>
      </c>
      <c r="BE1" s="3">
        <v>45889</v>
      </c>
      <c r="BF1" s="3">
        <v>45890</v>
      </c>
      <c r="BG1" s="3">
        <v>45891</v>
      </c>
      <c r="BH1" s="3">
        <v>45892</v>
      </c>
      <c r="BI1" s="3">
        <v>45893</v>
      </c>
      <c r="BJ1" s="3">
        <v>45894</v>
      </c>
      <c r="BK1" s="3">
        <v>45895</v>
      </c>
      <c r="BL1" s="3">
        <v>45896</v>
      </c>
      <c r="BM1" s="3">
        <v>45897</v>
      </c>
      <c r="BN1" s="3">
        <v>45898</v>
      </c>
      <c r="BO1" s="3">
        <v>45899</v>
      </c>
      <c r="BP1" s="3">
        <v>45900</v>
      </c>
      <c r="BQ1" s="3">
        <v>45901</v>
      </c>
      <c r="BR1" s="3">
        <v>45902</v>
      </c>
      <c r="BS1" s="3">
        <v>45903</v>
      </c>
      <c r="BT1" s="3">
        <v>45904</v>
      </c>
      <c r="BU1" s="3">
        <v>45905</v>
      </c>
      <c r="BV1" s="3">
        <v>45906</v>
      </c>
      <c r="BW1" s="3">
        <v>45907</v>
      </c>
      <c r="BX1" s="3">
        <v>45908</v>
      </c>
      <c r="BY1" s="3">
        <v>45909</v>
      </c>
      <c r="BZ1" s="3">
        <v>45910</v>
      </c>
      <c r="CA1" s="3">
        <v>45911</v>
      </c>
      <c r="CB1" s="3">
        <v>45912</v>
      </c>
      <c r="CC1" s="3">
        <v>45913</v>
      </c>
      <c r="CD1" s="3">
        <v>45914</v>
      </c>
      <c r="CE1" s="3">
        <v>45915</v>
      </c>
      <c r="CF1" s="3">
        <v>45916</v>
      </c>
      <c r="CG1" s="3">
        <v>45917</v>
      </c>
      <c r="CH1" s="3">
        <v>45918</v>
      </c>
      <c r="CI1" s="3">
        <v>45919</v>
      </c>
      <c r="CJ1" s="3">
        <v>45920</v>
      </c>
      <c r="CK1" s="3">
        <v>45921</v>
      </c>
      <c r="CL1" s="3">
        <v>45922</v>
      </c>
      <c r="CM1" s="3">
        <v>45923</v>
      </c>
      <c r="CN1" s="3">
        <v>45924</v>
      </c>
      <c r="CO1" s="3">
        <v>45925</v>
      </c>
      <c r="CP1" s="3">
        <v>45926</v>
      </c>
      <c r="CQ1" s="3">
        <v>45927</v>
      </c>
      <c r="CR1" s="3">
        <v>45928</v>
      </c>
      <c r="CS1" s="3">
        <v>45929</v>
      </c>
      <c r="CT1" s="3">
        <v>45930</v>
      </c>
      <c r="CU1" s="3">
        <v>45931</v>
      </c>
      <c r="CV1" s="3">
        <v>45932</v>
      </c>
      <c r="CW1" s="3">
        <v>45933</v>
      </c>
      <c r="CX1" s="3">
        <v>45934</v>
      </c>
      <c r="CY1" s="3">
        <v>45935</v>
      </c>
      <c r="CZ1" s="3">
        <v>45936</v>
      </c>
      <c r="DA1" s="3">
        <v>45937</v>
      </c>
      <c r="DB1" s="3">
        <v>45938</v>
      </c>
      <c r="DC1" s="3">
        <v>45939</v>
      </c>
      <c r="DD1" s="3">
        <v>45940</v>
      </c>
      <c r="DE1" s="3">
        <v>45941</v>
      </c>
      <c r="DF1" s="3">
        <v>45942</v>
      </c>
      <c r="DG1" s="3">
        <v>45943</v>
      </c>
      <c r="DH1" s="3">
        <v>45944</v>
      </c>
      <c r="DI1" s="3">
        <v>45945</v>
      </c>
      <c r="DJ1" s="3">
        <v>45946</v>
      </c>
      <c r="DK1" s="3">
        <v>45947</v>
      </c>
      <c r="DL1" s="3">
        <v>45948</v>
      </c>
      <c r="DM1" s="3">
        <v>45949</v>
      </c>
      <c r="DN1" s="3">
        <v>45950</v>
      </c>
      <c r="DO1" s="3">
        <v>45951</v>
      </c>
      <c r="DP1" s="3">
        <v>45952</v>
      </c>
      <c r="DQ1" s="3">
        <v>45953</v>
      </c>
      <c r="DR1" s="3">
        <v>45954</v>
      </c>
      <c r="DS1" s="3">
        <v>45955</v>
      </c>
      <c r="DT1" s="3">
        <v>45956</v>
      </c>
      <c r="DU1" s="3">
        <v>45957</v>
      </c>
      <c r="DV1" s="3">
        <v>45958</v>
      </c>
      <c r="DW1" s="3">
        <v>45959</v>
      </c>
      <c r="DX1" s="3">
        <v>45960</v>
      </c>
      <c r="DY1" s="3">
        <v>45961</v>
      </c>
      <c r="DZ1" s="3">
        <v>45962</v>
      </c>
      <c r="EA1" s="3">
        <v>45963</v>
      </c>
      <c r="EB1" s="3">
        <v>45964</v>
      </c>
      <c r="EC1" s="3">
        <v>45965</v>
      </c>
      <c r="ED1" s="3">
        <v>45966</v>
      </c>
      <c r="EE1" s="3">
        <v>45967</v>
      </c>
      <c r="EF1" s="3">
        <v>45968</v>
      </c>
      <c r="EG1" s="3">
        <v>45969</v>
      </c>
      <c r="EH1" s="3">
        <v>45970</v>
      </c>
      <c r="EI1" s="3">
        <v>45971</v>
      </c>
      <c r="EJ1" s="3">
        <v>45972</v>
      </c>
      <c r="EK1" s="3">
        <v>45973</v>
      </c>
      <c r="EL1" s="3">
        <v>45974</v>
      </c>
      <c r="EM1" s="3">
        <v>45975</v>
      </c>
      <c r="EN1" s="3">
        <v>45976</v>
      </c>
      <c r="EO1" s="3">
        <v>45977</v>
      </c>
      <c r="EP1" s="3">
        <v>45978</v>
      </c>
      <c r="EQ1" s="3">
        <v>45979</v>
      </c>
      <c r="ER1" s="3">
        <v>45980</v>
      </c>
      <c r="ES1" s="3">
        <v>45981</v>
      </c>
      <c r="ET1" s="3">
        <v>45982</v>
      </c>
      <c r="EU1" s="3">
        <v>45983</v>
      </c>
      <c r="EV1" s="3">
        <v>45984</v>
      </c>
      <c r="EW1" s="3">
        <v>45985</v>
      </c>
      <c r="EX1" s="3">
        <v>45986</v>
      </c>
      <c r="EY1" s="3">
        <v>45987</v>
      </c>
      <c r="EZ1" s="3">
        <v>45988</v>
      </c>
      <c r="FA1" s="3">
        <v>45989</v>
      </c>
      <c r="FB1" s="3">
        <v>45990</v>
      </c>
      <c r="FC1" s="3">
        <v>45991</v>
      </c>
      <c r="FD1" s="3">
        <v>45992</v>
      </c>
      <c r="FE1" s="3">
        <v>45993</v>
      </c>
      <c r="FF1" s="3">
        <v>45994</v>
      </c>
      <c r="FG1" s="3">
        <v>45995</v>
      </c>
      <c r="FH1" s="3">
        <v>45996</v>
      </c>
      <c r="FI1" s="3">
        <v>45997</v>
      </c>
      <c r="FJ1" s="3">
        <v>45998</v>
      </c>
      <c r="FK1" s="3">
        <v>45999</v>
      </c>
      <c r="FL1" s="3">
        <v>46000</v>
      </c>
      <c r="FM1" s="3">
        <v>46001</v>
      </c>
      <c r="FN1" s="3">
        <v>46002</v>
      </c>
      <c r="FO1" s="3">
        <v>46003</v>
      </c>
      <c r="FP1" s="3">
        <v>46004</v>
      </c>
      <c r="FQ1" s="3">
        <v>46005</v>
      </c>
      <c r="FR1" s="3">
        <v>46006</v>
      </c>
      <c r="FS1" s="3">
        <v>46007</v>
      </c>
      <c r="FT1" s="3">
        <v>46008</v>
      </c>
      <c r="FU1" s="3">
        <v>46009</v>
      </c>
      <c r="FV1" s="3">
        <v>46010</v>
      </c>
      <c r="FW1" s="3">
        <v>46011</v>
      </c>
      <c r="FX1" s="3">
        <v>46012</v>
      </c>
      <c r="FY1" s="3">
        <v>46013</v>
      </c>
      <c r="FZ1" s="3">
        <v>46014</v>
      </c>
      <c r="GA1" s="3">
        <v>46015</v>
      </c>
      <c r="GB1" s="3">
        <v>46016</v>
      </c>
      <c r="GC1" s="3">
        <v>46017</v>
      </c>
      <c r="GD1" s="3">
        <v>46018</v>
      </c>
      <c r="GE1" s="3">
        <v>46019</v>
      </c>
      <c r="GF1" s="3">
        <v>46020</v>
      </c>
      <c r="GG1" s="3">
        <v>46021</v>
      </c>
      <c r="GH1" s="3">
        <v>46022</v>
      </c>
      <c r="GI1" s="3">
        <v>46023</v>
      </c>
      <c r="GJ1" s="3">
        <v>46024</v>
      </c>
      <c r="GK1" s="3">
        <v>46025</v>
      </c>
      <c r="GL1" s="3">
        <v>46026</v>
      </c>
      <c r="GM1" s="3">
        <v>46027</v>
      </c>
      <c r="GN1" s="3">
        <v>46028</v>
      </c>
      <c r="GO1" s="3">
        <v>46029</v>
      </c>
      <c r="GP1" s="3">
        <v>46030</v>
      </c>
      <c r="GQ1" s="3">
        <v>46031</v>
      </c>
      <c r="GR1" s="3">
        <v>46032</v>
      </c>
      <c r="GS1" s="3">
        <v>46033</v>
      </c>
      <c r="GT1" s="3">
        <v>46034</v>
      </c>
      <c r="GU1" s="3">
        <v>46035</v>
      </c>
      <c r="GV1" s="3">
        <v>46036</v>
      </c>
      <c r="GW1" s="3">
        <v>46037</v>
      </c>
      <c r="GX1" s="3">
        <v>46038</v>
      </c>
      <c r="GY1" s="3">
        <v>46039</v>
      </c>
      <c r="GZ1" s="3">
        <v>46040</v>
      </c>
      <c r="HA1" s="3">
        <v>46041</v>
      </c>
      <c r="HB1" s="3">
        <v>46042</v>
      </c>
      <c r="HC1" s="3">
        <v>46043</v>
      </c>
      <c r="HD1" s="3">
        <v>46044</v>
      </c>
      <c r="HE1" s="3">
        <v>46045</v>
      </c>
      <c r="HF1" s="3">
        <v>46046</v>
      </c>
      <c r="HG1" s="3">
        <v>46047</v>
      </c>
      <c r="HH1" s="3">
        <v>46048</v>
      </c>
      <c r="HI1" s="3">
        <v>46049</v>
      </c>
      <c r="HJ1" s="3">
        <v>46050</v>
      </c>
      <c r="HK1" s="3">
        <v>46051</v>
      </c>
      <c r="HL1" s="3">
        <v>46052</v>
      </c>
      <c r="HM1" s="3">
        <v>46053</v>
      </c>
      <c r="HN1" s="3">
        <v>46054</v>
      </c>
      <c r="HO1" s="3">
        <v>46055</v>
      </c>
      <c r="HP1" s="3">
        <v>46056</v>
      </c>
      <c r="HQ1" s="3">
        <v>46057</v>
      </c>
      <c r="HR1" s="3">
        <v>46058</v>
      </c>
      <c r="HS1" s="3">
        <v>46059</v>
      </c>
      <c r="HT1" s="3">
        <v>46060</v>
      </c>
      <c r="HU1" s="3">
        <v>46061</v>
      </c>
      <c r="HV1" s="3">
        <v>46062</v>
      </c>
      <c r="HW1" s="3">
        <v>46063</v>
      </c>
      <c r="HX1" s="3">
        <v>46064</v>
      </c>
      <c r="HY1" s="3">
        <v>46065</v>
      </c>
      <c r="HZ1" s="3">
        <v>46066</v>
      </c>
      <c r="IA1" s="3">
        <v>46067</v>
      </c>
      <c r="IB1" s="3">
        <v>46068</v>
      </c>
      <c r="IC1" s="3">
        <v>46069</v>
      </c>
      <c r="ID1" s="3">
        <v>46070</v>
      </c>
      <c r="IE1" s="3">
        <v>46071</v>
      </c>
      <c r="IF1" s="3">
        <v>46072</v>
      </c>
      <c r="IG1" s="3">
        <v>46073</v>
      </c>
      <c r="IH1" s="3">
        <v>46074</v>
      </c>
      <c r="II1" s="3">
        <v>46075</v>
      </c>
      <c r="IJ1" s="3">
        <v>46076</v>
      </c>
      <c r="IK1" s="3">
        <v>46077</v>
      </c>
      <c r="IL1" s="3">
        <v>46078</v>
      </c>
      <c r="IM1" s="3">
        <v>46079</v>
      </c>
      <c r="IN1" s="3">
        <v>46080</v>
      </c>
      <c r="IO1" s="3">
        <v>46081</v>
      </c>
      <c r="IP1" s="3">
        <v>46082</v>
      </c>
      <c r="IQ1" s="3">
        <v>46083</v>
      </c>
      <c r="IR1" s="3">
        <v>46084</v>
      </c>
      <c r="IS1" s="3">
        <v>46085</v>
      </c>
      <c r="IT1" s="3">
        <v>46086</v>
      </c>
      <c r="IU1" s="3">
        <v>46087</v>
      </c>
      <c r="IV1" s="3">
        <v>46088</v>
      </c>
      <c r="IW1" s="3">
        <v>46089</v>
      </c>
      <c r="IX1" s="3">
        <v>46090</v>
      </c>
      <c r="IY1" s="3">
        <v>46091</v>
      </c>
      <c r="IZ1" s="3">
        <v>46092</v>
      </c>
      <c r="JA1" s="3">
        <v>46093</v>
      </c>
      <c r="JB1" s="3">
        <v>46094</v>
      </c>
      <c r="JC1" s="3">
        <v>46095</v>
      </c>
      <c r="JD1" s="3">
        <v>46096</v>
      </c>
      <c r="JE1" s="3">
        <v>46097</v>
      </c>
      <c r="JF1" s="3">
        <v>46098</v>
      </c>
      <c r="JG1" s="3">
        <v>46099</v>
      </c>
      <c r="JH1" s="3">
        <v>46100</v>
      </c>
      <c r="JI1" s="3">
        <v>46101</v>
      </c>
      <c r="JJ1" s="3">
        <v>46102</v>
      </c>
      <c r="JK1" s="3">
        <v>46103</v>
      </c>
      <c r="JL1" s="3">
        <v>46104</v>
      </c>
      <c r="JM1" s="3">
        <v>46105</v>
      </c>
      <c r="JN1" s="3">
        <v>46106</v>
      </c>
      <c r="JO1" s="3">
        <v>46107</v>
      </c>
      <c r="JP1" s="3">
        <v>46108</v>
      </c>
      <c r="JQ1" s="3">
        <v>46109</v>
      </c>
      <c r="JR1" s="3">
        <v>46110</v>
      </c>
      <c r="JS1" s="3">
        <v>46111</v>
      </c>
      <c r="JT1" s="3">
        <v>46112</v>
      </c>
    </row>
    <row r="2" spans="1:280" x14ac:dyDescent="0.25">
      <c r="A2" s="4" t="s">
        <v>6</v>
      </c>
      <c r="B2" s="4" t="s">
        <v>26</v>
      </c>
      <c r="C2" s="4">
        <v>1102</v>
      </c>
      <c r="D2" s="5" t="s">
        <v>8</v>
      </c>
      <c r="E2" s="4">
        <v>1200</v>
      </c>
      <c r="F2" s="4" t="s">
        <v>9</v>
      </c>
      <c r="G2" s="6">
        <v>125</v>
      </c>
      <c r="H2" s="6">
        <v>161</v>
      </c>
      <c r="I2" s="6">
        <v>158</v>
      </c>
      <c r="J2" s="6">
        <v>104</v>
      </c>
      <c r="K2" s="6">
        <v>51</v>
      </c>
      <c r="L2" s="6">
        <v>98</v>
      </c>
      <c r="M2" s="6">
        <v>132</v>
      </c>
      <c r="N2" s="6">
        <v>141</v>
      </c>
      <c r="O2" s="6">
        <v>145</v>
      </c>
      <c r="P2" s="6">
        <v>142</v>
      </c>
      <c r="Q2" s="6">
        <v>127</v>
      </c>
      <c r="R2" s="6">
        <v>55</v>
      </c>
      <c r="S2" s="6">
        <v>80</v>
      </c>
      <c r="T2" s="6">
        <v>147</v>
      </c>
      <c r="U2" s="6">
        <v>156</v>
      </c>
      <c r="V2" s="6">
        <v>185</v>
      </c>
      <c r="W2" s="6">
        <v>160</v>
      </c>
      <c r="X2" s="6">
        <v>132</v>
      </c>
      <c r="Y2" s="6">
        <v>70</v>
      </c>
      <c r="Z2" s="6">
        <v>91</v>
      </c>
      <c r="AA2" s="6">
        <v>165</v>
      </c>
      <c r="AB2" s="6">
        <v>163</v>
      </c>
      <c r="AC2" s="6">
        <v>145</v>
      </c>
      <c r="AD2" s="6">
        <v>142</v>
      </c>
      <c r="AE2" s="6">
        <v>127</v>
      </c>
      <c r="AF2" s="6">
        <v>55</v>
      </c>
      <c r="AG2" s="6">
        <v>80</v>
      </c>
      <c r="AH2" s="6">
        <v>147</v>
      </c>
      <c r="AI2" s="6">
        <v>156</v>
      </c>
      <c r="AJ2" s="6">
        <v>185</v>
      </c>
      <c r="AK2" s="6">
        <v>160</v>
      </c>
      <c r="AL2" s="6">
        <v>132</v>
      </c>
      <c r="AM2" s="6">
        <v>70</v>
      </c>
      <c r="AN2" s="6">
        <v>91</v>
      </c>
      <c r="AO2" s="6">
        <v>165</v>
      </c>
      <c r="AP2" s="6">
        <v>163</v>
      </c>
      <c r="AQ2" s="6">
        <v>145</v>
      </c>
      <c r="AR2" s="6">
        <v>142</v>
      </c>
      <c r="AS2" s="6">
        <v>127</v>
      </c>
      <c r="AT2" s="6">
        <v>55</v>
      </c>
      <c r="AU2" s="6">
        <v>80</v>
      </c>
      <c r="AV2" s="6">
        <v>147</v>
      </c>
      <c r="AW2" s="6">
        <v>156</v>
      </c>
      <c r="AX2" s="6">
        <v>185</v>
      </c>
      <c r="AY2" s="6">
        <v>160</v>
      </c>
      <c r="AZ2" s="6">
        <v>132</v>
      </c>
      <c r="BA2" s="6">
        <v>70</v>
      </c>
      <c r="BB2" s="6">
        <v>91</v>
      </c>
      <c r="BC2" s="6">
        <v>165</v>
      </c>
      <c r="BD2" s="6">
        <v>163</v>
      </c>
      <c r="BE2" s="6">
        <v>145</v>
      </c>
      <c r="BF2" s="6">
        <v>142</v>
      </c>
      <c r="BG2" s="6">
        <v>127</v>
      </c>
      <c r="BH2" s="6">
        <v>55</v>
      </c>
      <c r="BI2" s="6">
        <v>80</v>
      </c>
      <c r="BJ2" s="6">
        <v>147</v>
      </c>
      <c r="BK2" s="6">
        <v>156</v>
      </c>
      <c r="BL2" s="6">
        <v>185</v>
      </c>
      <c r="BM2" s="6">
        <v>160</v>
      </c>
      <c r="BN2" s="6">
        <v>132</v>
      </c>
      <c r="BO2" s="6">
        <v>70</v>
      </c>
      <c r="BP2" s="6">
        <v>91</v>
      </c>
      <c r="BQ2" s="6">
        <v>165</v>
      </c>
      <c r="BR2" s="6">
        <v>163</v>
      </c>
      <c r="BS2" s="6">
        <v>145</v>
      </c>
      <c r="BT2" s="6">
        <v>142</v>
      </c>
      <c r="BU2" s="6">
        <v>127</v>
      </c>
      <c r="BV2" s="6">
        <v>55</v>
      </c>
      <c r="BW2" s="6">
        <v>80</v>
      </c>
      <c r="BX2" s="6">
        <v>147</v>
      </c>
      <c r="BY2" s="6">
        <v>156</v>
      </c>
      <c r="BZ2" s="6">
        <v>185</v>
      </c>
      <c r="CA2" s="6">
        <v>160</v>
      </c>
      <c r="CB2" s="6">
        <v>132</v>
      </c>
      <c r="CC2" s="6">
        <v>70</v>
      </c>
      <c r="CD2" s="6">
        <v>91</v>
      </c>
      <c r="CE2" s="6">
        <v>165</v>
      </c>
      <c r="CF2" s="6">
        <v>163</v>
      </c>
      <c r="CG2" s="6">
        <v>145</v>
      </c>
      <c r="CH2" s="6">
        <v>142</v>
      </c>
      <c r="CI2" s="6">
        <v>127</v>
      </c>
      <c r="CJ2" s="6">
        <v>55</v>
      </c>
      <c r="CK2" s="6">
        <v>80</v>
      </c>
      <c r="CL2" s="6">
        <v>147</v>
      </c>
      <c r="CM2" s="6">
        <v>156</v>
      </c>
      <c r="CN2" s="6">
        <v>185</v>
      </c>
      <c r="CO2" s="6">
        <v>160</v>
      </c>
      <c r="CP2" s="6">
        <v>132</v>
      </c>
      <c r="CQ2" s="6">
        <v>70</v>
      </c>
      <c r="CR2" s="6">
        <v>91</v>
      </c>
      <c r="CS2" s="6">
        <v>165</v>
      </c>
      <c r="CT2" s="6">
        <v>163</v>
      </c>
      <c r="CU2" s="6">
        <v>145</v>
      </c>
      <c r="CV2" s="6">
        <v>142</v>
      </c>
      <c r="CW2" s="6">
        <v>127</v>
      </c>
      <c r="CX2" s="6">
        <v>55</v>
      </c>
      <c r="CY2" s="6">
        <v>80</v>
      </c>
      <c r="CZ2" s="6">
        <v>147</v>
      </c>
      <c r="DA2" s="6">
        <v>156</v>
      </c>
      <c r="DB2" s="6">
        <v>185</v>
      </c>
      <c r="DC2" s="6">
        <v>160</v>
      </c>
      <c r="DD2" s="6">
        <v>132</v>
      </c>
      <c r="DE2" s="6">
        <v>70</v>
      </c>
      <c r="DF2" s="6">
        <v>91</v>
      </c>
      <c r="DG2" s="6">
        <v>165</v>
      </c>
      <c r="DH2" s="6">
        <v>163</v>
      </c>
      <c r="DI2" s="6">
        <v>145</v>
      </c>
      <c r="DJ2" s="6">
        <v>142</v>
      </c>
      <c r="DK2" s="6">
        <v>127</v>
      </c>
      <c r="DL2" s="6">
        <v>55</v>
      </c>
      <c r="DM2" s="6">
        <v>80</v>
      </c>
      <c r="DN2" s="6">
        <v>147</v>
      </c>
      <c r="DO2" s="6">
        <v>156</v>
      </c>
      <c r="DP2" s="6">
        <v>185</v>
      </c>
      <c r="DQ2" s="6">
        <v>160</v>
      </c>
      <c r="DR2" s="6">
        <v>132</v>
      </c>
      <c r="DS2" s="6">
        <v>70</v>
      </c>
      <c r="DT2" s="6">
        <v>91</v>
      </c>
      <c r="DU2" s="6">
        <v>165</v>
      </c>
      <c r="DV2" s="6">
        <v>163</v>
      </c>
      <c r="DW2" s="6">
        <v>145</v>
      </c>
      <c r="DX2" s="6">
        <v>142</v>
      </c>
      <c r="DY2" s="6">
        <v>127</v>
      </c>
      <c r="DZ2" s="6">
        <v>55</v>
      </c>
      <c r="EA2" s="6">
        <v>80</v>
      </c>
      <c r="EB2" s="6">
        <v>147</v>
      </c>
      <c r="EC2" s="6">
        <v>156</v>
      </c>
      <c r="ED2" s="6">
        <v>185</v>
      </c>
      <c r="EE2" s="6">
        <v>160</v>
      </c>
      <c r="EF2" s="6">
        <v>132</v>
      </c>
      <c r="EG2" s="6">
        <v>70</v>
      </c>
      <c r="EH2" s="6">
        <v>91</v>
      </c>
      <c r="EI2" s="6">
        <v>165</v>
      </c>
      <c r="EJ2" s="6">
        <v>163</v>
      </c>
      <c r="EK2" s="6">
        <v>145</v>
      </c>
      <c r="EL2" s="6">
        <v>142</v>
      </c>
      <c r="EM2" s="6">
        <v>127</v>
      </c>
      <c r="EN2" s="6">
        <v>55</v>
      </c>
      <c r="EO2" s="6">
        <v>80</v>
      </c>
      <c r="EP2" s="6">
        <v>147</v>
      </c>
      <c r="EQ2" s="6">
        <v>156</v>
      </c>
      <c r="ER2" s="6">
        <v>185</v>
      </c>
      <c r="ES2" s="6">
        <v>160</v>
      </c>
      <c r="ET2" s="6">
        <v>132</v>
      </c>
      <c r="EU2" s="6">
        <v>70</v>
      </c>
      <c r="EV2" s="6">
        <v>91</v>
      </c>
      <c r="EW2" s="6">
        <v>165</v>
      </c>
      <c r="EX2" s="6">
        <v>163</v>
      </c>
      <c r="EY2" s="6">
        <v>145</v>
      </c>
      <c r="EZ2" s="6">
        <v>142</v>
      </c>
      <c r="FA2" s="6">
        <v>127</v>
      </c>
      <c r="FB2" s="6">
        <v>55</v>
      </c>
      <c r="FC2" s="6">
        <v>80</v>
      </c>
      <c r="FD2" s="6">
        <v>147</v>
      </c>
      <c r="FE2" s="6">
        <v>156</v>
      </c>
      <c r="FF2" s="6">
        <v>185</v>
      </c>
      <c r="FG2" s="6">
        <v>160</v>
      </c>
      <c r="FH2" s="6">
        <v>132</v>
      </c>
      <c r="FI2" s="6">
        <v>70</v>
      </c>
      <c r="FJ2" s="6">
        <v>91</v>
      </c>
      <c r="FK2" s="6">
        <v>165</v>
      </c>
      <c r="FL2" s="6">
        <v>163</v>
      </c>
      <c r="FM2" s="6">
        <v>145</v>
      </c>
      <c r="FN2" s="6">
        <v>142</v>
      </c>
      <c r="FO2" s="6">
        <v>127</v>
      </c>
      <c r="FP2" s="6">
        <v>55</v>
      </c>
      <c r="FQ2" s="6">
        <v>80</v>
      </c>
      <c r="FR2" s="6">
        <v>147</v>
      </c>
      <c r="FS2" s="6">
        <v>156</v>
      </c>
      <c r="FT2" s="6">
        <v>185</v>
      </c>
      <c r="FU2" s="6">
        <v>160</v>
      </c>
      <c r="FV2" s="6">
        <v>132</v>
      </c>
      <c r="FW2" s="6">
        <v>70</v>
      </c>
      <c r="FX2" s="6">
        <v>91</v>
      </c>
      <c r="FY2" s="6">
        <v>165</v>
      </c>
      <c r="FZ2" s="6">
        <v>163</v>
      </c>
      <c r="GA2" s="6">
        <v>145</v>
      </c>
      <c r="GB2" s="6">
        <v>142</v>
      </c>
      <c r="GC2" s="6">
        <v>127</v>
      </c>
      <c r="GD2" s="6">
        <v>55</v>
      </c>
      <c r="GE2" s="6">
        <v>80</v>
      </c>
      <c r="GF2" s="6">
        <v>147</v>
      </c>
      <c r="GG2" s="6">
        <v>156</v>
      </c>
      <c r="GH2" s="6">
        <v>185</v>
      </c>
      <c r="GI2" s="6">
        <v>160</v>
      </c>
      <c r="GJ2" s="6">
        <v>132</v>
      </c>
      <c r="GK2" s="6">
        <v>70</v>
      </c>
      <c r="GL2" s="6">
        <v>91</v>
      </c>
      <c r="GM2" s="6">
        <v>165</v>
      </c>
      <c r="GN2" s="6">
        <v>163</v>
      </c>
      <c r="GO2" s="6">
        <v>145</v>
      </c>
      <c r="GP2" s="6">
        <v>142</v>
      </c>
      <c r="GQ2" s="6">
        <v>127</v>
      </c>
      <c r="GR2" s="6">
        <v>55</v>
      </c>
      <c r="GS2" s="6">
        <v>80</v>
      </c>
      <c r="GT2" s="6">
        <v>147</v>
      </c>
      <c r="GU2" s="6">
        <v>156</v>
      </c>
      <c r="GV2" s="6">
        <v>185</v>
      </c>
      <c r="GW2" s="6">
        <v>160</v>
      </c>
      <c r="GX2" s="6">
        <v>132</v>
      </c>
      <c r="GY2" s="6">
        <v>70</v>
      </c>
      <c r="GZ2" s="6">
        <v>91</v>
      </c>
      <c r="HA2" s="6">
        <v>165</v>
      </c>
      <c r="HB2" s="6">
        <v>163</v>
      </c>
      <c r="HC2" s="6">
        <v>145</v>
      </c>
      <c r="HD2" s="6">
        <v>142</v>
      </c>
      <c r="HE2" s="6">
        <v>127</v>
      </c>
      <c r="HF2" s="6">
        <v>55</v>
      </c>
      <c r="HG2" s="6">
        <v>80</v>
      </c>
      <c r="HH2" s="6">
        <v>147</v>
      </c>
      <c r="HI2" s="6">
        <v>156</v>
      </c>
      <c r="HJ2" s="6">
        <v>185</v>
      </c>
      <c r="HK2" s="6">
        <v>160</v>
      </c>
      <c r="HL2" s="6">
        <v>132</v>
      </c>
      <c r="HM2" s="6">
        <v>70</v>
      </c>
      <c r="HN2" s="6">
        <v>80</v>
      </c>
      <c r="HO2" s="6">
        <v>147</v>
      </c>
      <c r="HP2" s="6">
        <v>156</v>
      </c>
      <c r="HQ2" s="6">
        <v>185</v>
      </c>
      <c r="HR2" s="6">
        <v>160</v>
      </c>
      <c r="HS2" s="6">
        <v>132</v>
      </c>
      <c r="HT2" s="6">
        <v>70</v>
      </c>
      <c r="HU2" s="6">
        <v>80</v>
      </c>
      <c r="HV2" s="6">
        <v>147</v>
      </c>
      <c r="HW2" s="6">
        <v>156</v>
      </c>
      <c r="HX2" s="6">
        <v>185</v>
      </c>
      <c r="HY2" s="6">
        <v>160</v>
      </c>
      <c r="HZ2" s="6">
        <v>132</v>
      </c>
      <c r="IA2" s="6">
        <v>70</v>
      </c>
      <c r="IB2" s="6">
        <v>55</v>
      </c>
      <c r="IC2" s="6">
        <v>80</v>
      </c>
      <c r="ID2" s="6">
        <v>70</v>
      </c>
      <c r="IE2" s="6">
        <v>91</v>
      </c>
      <c r="IF2" s="6">
        <v>55</v>
      </c>
      <c r="IG2" s="6">
        <v>80</v>
      </c>
      <c r="IH2" s="6">
        <v>55</v>
      </c>
      <c r="II2" s="6">
        <v>80</v>
      </c>
      <c r="IJ2" s="6">
        <v>70</v>
      </c>
      <c r="IK2" s="6">
        <v>91</v>
      </c>
      <c r="IL2" s="6">
        <v>55</v>
      </c>
      <c r="IM2" s="6">
        <v>80</v>
      </c>
      <c r="IN2" s="6">
        <v>55</v>
      </c>
      <c r="IO2" s="6">
        <v>80</v>
      </c>
      <c r="IP2" s="6">
        <v>70</v>
      </c>
      <c r="IQ2" s="6">
        <v>91</v>
      </c>
      <c r="IR2" s="6">
        <v>55</v>
      </c>
      <c r="IS2" s="6">
        <v>80</v>
      </c>
      <c r="IT2" s="6">
        <v>55</v>
      </c>
      <c r="IU2" s="6">
        <v>80</v>
      </c>
      <c r="IV2" s="6">
        <v>70</v>
      </c>
      <c r="IW2" s="6">
        <v>91</v>
      </c>
      <c r="IX2" s="6">
        <v>55</v>
      </c>
      <c r="IY2" s="6">
        <v>80</v>
      </c>
      <c r="IZ2" s="6">
        <v>55</v>
      </c>
      <c r="JA2" s="6">
        <v>80</v>
      </c>
      <c r="JB2" s="6">
        <v>70</v>
      </c>
      <c r="JC2" s="6">
        <v>91</v>
      </c>
      <c r="JD2" s="6">
        <v>55</v>
      </c>
      <c r="JE2" s="6">
        <v>80</v>
      </c>
      <c r="JF2" s="6">
        <v>55</v>
      </c>
      <c r="JG2" s="6">
        <v>80</v>
      </c>
      <c r="JH2" s="6">
        <v>70</v>
      </c>
      <c r="JI2" s="6">
        <v>91</v>
      </c>
      <c r="JJ2" s="6">
        <v>55</v>
      </c>
      <c r="JK2" s="6">
        <v>80</v>
      </c>
      <c r="JL2" s="6">
        <v>165</v>
      </c>
      <c r="JM2" s="6">
        <v>163</v>
      </c>
      <c r="JN2" s="6">
        <v>145</v>
      </c>
      <c r="JO2" s="6">
        <v>142</v>
      </c>
      <c r="JP2" s="6">
        <v>127</v>
      </c>
      <c r="JQ2" s="6">
        <v>55</v>
      </c>
      <c r="JR2" s="6">
        <v>80</v>
      </c>
      <c r="JS2" s="6">
        <v>147</v>
      </c>
      <c r="JT2" s="6">
        <v>156</v>
      </c>
    </row>
    <row r="3" spans="1:280" x14ac:dyDescent="0.25">
      <c r="A3" s="4" t="s">
        <v>6</v>
      </c>
      <c r="B3" s="4" t="s">
        <v>26</v>
      </c>
      <c r="C3" s="4">
        <v>1101</v>
      </c>
      <c r="D3" s="5" t="s">
        <v>10</v>
      </c>
      <c r="E3" s="4">
        <v>1200</v>
      </c>
      <c r="F3" s="4" t="s">
        <v>9</v>
      </c>
      <c r="G3" s="6">
        <v>283</v>
      </c>
      <c r="H3" s="6">
        <v>291</v>
      </c>
      <c r="I3" s="6">
        <v>273</v>
      </c>
      <c r="J3" s="6">
        <v>228</v>
      </c>
      <c r="K3" s="6">
        <v>102</v>
      </c>
      <c r="L3" s="6">
        <v>111</v>
      </c>
      <c r="M3" s="6">
        <v>276</v>
      </c>
      <c r="N3" s="6">
        <v>274</v>
      </c>
      <c r="O3" s="6">
        <v>300</v>
      </c>
      <c r="P3" s="6">
        <v>264</v>
      </c>
      <c r="Q3" s="6">
        <v>229</v>
      </c>
      <c r="R3" s="6">
        <v>114</v>
      </c>
      <c r="S3" s="6">
        <v>119</v>
      </c>
      <c r="T3" s="6">
        <v>236</v>
      </c>
      <c r="U3" s="6">
        <v>252</v>
      </c>
      <c r="V3" s="6">
        <v>284</v>
      </c>
      <c r="W3" s="6">
        <v>246</v>
      </c>
      <c r="X3" s="6">
        <v>204</v>
      </c>
      <c r="Y3" s="6">
        <v>103</v>
      </c>
      <c r="Z3" s="6">
        <v>122</v>
      </c>
      <c r="AA3" s="6">
        <v>283</v>
      </c>
      <c r="AB3" s="6">
        <v>308</v>
      </c>
      <c r="AC3" s="6">
        <v>300</v>
      </c>
      <c r="AD3" s="6">
        <v>264</v>
      </c>
      <c r="AE3" s="6">
        <v>229</v>
      </c>
      <c r="AF3" s="6">
        <v>114</v>
      </c>
      <c r="AG3" s="6">
        <v>119</v>
      </c>
      <c r="AH3" s="6">
        <v>236</v>
      </c>
      <c r="AI3" s="6">
        <v>252</v>
      </c>
      <c r="AJ3" s="6">
        <v>284</v>
      </c>
      <c r="AK3" s="6">
        <v>246</v>
      </c>
      <c r="AL3" s="6">
        <v>204</v>
      </c>
      <c r="AM3" s="6">
        <v>103</v>
      </c>
      <c r="AN3" s="6">
        <v>122</v>
      </c>
      <c r="AO3" s="6">
        <v>283</v>
      </c>
      <c r="AP3" s="6">
        <v>308</v>
      </c>
      <c r="AQ3" s="6">
        <v>300</v>
      </c>
      <c r="AR3" s="6">
        <v>264</v>
      </c>
      <c r="AS3" s="6">
        <v>229</v>
      </c>
      <c r="AT3" s="6">
        <v>114</v>
      </c>
      <c r="AU3" s="6">
        <v>119</v>
      </c>
      <c r="AV3" s="6">
        <v>236</v>
      </c>
      <c r="AW3" s="6">
        <v>252</v>
      </c>
      <c r="AX3" s="6">
        <v>284</v>
      </c>
      <c r="AY3" s="6">
        <v>246</v>
      </c>
      <c r="AZ3" s="6">
        <v>204</v>
      </c>
      <c r="BA3" s="6">
        <v>103</v>
      </c>
      <c r="BB3" s="6">
        <v>122</v>
      </c>
      <c r="BC3" s="6">
        <v>283</v>
      </c>
      <c r="BD3" s="6">
        <v>308</v>
      </c>
      <c r="BE3" s="6">
        <v>300</v>
      </c>
      <c r="BF3" s="6">
        <v>264</v>
      </c>
      <c r="BG3" s="6">
        <v>229</v>
      </c>
      <c r="BH3" s="6">
        <v>114</v>
      </c>
      <c r="BI3" s="6">
        <v>119</v>
      </c>
      <c r="BJ3" s="6">
        <v>236</v>
      </c>
      <c r="BK3" s="6">
        <v>252</v>
      </c>
      <c r="BL3" s="6">
        <v>284</v>
      </c>
      <c r="BM3" s="6">
        <v>246</v>
      </c>
      <c r="BN3" s="6">
        <v>204</v>
      </c>
      <c r="BO3" s="6">
        <v>103</v>
      </c>
      <c r="BP3" s="6">
        <v>122</v>
      </c>
      <c r="BQ3" s="6">
        <v>283</v>
      </c>
      <c r="BR3" s="6">
        <v>308</v>
      </c>
      <c r="BS3" s="6">
        <v>300</v>
      </c>
      <c r="BT3" s="6">
        <v>264</v>
      </c>
      <c r="BU3" s="6">
        <v>229</v>
      </c>
      <c r="BV3" s="6">
        <v>114</v>
      </c>
      <c r="BW3" s="6">
        <v>119</v>
      </c>
      <c r="BX3" s="6">
        <v>236</v>
      </c>
      <c r="BY3" s="6">
        <v>252</v>
      </c>
      <c r="BZ3" s="6">
        <v>284</v>
      </c>
      <c r="CA3" s="6">
        <v>246</v>
      </c>
      <c r="CB3" s="6">
        <v>204</v>
      </c>
      <c r="CC3" s="6">
        <v>103</v>
      </c>
      <c r="CD3" s="6">
        <v>122</v>
      </c>
      <c r="CE3" s="6">
        <v>283</v>
      </c>
      <c r="CF3" s="6">
        <v>308</v>
      </c>
      <c r="CG3" s="6">
        <v>300</v>
      </c>
      <c r="CH3" s="6">
        <v>264</v>
      </c>
      <c r="CI3" s="6">
        <v>229</v>
      </c>
      <c r="CJ3" s="6">
        <v>114</v>
      </c>
      <c r="CK3" s="6">
        <v>119</v>
      </c>
      <c r="CL3" s="6">
        <v>236</v>
      </c>
      <c r="CM3" s="6">
        <v>252</v>
      </c>
      <c r="CN3" s="6">
        <v>284</v>
      </c>
      <c r="CO3" s="6">
        <v>246</v>
      </c>
      <c r="CP3" s="6">
        <v>204</v>
      </c>
      <c r="CQ3" s="6">
        <v>103</v>
      </c>
      <c r="CR3" s="6">
        <v>122</v>
      </c>
      <c r="CS3" s="6">
        <v>283</v>
      </c>
      <c r="CT3" s="6">
        <v>308</v>
      </c>
      <c r="CU3" s="6">
        <v>300</v>
      </c>
      <c r="CV3" s="6">
        <v>264</v>
      </c>
      <c r="CW3" s="6">
        <v>229</v>
      </c>
      <c r="CX3" s="6">
        <v>114</v>
      </c>
      <c r="CY3" s="6">
        <v>119</v>
      </c>
      <c r="CZ3" s="6">
        <v>236</v>
      </c>
      <c r="DA3" s="6">
        <v>252</v>
      </c>
      <c r="DB3" s="6">
        <v>284</v>
      </c>
      <c r="DC3" s="6">
        <v>246</v>
      </c>
      <c r="DD3" s="6">
        <v>204</v>
      </c>
      <c r="DE3" s="6">
        <v>103</v>
      </c>
      <c r="DF3" s="6">
        <v>122</v>
      </c>
      <c r="DG3" s="6">
        <v>283</v>
      </c>
      <c r="DH3" s="6">
        <v>308</v>
      </c>
      <c r="DI3" s="6">
        <v>300</v>
      </c>
      <c r="DJ3" s="6">
        <v>264</v>
      </c>
      <c r="DK3" s="6">
        <v>229</v>
      </c>
      <c r="DL3" s="6">
        <v>114</v>
      </c>
      <c r="DM3" s="6">
        <v>119</v>
      </c>
      <c r="DN3" s="6">
        <v>236</v>
      </c>
      <c r="DO3" s="6">
        <v>252</v>
      </c>
      <c r="DP3" s="6">
        <v>284</v>
      </c>
      <c r="DQ3" s="6">
        <v>246</v>
      </c>
      <c r="DR3" s="6">
        <v>204</v>
      </c>
      <c r="DS3" s="6">
        <v>103</v>
      </c>
      <c r="DT3" s="6">
        <v>122</v>
      </c>
      <c r="DU3" s="6">
        <v>283</v>
      </c>
      <c r="DV3" s="6">
        <v>308</v>
      </c>
      <c r="DW3" s="6">
        <v>300</v>
      </c>
      <c r="DX3" s="6">
        <v>264</v>
      </c>
      <c r="DY3" s="6">
        <v>229</v>
      </c>
      <c r="DZ3" s="6">
        <v>114</v>
      </c>
      <c r="EA3" s="6">
        <v>119</v>
      </c>
      <c r="EB3" s="6">
        <v>236</v>
      </c>
      <c r="EC3" s="6">
        <v>252</v>
      </c>
      <c r="ED3" s="6">
        <v>284</v>
      </c>
      <c r="EE3" s="6">
        <v>246</v>
      </c>
      <c r="EF3" s="6">
        <v>204</v>
      </c>
      <c r="EG3" s="6">
        <v>103</v>
      </c>
      <c r="EH3" s="6">
        <v>122</v>
      </c>
      <c r="EI3" s="6">
        <v>283</v>
      </c>
      <c r="EJ3" s="6">
        <v>308</v>
      </c>
      <c r="EK3" s="6">
        <v>300</v>
      </c>
      <c r="EL3" s="6">
        <v>264</v>
      </c>
      <c r="EM3" s="6">
        <v>229</v>
      </c>
      <c r="EN3" s="6">
        <v>114</v>
      </c>
      <c r="EO3" s="6">
        <v>119</v>
      </c>
      <c r="EP3" s="6">
        <v>236</v>
      </c>
      <c r="EQ3" s="6">
        <v>252</v>
      </c>
      <c r="ER3" s="6">
        <v>284</v>
      </c>
      <c r="ES3" s="6">
        <v>246</v>
      </c>
      <c r="ET3" s="6">
        <v>204</v>
      </c>
      <c r="EU3" s="6">
        <v>103</v>
      </c>
      <c r="EV3" s="6">
        <v>122</v>
      </c>
      <c r="EW3" s="6">
        <v>283</v>
      </c>
      <c r="EX3" s="6">
        <v>308</v>
      </c>
      <c r="EY3" s="6">
        <v>300</v>
      </c>
      <c r="EZ3" s="6">
        <v>264</v>
      </c>
      <c r="FA3" s="6">
        <v>229</v>
      </c>
      <c r="FB3" s="6">
        <v>114</v>
      </c>
      <c r="FC3" s="6">
        <v>119</v>
      </c>
      <c r="FD3" s="6">
        <v>236</v>
      </c>
      <c r="FE3" s="6">
        <v>252</v>
      </c>
      <c r="FF3" s="6">
        <v>284</v>
      </c>
      <c r="FG3" s="6">
        <v>246</v>
      </c>
      <c r="FH3" s="6">
        <v>204</v>
      </c>
      <c r="FI3" s="6">
        <v>103</v>
      </c>
      <c r="FJ3" s="6">
        <v>122</v>
      </c>
      <c r="FK3" s="6">
        <v>283</v>
      </c>
      <c r="FL3" s="6">
        <v>308</v>
      </c>
      <c r="FM3" s="6">
        <v>300</v>
      </c>
      <c r="FN3" s="6">
        <v>264</v>
      </c>
      <c r="FO3" s="6">
        <v>229</v>
      </c>
      <c r="FP3" s="6">
        <v>114</v>
      </c>
      <c r="FQ3" s="6">
        <v>119</v>
      </c>
      <c r="FR3" s="6">
        <v>236</v>
      </c>
      <c r="FS3" s="6">
        <v>252</v>
      </c>
      <c r="FT3" s="6">
        <v>284</v>
      </c>
      <c r="FU3" s="6">
        <v>246</v>
      </c>
      <c r="FV3" s="6">
        <v>204</v>
      </c>
      <c r="FW3" s="6">
        <v>103</v>
      </c>
      <c r="FX3" s="6">
        <v>122</v>
      </c>
      <c r="FY3" s="6">
        <v>283</v>
      </c>
      <c r="FZ3" s="6">
        <v>308</v>
      </c>
      <c r="GA3" s="6">
        <v>300</v>
      </c>
      <c r="GB3" s="6">
        <v>264</v>
      </c>
      <c r="GC3" s="6">
        <v>229</v>
      </c>
      <c r="GD3" s="6">
        <v>114</v>
      </c>
      <c r="GE3" s="6">
        <v>119</v>
      </c>
      <c r="GF3" s="6">
        <v>236</v>
      </c>
      <c r="GG3" s="6">
        <v>252</v>
      </c>
      <c r="GH3" s="6">
        <v>284</v>
      </c>
      <c r="GI3" s="6">
        <v>246</v>
      </c>
      <c r="GJ3" s="6">
        <v>204</v>
      </c>
      <c r="GK3" s="6">
        <v>103</v>
      </c>
      <c r="GL3" s="6">
        <v>122</v>
      </c>
      <c r="GM3" s="6">
        <v>283</v>
      </c>
      <c r="GN3" s="6">
        <v>308</v>
      </c>
      <c r="GO3" s="6">
        <v>300</v>
      </c>
      <c r="GP3" s="6">
        <v>264</v>
      </c>
      <c r="GQ3" s="6">
        <v>229</v>
      </c>
      <c r="GR3" s="6">
        <v>114</v>
      </c>
      <c r="GS3" s="6">
        <v>119</v>
      </c>
      <c r="GT3" s="6">
        <v>236</v>
      </c>
      <c r="GU3" s="6">
        <v>252</v>
      </c>
      <c r="GV3" s="6">
        <v>284</v>
      </c>
      <c r="GW3" s="6">
        <v>246</v>
      </c>
      <c r="GX3" s="6">
        <v>204</v>
      </c>
      <c r="GY3" s="6">
        <v>103</v>
      </c>
      <c r="GZ3" s="6">
        <v>122</v>
      </c>
      <c r="HA3" s="6">
        <v>283</v>
      </c>
      <c r="HB3" s="6">
        <v>308</v>
      </c>
      <c r="HC3" s="6">
        <v>300</v>
      </c>
      <c r="HD3" s="6">
        <v>264</v>
      </c>
      <c r="HE3" s="6">
        <v>229</v>
      </c>
      <c r="HF3" s="6">
        <v>114</v>
      </c>
      <c r="HG3" s="6">
        <v>119</v>
      </c>
      <c r="HH3" s="6">
        <v>236</v>
      </c>
      <c r="HI3" s="6">
        <v>252</v>
      </c>
      <c r="HJ3" s="6">
        <v>284</v>
      </c>
      <c r="HK3" s="6">
        <v>246</v>
      </c>
      <c r="HL3" s="6">
        <v>204</v>
      </c>
      <c r="HM3" s="6">
        <v>103</v>
      </c>
      <c r="HN3" s="6">
        <v>119</v>
      </c>
      <c r="HO3" s="6">
        <v>236</v>
      </c>
      <c r="HP3" s="6">
        <v>252</v>
      </c>
      <c r="HQ3" s="6">
        <v>284</v>
      </c>
      <c r="HR3" s="6">
        <v>246</v>
      </c>
      <c r="HS3" s="6">
        <v>204</v>
      </c>
      <c r="HT3" s="6">
        <v>103</v>
      </c>
      <c r="HU3" s="6">
        <v>119</v>
      </c>
      <c r="HV3" s="6">
        <v>236</v>
      </c>
      <c r="HW3" s="6">
        <v>252</v>
      </c>
      <c r="HX3" s="6">
        <v>284</v>
      </c>
      <c r="HY3" s="6">
        <v>246</v>
      </c>
      <c r="HZ3" s="6">
        <v>204</v>
      </c>
      <c r="IA3" s="6">
        <v>103</v>
      </c>
      <c r="IB3" s="6">
        <v>122</v>
      </c>
      <c r="IC3" s="6">
        <v>114</v>
      </c>
      <c r="ID3" s="6">
        <v>119</v>
      </c>
      <c r="IE3" s="6">
        <v>114</v>
      </c>
      <c r="IF3" s="6">
        <v>119</v>
      </c>
      <c r="IG3" s="6">
        <v>114</v>
      </c>
      <c r="IH3" s="6">
        <v>119</v>
      </c>
      <c r="II3" s="6">
        <v>40</v>
      </c>
      <c r="IJ3" s="6">
        <v>20</v>
      </c>
      <c r="IK3" s="6">
        <v>114</v>
      </c>
      <c r="IL3" s="6">
        <v>119</v>
      </c>
      <c r="IM3" s="6">
        <v>114</v>
      </c>
      <c r="IN3" s="6">
        <v>121</v>
      </c>
      <c r="IO3" s="6">
        <v>114</v>
      </c>
      <c r="IP3" s="6">
        <v>115</v>
      </c>
      <c r="IQ3" s="6">
        <v>40</v>
      </c>
      <c r="IR3" s="6">
        <v>20</v>
      </c>
      <c r="IS3" s="6">
        <v>114</v>
      </c>
      <c r="IT3" s="6">
        <v>119</v>
      </c>
      <c r="IU3" s="6">
        <v>78</v>
      </c>
      <c r="IV3" s="6">
        <v>119</v>
      </c>
      <c r="IW3" s="6">
        <v>114</v>
      </c>
      <c r="IX3" s="6">
        <v>98</v>
      </c>
      <c r="IY3" s="6">
        <v>40</v>
      </c>
      <c r="IZ3" s="6">
        <v>20</v>
      </c>
      <c r="JA3" s="6">
        <v>114</v>
      </c>
      <c r="JB3" s="6">
        <v>95</v>
      </c>
      <c r="JC3" s="6">
        <v>114</v>
      </c>
      <c r="JD3" s="6">
        <v>119</v>
      </c>
      <c r="JE3" s="6">
        <v>114</v>
      </c>
      <c r="JF3" s="6">
        <v>119</v>
      </c>
      <c r="JG3" s="6">
        <v>40</v>
      </c>
      <c r="JH3" s="6">
        <v>20</v>
      </c>
      <c r="JI3" s="6">
        <v>97</v>
      </c>
      <c r="JJ3" s="6">
        <v>114</v>
      </c>
      <c r="JK3" s="6">
        <v>40</v>
      </c>
      <c r="JL3" s="6">
        <v>283</v>
      </c>
      <c r="JM3" s="6">
        <v>308</v>
      </c>
      <c r="JN3" s="6">
        <v>300</v>
      </c>
      <c r="JO3" s="6">
        <v>264</v>
      </c>
      <c r="JP3" s="6">
        <v>229</v>
      </c>
      <c r="JQ3" s="6">
        <v>114</v>
      </c>
      <c r="JR3" s="6">
        <v>119</v>
      </c>
      <c r="JS3" s="6">
        <v>236</v>
      </c>
      <c r="JT3" s="6">
        <v>252</v>
      </c>
    </row>
    <row r="4" spans="1:280" x14ac:dyDescent="0.25">
      <c r="A4" s="4" t="s">
        <v>6</v>
      </c>
      <c r="B4" s="4" t="s">
        <v>26</v>
      </c>
      <c r="C4" s="4">
        <v>1106</v>
      </c>
      <c r="D4" s="5" t="s">
        <v>11</v>
      </c>
      <c r="E4" s="4">
        <v>1200</v>
      </c>
      <c r="F4" s="4" t="s">
        <v>9</v>
      </c>
      <c r="G4" s="6">
        <v>28</v>
      </c>
      <c r="H4" s="6">
        <v>22</v>
      </c>
      <c r="I4" s="6">
        <v>35</v>
      </c>
      <c r="J4" s="6">
        <v>14</v>
      </c>
      <c r="K4" s="6">
        <v>0</v>
      </c>
      <c r="L4" s="6"/>
      <c r="M4" s="6">
        <v>33</v>
      </c>
      <c r="N4" s="6">
        <v>21</v>
      </c>
      <c r="O4" s="6">
        <v>18</v>
      </c>
      <c r="P4" s="6">
        <v>23</v>
      </c>
      <c r="Q4" s="6">
        <v>19</v>
      </c>
      <c r="R4" s="6">
        <v>0</v>
      </c>
      <c r="S4" s="6">
        <v>0</v>
      </c>
      <c r="T4" s="6">
        <v>14</v>
      </c>
      <c r="U4" s="6">
        <v>28</v>
      </c>
      <c r="V4" s="6">
        <v>22</v>
      </c>
      <c r="W4" s="6">
        <v>35</v>
      </c>
      <c r="X4" s="6">
        <v>14</v>
      </c>
      <c r="Y4" s="6">
        <v>0</v>
      </c>
      <c r="Z4" s="6"/>
      <c r="AA4" s="6">
        <v>33</v>
      </c>
      <c r="AB4" s="6">
        <v>21</v>
      </c>
      <c r="AC4" s="6">
        <v>18</v>
      </c>
      <c r="AD4" s="6">
        <v>23</v>
      </c>
      <c r="AE4" s="6">
        <v>19</v>
      </c>
      <c r="AF4" s="6">
        <v>0</v>
      </c>
      <c r="AG4" s="6">
        <v>0</v>
      </c>
      <c r="AH4" s="6">
        <v>14</v>
      </c>
      <c r="AI4" s="6">
        <v>28</v>
      </c>
      <c r="AJ4" s="6">
        <v>22</v>
      </c>
      <c r="AK4" s="6">
        <v>35</v>
      </c>
      <c r="AL4" s="6">
        <v>14</v>
      </c>
      <c r="AM4" s="6">
        <v>0</v>
      </c>
      <c r="AN4" s="6"/>
      <c r="AO4" s="6">
        <v>33</v>
      </c>
      <c r="AP4" s="6">
        <v>21</v>
      </c>
      <c r="AQ4" s="6">
        <v>18</v>
      </c>
      <c r="AR4" s="6">
        <v>23</v>
      </c>
      <c r="AS4" s="6">
        <v>19</v>
      </c>
      <c r="AT4" s="6">
        <v>0</v>
      </c>
      <c r="AU4" s="6">
        <v>0</v>
      </c>
      <c r="AV4" s="6">
        <v>14</v>
      </c>
      <c r="AW4" s="6">
        <v>28</v>
      </c>
      <c r="AX4" s="6">
        <v>22</v>
      </c>
      <c r="AY4" s="6">
        <v>35</v>
      </c>
      <c r="AZ4" s="6">
        <v>14</v>
      </c>
      <c r="BA4" s="6">
        <v>0</v>
      </c>
      <c r="BB4" s="6"/>
      <c r="BC4" s="6">
        <v>33</v>
      </c>
      <c r="BD4" s="6">
        <v>21</v>
      </c>
      <c r="BE4" s="6">
        <v>18</v>
      </c>
      <c r="BF4" s="6">
        <v>23</v>
      </c>
      <c r="BG4" s="6">
        <v>19</v>
      </c>
      <c r="BH4" s="6">
        <v>0</v>
      </c>
      <c r="BI4" s="6">
        <v>0</v>
      </c>
      <c r="BJ4" s="6">
        <v>14</v>
      </c>
      <c r="BK4" s="6">
        <v>28</v>
      </c>
      <c r="BL4" s="6">
        <v>22</v>
      </c>
      <c r="BM4" s="6">
        <v>35</v>
      </c>
      <c r="BN4" s="6">
        <v>14</v>
      </c>
      <c r="BO4" s="6">
        <v>0</v>
      </c>
      <c r="BP4" s="6"/>
      <c r="BQ4" s="6">
        <v>33</v>
      </c>
      <c r="BR4" s="6">
        <v>21</v>
      </c>
      <c r="BS4" s="6">
        <v>18</v>
      </c>
      <c r="BT4" s="6">
        <v>23</v>
      </c>
      <c r="BU4" s="6">
        <v>19</v>
      </c>
      <c r="BV4" s="6">
        <v>0</v>
      </c>
      <c r="BW4" s="6">
        <v>0</v>
      </c>
      <c r="BX4" s="6">
        <v>14</v>
      </c>
      <c r="BY4" s="6">
        <v>28</v>
      </c>
      <c r="BZ4" s="6">
        <v>22</v>
      </c>
      <c r="CA4" s="6">
        <v>35</v>
      </c>
      <c r="CB4" s="6">
        <v>14</v>
      </c>
      <c r="CC4" s="6">
        <v>0</v>
      </c>
      <c r="CD4" s="6"/>
      <c r="CE4" s="6">
        <v>33</v>
      </c>
      <c r="CF4" s="6">
        <v>21</v>
      </c>
      <c r="CG4" s="6">
        <v>18</v>
      </c>
      <c r="CH4" s="6">
        <v>23</v>
      </c>
      <c r="CI4" s="6">
        <v>19</v>
      </c>
      <c r="CJ4" s="6">
        <v>0</v>
      </c>
      <c r="CK4" s="6">
        <v>0</v>
      </c>
      <c r="CL4" s="6">
        <v>14</v>
      </c>
      <c r="CM4" s="6">
        <v>28</v>
      </c>
      <c r="CN4" s="6">
        <v>22</v>
      </c>
      <c r="CO4" s="6">
        <v>35</v>
      </c>
      <c r="CP4" s="6">
        <v>14</v>
      </c>
      <c r="CQ4" s="6">
        <v>0</v>
      </c>
      <c r="CR4" s="6"/>
      <c r="CS4" s="6">
        <v>33</v>
      </c>
      <c r="CT4" s="6">
        <v>21</v>
      </c>
      <c r="CU4" s="6">
        <v>18</v>
      </c>
      <c r="CV4" s="6">
        <v>23</v>
      </c>
      <c r="CW4" s="6">
        <v>19</v>
      </c>
      <c r="CX4" s="6">
        <v>0</v>
      </c>
      <c r="CY4" s="6">
        <v>0</v>
      </c>
      <c r="CZ4" s="6">
        <v>14</v>
      </c>
      <c r="DA4" s="6">
        <v>28</v>
      </c>
      <c r="DB4" s="6">
        <v>22</v>
      </c>
      <c r="DC4" s="6">
        <v>35</v>
      </c>
      <c r="DD4" s="6">
        <v>14</v>
      </c>
      <c r="DE4" s="6">
        <v>0</v>
      </c>
      <c r="DF4" s="6"/>
      <c r="DG4" s="6">
        <v>33</v>
      </c>
      <c r="DH4" s="6">
        <v>21</v>
      </c>
      <c r="DI4" s="6">
        <v>18</v>
      </c>
      <c r="DJ4" s="6">
        <v>23</v>
      </c>
      <c r="DK4" s="6">
        <v>19</v>
      </c>
      <c r="DL4" s="6">
        <v>0</v>
      </c>
      <c r="DM4" s="6">
        <v>0</v>
      </c>
      <c r="DN4" s="6">
        <v>14</v>
      </c>
      <c r="DO4" s="6">
        <v>28</v>
      </c>
      <c r="DP4" s="6">
        <v>22</v>
      </c>
      <c r="DQ4" s="6">
        <v>35</v>
      </c>
      <c r="DR4" s="6">
        <v>14</v>
      </c>
      <c r="DS4" s="6">
        <v>0</v>
      </c>
      <c r="DT4" s="6"/>
      <c r="DU4" s="6">
        <v>33</v>
      </c>
      <c r="DV4" s="6">
        <v>21</v>
      </c>
      <c r="DW4" s="6">
        <v>18</v>
      </c>
      <c r="DX4" s="6">
        <v>23</v>
      </c>
      <c r="DY4" s="6">
        <v>19</v>
      </c>
      <c r="DZ4" s="6">
        <v>0</v>
      </c>
      <c r="EA4" s="6">
        <v>0</v>
      </c>
      <c r="EB4" s="6">
        <v>14</v>
      </c>
      <c r="EC4" s="6">
        <v>28</v>
      </c>
      <c r="ED4" s="6">
        <v>22</v>
      </c>
      <c r="EE4" s="6">
        <v>35</v>
      </c>
      <c r="EF4" s="6">
        <v>14</v>
      </c>
      <c r="EG4" s="6">
        <v>0</v>
      </c>
      <c r="EH4" s="6"/>
      <c r="EI4" s="6">
        <v>33</v>
      </c>
      <c r="EJ4" s="6">
        <v>21</v>
      </c>
      <c r="EK4" s="6">
        <v>18</v>
      </c>
      <c r="EL4" s="6">
        <v>23</v>
      </c>
      <c r="EM4" s="6">
        <v>19</v>
      </c>
      <c r="EN4" s="6">
        <v>0</v>
      </c>
      <c r="EO4" s="6">
        <v>0</v>
      </c>
      <c r="EP4" s="6">
        <v>14</v>
      </c>
      <c r="EQ4" s="6">
        <v>28</v>
      </c>
      <c r="ER4" s="6">
        <v>22</v>
      </c>
      <c r="ES4" s="6">
        <v>35</v>
      </c>
      <c r="ET4" s="6">
        <v>14</v>
      </c>
      <c r="EU4" s="6">
        <v>0</v>
      </c>
      <c r="EV4" s="6">
        <v>0</v>
      </c>
      <c r="EW4" s="6">
        <v>33</v>
      </c>
      <c r="EX4" s="6">
        <v>21</v>
      </c>
      <c r="EY4" s="6">
        <v>18</v>
      </c>
      <c r="EZ4" s="6">
        <v>23</v>
      </c>
      <c r="FA4" s="6">
        <v>19</v>
      </c>
      <c r="FB4" s="6">
        <v>0</v>
      </c>
      <c r="FC4" s="6">
        <v>0</v>
      </c>
      <c r="FD4" s="6">
        <v>14</v>
      </c>
      <c r="FE4" s="6">
        <v>28</v>
      </c>
      <c r="FF4" s="6">
        <v>22</v>
      </c>
      <c r="FG4" s="6">
        <v>35</v>
      </c>
      <c r="FH4" s="6">
        <v>14</v>
      </c>
      <c r="FI4" s="6">
        <v>0</v>
      </c>
      <c r="FJ4" s="6"/>
      <c r="FK4" s="6">
        <v>33</v>
      </c>
      <c r="FL4" s="6">
        <v>21</v>
      </c>
      <c r="FM4" s="6">
        <v>18</v>
      </c>
      <c r="FN4" s="6">
        <v>23</v>
      </c>
      <c r="FO4" s="6">
        <v>19</v>
      </c>
      <c r="FP4" s="6">
        <v>0</v>
      </c>
      <c r="FQ4" s="6">
        <v>0</v>
      </c>
      <c r="FR4" s="6">
        <v>14</v>
      </c>
      <c r="FS4" s="6">
        <v>28</v>
      </c>
      <c r="FT4" s="6">
        <v>22</v>
      </c>
      <c r="FU4" s="6">
        <v>35</v>
      </c>
      <c r="FV4" s="6">
        <v>14</v>
      </c>
      <c r="FW4" s="6">
        <v>0</v>
      </c>
      <c r="FX4" s="6"/>
      <c r="FY4" s="6">
        <v>33</v>
      </c>
      <c r="FZ4" s="6">
        <v>21</v>
      </c>
      <c r="GA4" s="6">
        <v>18</v>
      </c>
      <c r="GB4" s="6">
        <v>23</v>
      </c>
      <c r="GC4" s="6">
        <v>19</v>
      </c>
      <c r="GD4" s="6">
        <v>0</v>
      </c>
      <c r="GE4" s="6">
        <v>0</v>
      </c>
      <c r="GF4" s="6">
        <v>14</v>
      </c>
      <c r="GG4" s="6">
        <v>28</v>
      </c>
      <c r="GH4" s="6">
        <v>22</v>
      </c>
      <c r="GI4" s="6">
        <v>35</v>
      </c>
      <c r="GJ4" s="6">
        <v>14</v>
      </c>
      <c r="GK4" s="6">
        <v>0</v>
      </c>
      <c r="GL4" s="6"/>
      <c r="GM4" s="6">
        <v>33</v>
      </c>
      <c r="GN4" s="6">
        <v>21</v>
      </c>
      <c r="GO4" s="6">
        <v>18</v>
      </c>
      <c r="GP4" s="6">
        <v>23</v>
      </c>
      <c r="GQ4" s="6">
        <v>19</v>
      </c>
      <c r="GR4" s="6">
        <v>0</v>
      </c>
      <c r="GS4" s="6">
        <v>0</v>
      </c>
      <c r="GT4" s="6">
        <v>14</v>
      </c>
      <c r="GU4" s="6">
        <v>28</v>
      </c>
      <c r="GV4" s="6">
        <v>22</v>
      </c>
      <c r="GW4" s="6">
        <v>35</v>
      </c>
      <c r="GX4" s="6">
        <v>14</v>
      </c>
      <c r="GY4" s="6">
        <v>0</v>
      </c>
      <c r="GZ4" s="6"/>
      <c r="HA4" s="6">
        <v>33</v>
      </c>
      <c r="HB4" s="6">
        <v>21</v>
      </c>
      <c r="HC4" s="6">
        <v>18</v>
      </c>
      <c r="HD4" s="6">
        <v>23</v>
      </c>
      <c r="HE4" s="6">
        <v>19</v>
      </c>
      <c r="HF4" s="6">
        <v>0</v>
      </c>
      <c r="HG4" s="6">
        <v>0</v>
      </c>
      <c r="HH4" s="6">
        <v>14</v>
      </c>
      <c r="HI4" s="6">
        <v>28</v>
      </c>
      <c r="HJ4" s="6">
        <v>22</v>
      </c>
      <c r="HK4" s="6">
        <v>35</v>
      </c>
      <c r="HL4" s="6">
        <v>14</v>
      </c>
      <c r="HM4" s="6">
        <v>0</v>
      </c>
      <c r="HN4" s="6"/>
      <c r="HO4" s="6">
        <v>33</v>
      </c>
      <c r="HP4" s="6">
        <v>21</v>
      </c>
      <c r="HQ4" s="6">
        <v>18</v>
      </c>
      <c r="HR4" s="6">
        <v>23</v>
      </c>
      <c r="HS4" s="6">
        <v>19</v>
      </c>
      <c r="HT4" s="6">
        <v>0</v>
      </c>
      <c r="HU4" s="6">
        <v>0</v>
      </c>
      <c r="HV4" s="6">
        <v>14</v>
      </c>
      <c r="HW4" s="6">
        <v>28</v>
      </c>
      <c r="HX4" s="6">
        <v>22</v>
      </c>
      <c r="HY4" s="6">
        <v>35</v>
      </c>
      <c r="HZ4" s="6">
        <v>14</v>
      </c>
      <c r="IA4" s="6">
        <v>0</v>
      </c>
      <c r="IB4" s="6"/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0</v>
      </c>
      <c r="JG4" s="6">
        <v>0</v>
      </c>
      <c r="JH4" s="6">
        <v>0</v>
      </c>
      <c r="JI4" s="6">
        <v>0</v>
      </c>
      <c r="JJ4" s="6">
        <v>0</v>
      </c>
      <c r="JK4" s="6">
        <v>0</v>
      </c>
      <c r="JL4" s="6">
        <v>33</v>
      </c>
      <c r="JM4" s="6">
        <v>21</v>
      </c>
      <c r="JN4" s="6">
        <v>18</v>
      </c>
      <c r="JO4" s="6">
        <v>23</v>
      </c>
      <c r="JP4" s="6">
        <v>19</v>
      </c>
      <c r="JQ4" s="6">
        <v>0</v>
      </c>
      <c r="JR4" s="6">
        <v>0</v>
      </c>
      <c r="JS4" s="6">
        <v>14</v>
      </c>
      <c r="JT4" s="6">
        <v>28</v>
      </c>
    </row>
    <row r="5" spans="1:280" x14ac:dyDescent="0.25">
      <c r="A5" s="4" t="s">
        <v>6</v>
      </c>
      <c r="B5" s="4" t="s">
        <v>26</v>
      </c>
      <c r="C5" s="4">
        <v>1241</v>
      </c>
      <c r="D5" s="5" t="s">
        <v>12</v>
      </c>
      <c r="E5" s="4">
        <v>1200</v>
      </c>
      <c r="F5" s="4" t="s">
        <v>9</v>
      </c>
      <c r="G5" s="6">
        <v>9</v>
      </c>
      <c r="H5" s="6">
        <v>2</v>
      </c>
      <c r="I5" s="6">
        <v>5</v>
      </c>
      <c r="J5" s="6">
        <v>26</v>
      </c>
      <c r="K5" s="6">
        <v>2</v>
      </c>
      <c r="L5" s="6">
        <v>4</v>
      </c>
      <c r="M5" s="6">
        <v>5</v>
      </c>
      <c r="N5" s="6">
        <v>5</v>
      </c>
      <c r="O5" s="6">
        <v>13</v>
      </c>
      <c r="P5" s="6">
        <v>11</v>
      </c>
      <c r="Q5" s="6">
        <v>11</v>
      </c>
      <c r="R5" s="6">
        <v>7</v>
      </c>
      <c r="S5" s="6">
        <v>5</v>
      </c>
      <c r="T5" s="6">
        <v>7</v>
      </c>
      <c r="U5" s="6">
        <v>9</v>
      </c>
      <c r="V5" s="6">
        <v>2</v>
      </c>
      <c r="W5" s="6">
        <v>5</v>
      </c>
      <c r="X5" s="6">
        <v>26</v>
      </c>
      <c r="Y5" s="6">
        <v>2</v>
      </c>
      <c r="Z5" s="6">
        <v>4</v>
      </c>
      <c r="AA5" s="6">
        <v>5</v>
      </c>
      <c r="AB5" s="6">
        <v>5</v>
      </c>
      <c r="AC5" s="6">
        <v>13</v>
      </c>
      <c r="AD5" s="6">
        <v>11</v>
      </c>
      <c r="AE5" s="6">
        <v>11</v>
      </c>
      <c r="AF5" s="6">
        <v>7</v>
      </c>
      <c r="AG5" s="6">
        <v>5</v>
      </c>
      <c r="AH5" s="6">
        <v>7</v>
      </c>
      <c r="AI5" s="6">
        <v>9</v>
      </c>
      <c r="AJ5" s="6">
        <v>2</v>
      </c>
      <c r="AK5" s="6">
        <v>5</v>
      </c>
      <c r="AL5" s="6">
        <v>26</v>
      </c>
      <c r="AM5" s="6">
        <v>2</v>
      </c>
      <c r="AN5" s="6">
        <v>4</v>
      </c>
      <c r="AO5" s="6">
        <v>5</v>
      </c>
      <c r="AP5" s="6">
        <v>5</v>
      </c>
      <c r="AQ5" s="6">
        <v>13</v>
      </c>
      <c r="AR5" s="6">
        <v>11</v>
      </c>
      <c r="AS5" s="6">
        <v>11</v>
      </c>
      <c r="AT5" s="6">
        <v>7</v>
      </c>
      <c r="AU5" s="6">
        <v>5</v>
      </c>
      <c r="AV5" s="6">
        <v>7</v>
      </c>
      <c r="AW5" s="6">
        <v>9</v>
      </c>
      <c r="AX5" s="6">
        <v>2</v>
      </c>
      <c r="AY5" s="6">
        <v>5</v>
      </c>
      <c r="AZ5" s="6">
        <v>26</v>
      </c>
      <c r="BA5" s="6">
        <v>2</v>
      </c>
      <c r="BB5" s="6">
        <v>4</v>
      </c>
      <c r="BC5" s="6">
        <v>5</v>
      </c>
      <c r="BD5" s="6">
        <v>5</v>
      </c>
      <c r="BE5" s="6">
        <v>13</v>
      </c>
      <c r="BF5" s="6">
        <v>11</v>
      </c>
      <c r="BG5" s="6">
        <v>11</v>
      </c>
      <c r="BH5" s="6">
        <v>7</v>
      </c>
      <c r="BI5" s="6">
        <v>5</v>
      </c>
      <c r="BJ5" s="6">
        <v>7</v>
      </c>
      <c r="BK5" s="6">
        <v>9</v>
      </c>
      <c r="BL5" s="6">
        <v>2</v>
      </c>
      <c r="BM5" s="6">
        <v>5</v>
      </c>
      <c r="BN5" s="6">
        <v>26</v>
      </c>
      <c r="BO5" s="6">
        <v>2</v>
      </c>
      <c r="BP5" s="6">
        <v>4</v>
      </c>
      <c r="BQ5" s="6">
        <v>5</v>
      </c>
      <c r="BR5" s="6">
        <v>5</v>
      </c>
      <c r="BS5" s="6">
        <v>13</v>
      </c>
      <c r="BT5" s="6">
        <v>11</v>
      </c>
      <c r="BU5" s="6">
        <v>11</v>
      </c>
      <c r="BV5" s="6">
        <v>7</v>
      </c>
      <c r="BW5" s="6">
        <v>5</v>
      </c>
      <c r="BX5" s="6">
        <v>7</v>
      </c>
      <c r="BY5" s="6">
        <v>9</v>
      </c>
      <c r="BZ5" s="6">
        <v>2</v>
      </c>
      <c r="CA5" s="6">
        <v>5</v>
      </c>
      <c r="CB5" s="6">
        <v>26</v>
      </c>
      <c r="CC5" s="6">
        <v>2</v>
      </c>
      <c r="CD5" s="6">
        <v>4</v>
      </c>
      <c r="CE5" s="6">
        <v>5</v>
      </c>
      <c r="CF5" s="6">
        <v>5</v>
      </c>
      <c r="CG5" s="6">
        <v>13</v>
      </c>
      <c r="CH5" s="6">
        <v>11</v>
      </c>
      <c r="CI5" s="6">
        <v>11</v>
      </c>
      <c r="CJ5" s="6">
        <v>7</v>
      </c>
      <c r="CK5" s="6">
        <v>5</v>
      </c>
      <c r="CL5" s="6">
        <v>7</v>
      </c>
      <c r="CM5" s="6">
        <v>9</v>
      </c>
      <c r="CN5" s="6">
        <v>2</v>
      </c>
      <c r="CO5" s="6">
        <v>5</v>
      </c>
      <c r="CP5" s="6">
        <v>26</v>
      </c>
      <c r="CQ5" s="6">
        <v>2</v>
      </c>
      <c r="CR5" s="6">
        <v>4</v>
      </c>
      <c r="CS5" s="6">
        <v>5</v>
      </c>
      <c r="CT5" s="6">
        <v>5</v>
      </c>
      <c r="CU5" s="6">
        <v>13</v>
      </c>
      <c r="CV5" s="6">
        <v>11</v>
      </c>
      <c r="CW5" s="6">
        <v>11</v>
      </c>
      <c r="CX5" s="6">
        <v>7</v>
      </c>
      <c r="CY5" s="6">
        <v>5</v>
      </c>
      <c r="CZ5" s="6">
        <v>7</v>
      </c>
      <c r="DA5" s="6">
        <v>9</v>
      </c>
      <c r="DB5" s="6">
        <v>2</v>
      </c>
      <c r="DC5" s="6">
        <v>5</v>
      </c>
      <c r="DD5" s="6">
        <v>26</v>
      </c>
      <c r="DE5" s="6">
        <v>2</v>
      </c>
      <c r="DF5" s="6">
        <v>4</v>
      </c>
      <c r="DG5" s="6">
        <v>5</v>
      </c>
      <c r="DH5" s="6">
        <v>5</v>
      </c>
      <c r="DI5" s="6">
        <v>13</v>
      </c>
      <c r="DJ5" s="6">
        <v>11</v>
      </c>
      <c r="DK5" s="6">
        <v>11</v>
      </c>
      <c r="DL5" s="6">
        <v>7</v>
      </c>
      <c r="DM5" s="6">
        <v>5</v>
      </c>
      <c r="DN5" s="6">
        <v>7</v>
      </c>
      <c r="DO5" s="6">
        <v>9</v>
      </c>
      <c r="DP5" s="6">
        <v>2</v>
      </c>
      <c r="DQ5" s="6">
        <v>5</v>
      </c>
      <c r="DR5" s="6">
        <v>26</v>
      </c>
      <c r="DS5" s="6">
        <v>2</v>
      </c>
      <c r="DT5" s="6">
        <v>4</v>
      </c>
      <c r="DU5" s="6">
        <v>5</v>
      </c>
      <c r="DV5" s="6">
        <v>5</v>
      </c>
      <c r="DW5" s="6">
        <v>13</v>
      </c>
      <c r="DX5" s="6">
        <v>11</v>
      </c>
      <c r="DY5" s="6">
        <v>11</v>
      </c>
      <c r="DZ5" s="6">
        <v>7</v>
      </c>
      <c r="EA5" s="6">
        <v>5</v>
      </c>
      <c r="EB5" s="6">
        <v>7</v>
      </c>
      <c r="EC5" s="6">
        <v>9</v>
      </c>
      <c r="ED5" s="6">
        <v>2</v>
      </c>
      <c r="EE5" s="6">
        <v>5</v>
      </c>
      <c r="EF5" s="6">
        <v>26</v>
      </c>
      <c r="EG5" s="6">
        <v>2</v>
      </c>
      <c r="EH5" s="6">
        <v>4</v>
      </c>
      <c r="EI5" s="6">
        <v>5</v>
      </c>
      <c r="EJ5" s="6">
        <v>5</v>
      </c>
      <c r="EK5" s="6">
        <v>13</v>
      </c>
      <c r="EL5" s="6">
        <v>11</v>
      </c>
      <c r="EM5" s="6">
        <v>11</v>
      </c>
      <c r="EN5" s="6">
        <v>7</v>
      </c>
      <c r="EO5" s="6">
        <v>5</v>
      </c>
      <c r="EP5" s="6">
        <v>7</v>
      </c>
      <c r="EQ5" s="6">
        <v>9</v>
      </c>
      <c r="ER5" s="6">
        <v>2</v>
      </c>
      <c r="ES5" s="6">
        <v>5</v>
      </c>
      <c r="ET5" s="6">
        <v>26</v>
      </c>
      <c r="EU5" s="6">
        <v>2</v>
      </c>
      <c r="EV5" s="6">
        <v>4</v>
      </c>
      <c r="EW5" s="6">
        <v>5</v>
      </c>
      <c r="EX5" s="6">
        <v>5</v>
      </c>
      <c r="EY5" s="6">
        <v>13</v>
      </c>
      <c r="EZ5" s="6">
        <v>11</v>
      </c>
      <c r="FA5" s="6">
        <v>11</v>
      </c>
      <c r="FB5" s="6">
        <v>7</v>
      </c>
      <c r="FC5" s="6">
        <v>5</v>
      </c>
      <c r="FD5" s="6">
        <v>7</v>
      </c>
      <c r="FE5" s="6">
        <v>9</v>
      </c>
      <c r="FF5" s="6">
        <v>2</v>
      </c>
      <c r="FG5" s="6">
        <v>5</v>
      </c>
      <c r="FH5" s="6">
        <v>26</v>
      </c>
      <c r="FI5" s="6">
        <v>2</v>
      </c>
      <c r="FJ5" s="6">
        <v>4</v>
      </c>
      <c r="FK5" s="6">
        <v>5</v>
      </c>
      <c r="FL5" s="6">
        <v>5</v>
      </c>
      <c r="FM5" s="6">
        <v>13</v>
      </c>
      <c r="FN5" s="6">
        <v>11</v>
      </c>
      <c r="FO5" s="6">
        <v>11</v>
      </c>
      <c r="FP5" s="6">
        <v>7</v>
      </c>
      <c r="FQ5" s="6">
        <v>5</v>
      </c>
      <c r="FR5" s="6">
        <v>7</v>
      </c>
      <c r="FS5" s="6">
        <v>9</v>
      </c>
      <c r="FT5" s="6">
        <v>2</v>
      </c>
      <c r="FU5" s="6">
        <v>5</v>
      </c>
      <c r="FV5" s="6">
        <v>26</v>
      </c>
      <c r="FW5" s="6">
        <v>2</v>
      </c>
      <c r="FX5" s="6">
        <v>4</v>
      </c>
      <c r="FY5" s="6">
        <v>5</v>
      </c>
      <c r="FZ5" s="6">
        <v>5</v>
      </c>
      <c r="GA5" s="6">
        <v>13</v>
      </c>
      <c r="GB5" s="6">
        <v>11</v>
      </c>
      <c r="GC5" s="6">
        <v>11</v>
      </c>
      <c r="GD5" s="6">
        <v>7</v>
      </c>
      <c r="GE5" s="6">
        <v>5</v>
      </c>
      <c r="GF5" s="6">
        <v>7</v>
      </c>
      <c r="GG5" s="6">
        <v>9</v>
      </c>
      <c r="GH5" s="6">
        <v>2</v>
      </c>
      <c r="GI5" s="6">
        <v>5</v>
      </c>
      <c r="GJ5" s="6">
        <v>26</v>
      </c>
      <c r="GK5" s="6">
        <v>2</v>
      </c>
      <c r="GL5" s="6">
        <v>4</v>
      </c>
      <c r="GM5" s="6">
        <v>5</v>
      </c>
      <c r="GN5" s="6">
        <v>5</v>
      </c>
      <c r="GO5" s="6">
        <v>13</v>
      </c>
      <c r="GP5" s="6">
        <v>11</v>
      </c>
      <c r="GQ5" s="6">
        <v>11</v>
      </c>
      <c r="GR5" s="6">
        <v>7</v>
      </c>
      <c r="GS5" s="6">
        <v>5</v>
      </c>
      <c r="GT5" s="6">
        <v>7</v>
      </c>
      <c r="GU5" s="6">
        <v>9</v>
      </c>
      <c r="GV5" s="6">
        <v>2</v>
      </c>
      <c r="GW5" s="6">
        <v>5</v>
      </c>
      <c r="GX5" s="6">
        <v>26</v>
      </c>
      <c r="GY5" s="6">
        <v>2</v>
      </c>
      <c r="GZ5" s="6">
        <v>4</v>
      </c>
      <c r="HA5" s="6">
        <v>5</v>
      </c>
      <c r="HB5" s="6">
        <v>5</v>
      </c>
      <c r="HC5" s="6">
        <v>13</v>
      </c>
      <c r="HD5" s="6">
        <v>11</v>
      </c>
      <c r="HE5" s="6">
        <v>11</v>
      </c>
      <c r="HF5" s="6">
        <v>7</v>
      </c>
      <c r="HG5" s="6">
        <v>5</v>
      </c>
      <c r="HH5" s="6">
        <v>7</v>
      </c>
      <c r="HI5" s="6">
        <v>9</v>
      </c>
      <c r="HJ5" s="6">
        <v>2</v>
      </c>
      <c r="HK5" s="6">
        <v>5</v>
      </c>
      <c r="HL5" s="6">
        <v>26</v>
      </c>
      <c r="HM5" s="6">
        <v>2</v>
      </c>
      <c r="HN5" s="6">
        <v>4</v>
      </c>
      <c r="HO5" s="6">
        <v>5</v>
      </c>
      <c r="HP5" s="6">
        <v>5</v>
      </c>
      <c r="HQ5" s="6">
        <v>13</v>
      </c>
      <c r="HR5" s="6">
        <v>11</v>
      </c>
      <c r="HS5" s="6">
        <v>11</v>
      </c>
      <c r="HT5" s="6">
        <v>7</v>
      </c>
      <c r="HU5" s="6">
        <v>5</v>
      </c>
      <c r="HV5" s="6">
        <v>7</v>
      </c>
      <c r="HW5" s="6">
        <v>9</v>
      </c>
      <c r="HX5" s="6">
        <v>2</v>
      </c>
      <c r="HY5" s="6">
        <v>5</v>
      </c>
      <c r="HZ5" s="6">
        <v>26</v>
      </c>
      <c r="IA5" s="6">
        <v>2</v>
      </c>
      <c r="IB5" s="6">
        <v>4</v>
      </c>
      <c r="IC5" s="6">
        <v>7</v>
      </c>
      <c r="ID5" s="6">
        <v>5</v>
      </c>
      <c r="IE5" s="6">
        <v>7</v>
      </c>
      <c r="IF5" s="6">
        <v>9</v>
      </c>
      <c r="IG5" s="6">
        <v>2</v>
      </c>
      <c r="IH5" s="6">
        <v>5</v>
      </c>
      <c r="II5" s="6">
        <v>26</v>
      </c>
      <c r="IJ5" s="6">
        <v>2</v>
      </c>
      <c r="IK5" s="6">
        <v>4</v>
      </c>
      <c r="IL5" s="6">
        <v>7</v>
      </c>
      <c r="IM5" s="6">
        <v>5</v>
      </c>
      <c r="IN5" s="6">
        <v>7</v>
      </c>
      <c r="IO5" s="6">
        <v>9</v>
      </c>
      <c r="IP5" s="6">
        <v>2</v>
      </c>
      <c r="IQ5" s="6">
        <v>5</v>
      </c>
      <c r="IR5" s="6">
        <v>26</v>
      </c>
      <c r="IS5" s="6">
        <v>2</v>
      </c>
      <c r="IT5" s="6">
        <v>4</v>
      </c>
      <c r="IU5" s="6">
        <v>7</v>
      </c>
      <c r="IV5" s="6">
        <v>5</v>
      </c>
      <c r="IW5" s="6">
        <v>7</v>
      </c>
      <c r="IX5" s="6">
        <v>9</v>
      </c>
      <c r="IY5" s="6">
        <v>2</v>
      </c>
      <c r="IZ5" s="6">
        <v>5</v>
      </c>
      <c r="JA5" s="6">
        <v>26</v>
      </c>
      <c r="JB5" s="6">
        <v>2</v>
      </c>
      <c r="JC5" s="6">
        <v>4</v>
      </c>
      <c r="JD5" s="6">
        <v>7</v>
      </c>
      <c r="JE5" s="6">
        <v>5</v>
      </c>
      <c r="JF5" s="6">
        <v>7</v>
      </c>
      <c r="JG5" s="6">
        <v>9</v>
      </c>
      <c r="JH5" s="6">
        <v>2</v>
      </c>
      <c r="JI5" s="6">
        <v>5</v>
      </c>
      <c r="JJ5" s="6">
        <v>26</v>
      </c>
      <c r="JK5" s="6">
        <v>2</v>
      </c>
      <c r="JL5" s="6">
        <v>4</v>
      </c>
      <c r="JM5" s="6">
        <v>5</v>
      </c>
      <c r="JN5" s="6">
        <v>13</v>
      </c>
      <c r="JO5" s="6">
        <v>11</v>
      </c>
      <c r="JP5" s="6">
        <v>11</v>
      </c>
      <c r="JQ5" s="6">
        <v>7</v>
      </c>
      <c r="JR5" s="6">
        <v>5</v>
      </c>
      <c r="JS5" s="6">
        <v>7</v>
      </c>
      <c r="JT5" s="6">
        <v>9</v>
      </c>
    </row>
    <row r="6" spans="1:280" x14ac:dyDescent="0.25">
      <c r="A6" s="4" t="s">
        <v>6</v>
      </c>
      <c r="B6" s="4" t="s">
        <v>26</v>
      </c>
      <c r="C6" s="4">
        <v>1010</v>
      </c>
      <c r="D6" s="5" t="s">
        <v>13</v>
      </c>
      <c r="E6" s="4">
        <v>1200</v>
      </c>
      <c r="F6" s="4" t="s">
        <v>9</v>
      </c>
      <c r="G6" s="6">
        <v>16</v>
      </c>
      <c r="H6" s="6">
        <v>28</v>
      </c>
      <c r="I6" s="6">
        <v>22</v>
      </c>
      <c r="J6" s="6">
        <v>16</v>
      </c>
      <c r="K6" s="6">
        <v>17</v>
      </c>
      <c r="L6" s="6">
        <v>21</v>
      </c>
      <c r="M6" s="6">
        <v>17</v>
      </c>
      <c r="N6" s="6">
        <v>14</v>
      </c>
      <c r="O6" s="6">
        <v>21</v>
      </c>
      <c r="P6" s="6">
        <v>9</v>
      </c>
      <c r="Q6" s="6">
        <v>12</v>
      </c>
      <c r="R6" s="6">
        <v>13</v>
      </c>
      <c r="S6" s="6">
        <v>15</v>
      </c>
      <c r="T6" s="6">
        <v>19</v>
      </c>
      <c r="U6" s="6">
        <v>15</v>
      </c>
      <c r="V6" s="6">
        <v>18</v>
      </c>
      <c r="W6" s="6">
        <v>22</v>
      </c>
      <c r="X6" s="6">
        <v>23</v>
      </c>
      <c r="Y6" s="6">
        <v>10</v>
      </c>
      <c r="Z6" s="6">
        <v>14</v>
      </c>
      <c r="AA6" s="6">
        <v>14</v>
      </c>
      <c r="AB6" s="6">
        <v>12</v>
      </c>
      <c r="AC6" s="6">
        <v>14</v>
      </c>
      <c r="AD6" s="6">
        <v>19</v>
      </c>
      <c r="AE6" s="6">
        <v>16</v>
      </c>
      <c r="AF6" s="6">
        <v>23</v>
      </c>
      <c r="AG6" s="6">
        <v>25</v>
      </c>
      <c r="AH6" s="6">
        <v>17</v>
      </c>
      <c r="AI6" s="6">
        <v>10</v>
      </c>
      <c r="AJ6" s="6">
        <v>27</v>
      </c>
      <c r="AK6" s="6">
        <v>26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 x14ac:dyDescent="0.25">
      <c r="A7" s="4" t="s">
        <v>6</v>
      </c>
      <c r="B7" s="4" t="s">
        <v>26</v>
      </c>
      <c r="C7" s="4">
        <v>1102</v>
      </c>
      <c r="D7" s="5" t="s">
        <v>8</v>
      </c>
      <c r="E7" s="4">
        <v>1300</v>
      </c>
      <c r="F7" s="4" t="s">
        <v>14</v>
      </c>
      <c r="G7" s="7">
        <v>216</v>
      </c>
      <c r="H7" s="7">
        <v>208</v>
      </c>
      <c r="I7" s="7">
        <v>249</v>
      </c>
      <c r="J7" s="7">
        <v>181</v>
      </c>
      <c r="K7" s="7"/>
      <c r="L7" s="7">
        <v>27</v>
      </c>
      <c r="M7" s="7">
        <v>203</v>
      </c>
      <c r="N7" s="7">
        <v>218</v>
      </c>
      <c r="O7" s="7">
        <v>200</v>
      </c>
      <c r="P7" s="7">
        <v>200</v>
      </c>
      <c r="Q7" s="7">
        <v>180</v>
      </c>
      <c r="R7" s="7">
        <v>0</v>
      </c>
      <c r="S7" s="7">
        <v>20</v>
      </c>
      <c r="T7" s="7">
        <v>200</v>
      </c>
      <c r="U7" s="7">
        <v>200</v>
      </c>
      <c r="V7" s="7">
        <v>200</v>
      </c>
      <c r="W7" s="7">
        <v>200</v>
      </c>
      <c r="X7" s="7">
        <v>180</v>
      </c>
      <c r="Y7" s="7"/>
      <c r="Z7" s="7">
        <v>20</v>
      </c>
      <c r="AA7" s="7">
        <v>200</v>
      </c>
      <c r="AB7" s="7">
        <v>200</v>
      </c>
      <c r="AC7" s="7">
        <v>200</v>
      </c>
      <c r="AD7" s="7">
        <v>200</v>
      </c>
      <c r="AE7" s="7">
        <v>180</v>
      </c>
      <c r="AF7" s="7"/>
      <c r="AG7" s="7">
        <v>20</v>
      </c>
      <c r="AH7" s="7">
        <v>200</v>
      </c>
      <c r="AI7" s="7">
        <v>200</v>
      </c>
      <c r="AJ7" s="7">
        <v>200</v>
      </c>
      <c r="AK7" s="7">
        <v>200</v>
      </c>
      <c r="AL7" s="7">
        <v>180</v>
      </c>
      <c r="AM7" s="7"/>
      <c r="AN7" s="7">
        <v>20</v>
      </c>
      <c r="AO7" s="7">
        <v>200</v>
      </c>
      <c r="AP7" s="7">
        <v>200</v>
      </c>
      <c r="AQ7" s="7">
        <v>200</v>
      </c>
      <c r="AR7" s="7">
        <v>200</v>
      </c>
      <c r="AS7" s="7">
        <v>180</v>
      </c>
      <c r="AT7" s="7"/>
      <c r="AU7" s="7">
        <v>20</v>
      </c>
      <c r="AV7" s="7">
        <v>200</v>
      </c>
      <c r="AW7" s="7">
        <v>200</v>
      </c>
      <c r="AX7" s="7">
        <v>200</v>
      </c>
      <c r="AY7" s="7">
        <v>200</v>
      </c>
      <c r="AZ7" s="7">
        <v>180</v>
      </c>
      <c r="BA7" s="7"/>
      <c r="BB7" s="7">
        <v>20</v>
      </c>
      <c r="BC7" s="7">
        <v>200</v>
      </c>
      <c r="BD7" s="7">
        <v>200</v>
      </c>
      <c r="BE7" s="7">
        <v>200</v>
      </c>
      <c r="BF7" s="7">
        <v>200</v>
      </c>
      <c r="BG7" s="7">
        <v>180</v>
      </c>
      <c r="BH7" s="7"/>
      <c r="BI7" s="7">
        <v>20</v>
      </c>
      <c r="BJ7" s="7">
        <v>200</v>
      </c>
      <c r="BK7" s="7">
        <v>200</v>
      </c>
      <c r="BL7" s="7">
        <v>200</v>
      </c>
      <c r="BM7" s="7">
        <v>200</v>
      </c>
      <c r="BN7" s="7">
        <v>180</v>
      </c>
      <c r="BO7" s="7"/>
      <c r="BP7" s="7">
        <v>20</v>
      </c>
      <c r="BQ7" s="7">
        <v>200</v>
      </c>
      <c r="BR7" s="7">
        <v>200</v>
      </c>
      <c r="BS7" s="7">
        <v>200</v>
      </c>
      <c r="BT7" s="7">
        <v>200</v>
      </c>
      <c r="BU7" s="7">
        <v>180</v>
      </c>
      <c r="BV7" s="7"/>
      <c r="BW7" s="7">
        <v>20</v>
      </c>
      <c r="BX7" s="7">
        <v>200</v>
      </c>
      <c r="BY7" s="7">
        <v>200</v>
      </c>
      <c r="BZ7" s="7">
        <v>200</v>
      </c>
      <c r="CA7" s="7">
        <v>200</v>
      </c>
      <c r="CB7" s="7">
        <v>180</v>
      </c>
      <c r="CC7" s="7"/>
      <c r="CD7" s="7">
        <v>20</v>
      </c>
      <c r="CE7" s="7">
        <v>200</v>
      </c>
      <c r="CF7" s="7">
        <v>200</v>
      </c>
      <c r="CG7" s="7">
        <v>200</v>
      </c>
      <c r="CH7" s="7">
        <v>200</v>
      </c>
      <c r="CI7" s="7">
        <v>180</v>
      </c>
      <c r="CJ7" s="7"/>
      <c r="CK7" s="7">
        <v>20</v>
      </c>
      <c r="CL7" s="7">
        <v>200</v>
      </c>
      <c r="CM7" s="7">
        <v>200</v>
      </c>
      <c r="CN7" s="7">
        <v>200</v>
      </c>
      <c r="CO7" s="7">
        <v>200</v>
      </c>
      <c r="CP7" s="7">
        <v>180</v>
      </c>
      <c r="CQ7" s="7"/>
      <c r="CR7" s="7">
        <v>20</v>
      </c>
      <c r="CS7" s="7">
        <v>200</v>
      </c>
      <c r="CT7" s="7">
        <v>200</v>
      </c>
      <c r="CU7" s="7">
        <v>200</v>
      </c>
      <c r="CV7" s="7">
        <v>200</v>
      </c>
      <c r="CW7" s="7">
        <v>180</v>
      </c>
      <c r="CX7" s="7"/>
      <c r="CY7" s="7">
        <v>20</v>
      </c>
      <c r="CZ7" s="7">
        <v>200</v>
      </c>
      <c r="DA7" s="7">
        <v>200</v>
      </c>
      <c r="DB7" s="7">
        <v>200</v>
      </c>
      <c r="DC7" s="7">
        <v>200</v>
      </c>
      <c r="DD7" s="7">
        <v>180</v>
      </c>
      <c r="DE7" s="7"/>
      <c r="DF7" s="7">
        <v>20</v>
      </c>
      <c r="DG7" s="7">
        <v>200</v>
      </c>
      <c r="DH7" s="7">
        <v>200</v>
      </c>
      <c r="DI7" s="7">
        <v>200</v>
      </c>
      <c r="DJ7" s="7">
        <v>200</v>
      </c>
      <c r="DK7" s="7">
        <v>180</v>
      </c>
      <c r="DL7" s="7"/>
      <c r="DM7" s="7">
        <v>20</v>
      </c>
      <c r="DN7" s="7">
        <v>200</v>
      </c>
      <c r="DO7" s="7">
        <v>200</v>
      </c>
      <c r="DP7" s="7">
        <v>200</v>
      </c>
      <c r="DQ7" s="7">
        <v>200</v>
      </c>
      <c r="DR7" s="7">
        <v>180</v>
      </c>
      <c r="DS7" s="7"/>
      <c r="DT7" s="7">
        <v>20</v>
      </c>
      <c r="DU7" s="7">
        <v>200</v>
      </c>
      <c r="DV7" s="7">
        <v>200</v>
      </c>
      <c r="DW7" s="7">
        <v>200</v>
      </c>
      <c r="DX7" s="7">
        <v>200</v>
      </c>
      <c r="DY7" s="7">
        <v>180</v>
      </c>
      <c r="DZ7" s="7"/>
      <c r="EA7" s="7">
        <v>20</v>
      </c>
      <c r="EB7" s="7">
        <v>200</v>
      </c>
      <c r="EC7" s="7">
        <v>200</v>
      </c>
      <c r="ED7" s="7">
        <v>200</v>
      </c>
      <c r="EE7" s="7">
        <v>200</v>
      </c>
      <c r="EF7" s="7">
        <v>180</v>
      </c>
      <c r="EG7" s="7"/>
      <c r="EH7" s="7">
        <v>20</v>
      </c>
      <c r="EI7" s="7">
        <v>200</v>
      </c>
      <c r="EJ7" s="7">
        <v>200</v>
      </c>
      <c r="EK7" s="7">
        <v>200</v>
      </c>
      <c r="EL7" s="7">
        <v>200</v>
      </c>
      <c r="EM7" s="7">
        <v>180</v>
      </c>
      <c r="EN7" s="7"/>
      <c r="EO7" s="7">
        <v>20</v>
      </c>
      <c r="EP7" s="7">
        <v>200</v>
      </c>
      <c r="EQ7" s="7">
        <v>200</v>
      </c>
      <c r="ER7" s="7">
        <v>200</v>
      </c>
      <c r="ES7" s="7">
        <v>200</v>
      </c>
      <c r="ET7" s="7">
        <v>180</v>
      </c>
      <c r="EU7" s="7"/>
      <c r="EV7" s="7">
        <v>20</v>
      </c>
      <c r="EW7" s="7">
        <v>200</v>
      </c>
      <c r="EX7" s="7">
        <v>200</v>
      </c>
      <c r="EY7" s="7">
        <v>200</v>
      </c>
      <c r="EZ7" s="7">
        <v>200</v>
      </c>
      <c r="FA7" s="7">
        <v>180</v>
      </c>
      <c r="FB7" s="7"/>
      <c r="FC7" s="7">
        <v>20</v>
      </c>
      <c r="FD7" s="7">
        <v>200</v>
      </c>
      <c r="FE7" s="7">
        <v>200</v>
      </c>
      <c r="FF7" s="7">
        <v>200</v>
      </c>
      <c r="FG7" s="7">
        <v>200</v>
      </c>
      <c r="FH7" s="7">
        <v>180</v>
      </c>
      <c r="FI7" s="7"/>
      <c r="FJ7" s="7">
        <v>15</v>
      </c>
      <c r="FK7" s="7">
        <v>200</v>
      </c>
      <c r="FL7" s="7">
        <v>200</v>
      </c>
      <c r="FM7" s="7">
        <v>200</v>
      </c>
      <c r="FN7" s="7">
        <v>200</v>
      </c>
      <c r="FO7" s="7">
        <v>180</v>
      </c>
      <c r="FP7" s="7"/>
      <c r="FQ7" s="7">
        <v>10</v>
      </c>
      <c r="FR7" s="7">
        <v>100</v>
      </c>
      <c r="FS7" s="7">
        <v>100</v>
      </c>
      <c r="FT7" s="7">
        <v>100</v>
      </c>
      <c r="FU7" s="7">
        <v>100</v>
      </c>
      <c r="FV7" s="7">
        <v>90</v>
      </c>
      <c r="FW7" s="7"/>
      <c r="FX7" s="7">
        <v>10</v>
      </c>
      <c r="FY7" s="7">
        <v>100</v>
      </c>
      <c r="FZ7" s="7">
        <v>100</v>
      </c>
      <c r="GA7" s="7">
        <v>100</v>
      </c>
      <c r="GB7" s="7">
        <v>100</v>
      </c>
      <c r="GC7" s="7">
        <v>90</v>
      </c>
      <c r="GD7" s="7"/>
      <c r="GE7" s="7">
        <v>10</v>
      </c>
      <c r="GF7" s="7">
        <v>100</v>
      </c>
      <c r="GG7" s="7">
        <v>100</v>
      </c>
      <c r="GH7" s="7">
        <v>100</v>
      </c>
      <c r="GI7" s="7">
        <v>100</v>
      </c>
      <c r="GJ7" s="7">
        <v>90</v>
      </c>
      <c r="GK7" s="7"/>
      <c r="GL7" s="7">
        <v>10</v>
      </c>
      <c r="GM7" s="7">
        <v>100</v>
      </c>
      <c r="GN7" s="7">
        <v>100</v>
      </c>
      <c r="GO7" s="7">
        <v>100</v>
      </c>
      <c r="GP7" s="7">
        <v>100</v>
      </c>
      <c r="GQ7" s="7">
        <v>90</v>
      </c>
      <c r="GR7" s="7"/>
      <c r="GS7" s="7">
        <v>10</v>
      </c>
      <c r="GT7" s="7">
        <v>100</v>
      </c>
      <c r="GU7" s="7">
        <v>100</v>
      </c>
      <c r="GV7" s="7">
        <v>100</v>
      </c>
      <c r="GW7" s="7">
        <v>100</v>
      </c>
      <c r="GX7" s="7">
        <v>90</v>
      </c>
      <c r="GY7" s="7"/>
      <c r="GZ7" s="7">
        <v>20</v>
      </c>
      <c r="HA7" s="7">
        <v>200</v>
      </c>
      <c r="HB7" s="7">
        <v>200</v>
      </c>
      <c r="HC7" s="7">
        <v>200</v>
      </c>
      <c r="HD7" s="7">
        <v>200</v>
      </c>
      <c r="HE7" s="7">
        <v>180</v>
      </c>
      <c r="HF7" s="7"/>
      <c r="HG7" s="7">
        <v>20</v>
      </c>
      <c r="HH7" s="7">
        <v>200</v>
      </c>
      <c r="HI7" s="7">
        <v>200</v>
      </c>
      <c r="HJ7" s="7">
        <v>200</v>
      </c>
      <c r="HK7" s="7">
        <v>200</v>
      </c>
      <c r="HL7" s="7">
        <v>180</v>
      </c>
      <c r="HM7" s="7"/>
      <c r="HN7" s="7">
        <v>20</v>
      </c>
      <c r="HO7" s="7">
        <v>200</v>
      </c>
      <c r="HP7" s="7">
        <v>200</v>
      </c>
      <c r="HQ7" s="7">
        <v>200</v>
      </c>
      <c r="HR7" s="7">
        <v>200</v>
      </c>
      <c r="HS7" s="7">
        <v>180</v>
      </c>
      <c r="HT7" s="7"/>
      <c r="HU7" s="7">
        <v>20</v>
      </c>
      <c r="HV7" s="7">
        <v>200</v>
      </c>
      <c r="HW7" s="7">
        <v>200</v>
      </c>
      <c r="HX7" s="7">
        <v>200</v>
      </c>
      <c r="HY7" s="7">
        <v>200</v>
      </c>
      <c r="HZ7" s="7">
        <v>180</v>
      </c>
      <c r="IA7" s="7"/>
      <c r="IB7" s="7">
        <v>20</v>
      </c>
      <c r="IC7" s="7">
        <v>200</v>
      </c>
      <c r="ID7" s="7">
        <v>200</v>
      </c>
      <c r="IE7" s="7">
        <v>200</v>
      </c>
      <c r="IF7" s="7">
        <v>200</v>
      </c>
      <c r="IG7" s="7">
        <v>180</v>
      </c>
      <c r="IH7" s="7"/>
      <c r="II7" s="7">
        <v>0</v>
      </c>
      <c r="IJ7" s="7">
        <v>30</v>
      </c>
      <c r="IK7" s="7">
        <v>30</v>
      </c>
      <c r="IL7" s="7">
        <v>30</v>
      </c>
      <c r="IM7" s="7">
        <v>30</v>
      </c>
      <c r="IN7" s="7">
        <v>20</v>
      </c>
      <c r="IO7" s="7"/>
      <c r="IP7" s="7"/>
      <c r="IQ7" s="7">
        <v>30</v>
      </c>
      <c r="IR7" s="7">
        <v>30</v>
      </c>
      <c r="IS7" s="7">
        <v>30</v>
      </c>
      <c r="IT7" s="7">
        <v>30</v>
      </c>
      <c r="IU7" s="7">
        <v>20</v>
      </c>
      <c r="IV7" s="7"/>
      <c r="IW7" s="7"/>
      <c r="IX7" s="7">
        <v>30</v>
      </c>
      <c r="IY7" s="7">
        <v>30</v>
      </c>
      <c r="IZ7" s="7">
        <v>30</v>
      </c>
      <c r="JA7" s="7">
        <v>30</v>
      </c>
      <c r="JB7" s="7">
        <v>20</v>
      </c>
      <c r="JC7" s="7"/>
      <c r="JD7" s="7"/>
      <c r="JE7" s="7">
        <v>30</v>
      </c>
      <c r="JF7" s="7">
        <v>30</v>
      </c>
      <c r="JG7" s="7">
        <v>30</v>
      </c>
      <c r="JH7" s="7">
        <v>30</v>
      </c>
      <c r="JI7" s="7">
        <v>20</v>
      </c>
      <c r="JJ7" s="7"/>
      <c r="JK7" s="7">
        <v>20</v>
      </c>
      <c r="JL7" s="7">
        <v>200</v>
      </c>
      <c r="JM7" s="7">
        <v>200</v>
      </c>
      <c r="JN7" s="7">
        <v>200</v>
      </c>
      <c r="JO7" s="7">
        <v>200</v>
      </c>
      <c r="JP7" s="7">
        <v>180</v>
      </c>
      <c r="JQ7" s="7"/>
      <c r="JR7" s="7"/>
      <c r="JS7" s="7"/>
      <c r="JT7" s="7"/>
    </row>
    <row r="8" spans="1:280" x14ac:dyDescent="0.25">
      <c r="A8" s="4" t="s">
        <v>6</v>
      </c>
      <c r="B8" s="4" t="s">
        <v>26</v>
      </c>
      <c r="C8" s="4">
        <v>1101</v>
      </c>
      <c r="D8" s="5" t="s">
        <v>10</v>
      </c>
      <c r="E8" s="4">
        <v>1300</v>
      </c>
      <c r="F8" s="4" t="s">
        <v>14</v>
      </c>
      <c r="G8" s="7">
        <v>211</v>
      </c>
      <c r="H8" s="7">
        <v>227</v>
      </c>
      <c r="I8" s="7">
        <v>265</v>
      </c>
      <c r="J8" s="7">
        <v>200</v>
      </c>
      <c r="K8" s="7"/>
      <c r="L8" s="7">
        <v>45</v>
      </c>
      <c r="M8" s="7">
        <v>274</v>
      </c>
      <c r="N8" s="7">
        <v>246</v>
      </c>
      <c r="O8" s="7">
        <v>220</v>
      </c>
      <c r="P8" s="7">
        <v>220</v>
      </c>
      <c r="Q8" s="7">
        <v>160</v>
      </c>
      <c r="R8" s="7">
        <v>0</v>
      </c>
      <c r="S8" s="7">
        <v>30</v>
      </c>
      <c r="T8" s="7">
        <v>220</v>
      </c>
      <c r="U8" s="7">
        <v>220</v>
      </c>
      <c r="V8" s="7">
        <v>220</v>
      </c>
      <c r="W8" s="7">
        <v>220</v>
      </c>
      <c r="X8" s="7">
        <v>160</v>
      </c>
      <c r="Y8" s="7"/>
      <c r="Z8" s="7">
        <v>30</v>
      </c>
      <c r="AA8" s="7">
        <v>220</v>
      </c>
      <c r="AB8" s="7">
        <v>220</v>
      </c>
      <c r="AC8" s="7">
        <v>220</v>
      </c>
      <c r="AD8" s="7">
        <v>220</v>
      </c>
      <c r="AE8" s="7">
        <v>160</v>
      </c>
      <c r="AF8" s="7"/>
      <c r="AG8" s="7">
        <v>30</v>
      </c>
      <c r="AH8" s="7">
        <v>220</v>
      </c>
      <c r="AI8" s="7">
        <v>220</v>
      </c>
      <c r="AJ8" s="7">
        <v>220</v>
      </c>
      <c r="AK8" s="7">
        <v>220</v>
      </c>
      <c r="AL8" s="7">
        <v>160</v>
      </c>
      <c r="AM8" s="7"/>
      <c r="AN8" s="7">
        <v>30</v>
      </c>
      <c r="AO8" s="7">
        <v>220</v>
      </c>
      <c r="AP8" s="7">
        <v>220</v>
      </c>
      <c r="AQ8" s="7">
        <v>220</v>
      </c>
      <c r="AR8" s="7">
        <v>220</v>
      </c>
      <c r="AS8" s="7">
        <v>160</v>
      </c>
      <c r="AT8" s="7"/>
      <c r="AU8" s="7">
        <v>30</v>
      </c>
      <c r="AV8" s="7">
        <v>220</v>
      </c>
      <c r="AW8" s="7">
        <v>220</v>
      </c>
      <c r="AX8" s="7">
        <v>220</v>
      </c>
      <c r="AY8" s="7">
        <v>220</v>
      </c>
      <c r="AZ8" s="7">
        <v>160</v>
      </c>
      <c r="BA8" s="7"/>
      <c r="BB8" s="7">
        <v>30</v>
      </c>
      <c r="BC8" s="7">
        <v>220</v>
      </c>
      <c r="BD8" s="7">
        <v>220</v>
      </c>
      <c r="BE8" s="7">
        <v>220</v>
      </c>
      <c r="BF8" s="7">
        <v>220</v>
      </c>
      <c r="BG8" s="7">
        <v>160</v>
      </c>
      <c r="BH8" s="7"/>
      <c r="BI8" s="7">
        <v>30</v>
      </c>
      <c r="BJ8" s="7">
        <v>220</v>
      </c>
      <c r="BK8" s="7">
        <v>220</v>
      </c>
      <c r="BL8" s="7">
        <v>220</v>
      </c>
      <c r="BM8" s="7">
        <v>220</v>
      </c>
      <c r="BN8" s="7">
        <v>160</v>
      </c>
      <c r="BO8" s="7"/>
      <c r="BP8" s="7">
        <v>30</v>
      </c>
      <c r="BQ8" s="7">
        <v>220</v>
      </c>
      <c r="BR8" s="7">
        <v>220</v>
      </c>
      <c r="BS8" s="7">
        <v>220</v>
      </c>
      <c r="BT8" s="7">
        <v>220</v>
      </c>
      <c r="BU8" s="7">
        <v>160</v>
      </c>
      <c r="BV8" s="7"/>
      <c r="BW8" s="7">
        <v>30</v>
      </c>
      <c r="BX8" s="7">
        <v>220</v>
      </c>
      <c r="BY8" s="7">
        <v>220</v>
      </c>
      <c r="BZ8" s="7">
        <v>220</v>
      </c>
      <c r="CA8" s="7">
        <v>220</v>
      </c>
      <c r="CB8" s="7">
        <v>160</v>
      </c>
      <c r="CC8" s="7"/>
      <c r="CD8" s="7">
        <v>30</v>
      </c>
      <c r="CE8" s="7">
        <v>220</v>
      </c>
      <c r="CF8" s="7">
        <v>220</v>
      </c>
      <c r="CG8" s="7">
        <v>220</v>
      </c>
      <c r="CH8" s="7">
        <v>220</v>
      </c>
      <c r="CI8" s="7">
        <v>160</v>
      </c>
      <c r="CJ8" s="7"/>
      <c r="CK8" s="7">
        <v>30</v>
      </c>
      <c r="CL8" s="7">
        <v>220</v>
      </c>
      <c r="CM8" s="7">
        <v>220</v>
      </c>
      <c r="CN8" s="7">
        <v>220</v>
      </c>
      <c r="CO8" s="7">
        <v>220</v>
      </c>
      <c r="CP8" s="7">
        <v>160</v>
      </c>
      <c r="CQ8" s="7"/>
      <c r="CR8" s="7">
        <v>30</v>
      </c>
      <c r="CS8" s="7">
        <v>220</v>
      </c>
      <c r="CT8" s="7">
        <v>220</v>
      </c>
      <c r="CU8" s="7">
        <v>220</v>
      </c>
      <c r="CV8" s="7">
        <v>220</v>
      </c>
      <c r="CW8" s="7">
        <v>160</v>
      </c>
      <c r="CX8" s="7"/>
      <c r="CY8" s="7">
        <v>30</v>
      </c>
      <c r="CZ8" s="7">
        <v>220</v>
      </c>
      <c r="DA8" s="7">
        <v>220</v>
      </c>
      <c r="DB8" s="7">
        <v>220</v>
      </c>
      <c r="DC8" s="7">
        <v>220</v>
      </c>
      <c r="DD8" s="7">
        <v>160</v>
      </c>
      <c r="DE8" s="7"/>
      <c r="DF8" s="7">
        <v>30</v>
      </c>
      <c r="DG8" s="7">
        <v>220</v>
      </c>
      <c r="DH8" s="7">
        <v>220</v>
      </c>
      <c r="DI8" s="7">
        <v>220</v>
      </c>
      <c r="DJ8" s="7">
        <v>220</v>
      </c>
      <c r="DK8" s="7">
        <v>160</v>
      </c>
      <c r="DL8" s="7"/>
      <c r="DM8" s="7">
        <v>30</v>
      </c>
      <c r="DN8" s="7">
        <v>220</v>
      </c>
      <c r="DO8" s="7">
        <v>220</v>
      </c>
      <c r="DP8" s="7">
        <v>220</v>
      </c>
      <c r="DQ8" s="7">
        <v>220</v>
      </c>
      <c r="DR8" s="7">
        <v>160</v>
      </c>
      <c r="DS8" s="7"/>
      <c r="DT8" s="7">
        <v>30</v>
      </c>
      <c r="DU8" s="7">
        <v>220</v>
      </c>
      <c r="DV8" s="7">
        <v>220</v>
      </c>
      <c r="DW8" s="7">
        <v>220</v>
      </c>
      <c r="DX8" s="7">
        <v>220</v>
      </c>
      <c r="DY8" s="7">
        <v>160</v>
      </c>
      <c r="DZ8" s="7"/>
      <c r="EA8" s="7">
        <v>30</v>
      </c>
      <c r="EB8" s="7">
        <v>220</v>
      </c>
      <c r="EC8" s="7">
        <v>220</v>
      </c>
      <c r="ED8" s="7">
        <v>220</v>
      </c>
      <c r="EE8" s="7">
        <v>220</v>
      </c>
      <c r="EF8" s="7">
        <v>160</v>
      </c>
      <c r="EG8" s="7"/>
      <c r="EH8" s="7">
        <v>30</v>
      </c>
      <c r="EI8" s="7">
        <v>220</v>
      </c>
      <c r="EJ8" s="7">
        <v>220</v>
      </c>
      <c r="EK8" s="7">
        <v>220</v>
      </c>
      <c r="EL8" s="7">
        <v>220</v>
      </c>
      <c r="EM8" s="7">
        <v>160</v>
      </c>
      <c r="EN8" s="7"/>
      <c r="EO8" s="7">
        <v>30</v>
      </c>
      <c r="EP8" s="7">
        <v>220</v>
      </c>
      <c r="EQ8" s="7">
        <v>220</v>
      </c>
      <c r="ER8" s="7">
        <v>220</v>
      </c>
      <c r="ES8" s="7">
        <v>220</v>
      </c>
      <c r="ET8" s="7">
        <v>160</v>
      </c>
      <c r="EU8" s="7"/>
      <c r="EV8" s="7">
        <v>30</v>
      </c>
      <c r="EW8" s="7">
        <v>220</v>
      </c>
      <c r="EX8" s="7">
        <v>220</v>
      </c>
      <c r="EY8" s="7">
        <v>220</v>
      </c>
      <c r="EZ8" s="7">
        <v>220</v>
      </c>
      <c r="FA8" s="7">
        <v>160</v>
      </c>
      <c r="FB8" s="7"/>
      <c r="FC8" s="7">
        <v>30</v>
      </c>
      <c r="FD8" s="7">
        <v>220</v>
      </c>
      <c r="FE8" s="7">
        <v>220</v>
      </c>
      <c r="FF8" s="7">
        <v>220</v>
      </c>
      <c r="FG8" s="7">
        <v>220</v>
      </c>
      <c r="FH8" s="7">
        <v>160</v>
      </c>
      <c r="FI8" s="7"/>
      <c r="FJ8" s="7">
        <v>20</v>
      </c>
      <c r="FK8" s="7">
        <v>220</v>
      </c>
      <c r="FL8" s="7">
        <v>220</v>
      </c>
      <c r="FM8" s="7">
        <v>220</v>
      </c>
      <c r="FN8" s="7">
        <v>220</v>
      </c>
      <c r="FO8" s="7">
        <v>160</v>
      </c>
      <c r="FP8" s="7"/>
      <c r="FQ8" s="7">
        <v>15</v>
      </c>
      <c r="FR8" s="7">
        <v>110</v>
      </c>
      <c r="FS8" s="7">
        <v>110</v>
      </c>
      <c r="FT8" s="7">
        <v>110</v>
      </c>
      <c r="FU8" s="7">
        <v>110</v>
      </c>
      <c r="FV8" s="7">
        <v>110</v>
      </c>
      <c r="FW8" s="7"/>
      <c r="FX8" s="7">
        <v>15</v>
      </c>
      <c r="FY8" s="7">
        <v>110</v>
      </c>
      <c r="FZ8" s="7">
        <v>110</v>
      </c>
      <c r="GA8" s="7">
        <v>110</v>
      </c>
      <c r="GB8" s="7">
        <v>110</v>
      </c>
      <c r="GC8" s="7">
        <v>110</v>
      </c>
      <c r="GD8" s="7"/>
      <c r="GE8" s="7">
        <v>15</v>
      </c>
      <c r="GF8" s="7">
        <v>110</v>
      </c>
      <c r="GG8" s="7">
        <v>110</v>
      </c>
      <c r="GH8" s="7">
        <v>110</v>
      </c>
      <c r="GI8" s="7">
        <v>110</v>
      </c>
      <c r="GJ8" s="7">
        <v>110</v>
      </c>
      <c r="GK8" s="7"/>
      <c r="GL8" s="7">
        <v>15</v>
      </c>
      <c r="GM8" s="7">
        <v>110</v>
      </c>
      <c r="GN8" s="7">
        <v>110</v>
      </c>
      <c r="GO8" s="7">
        <v>110</v>
      </c>
      <c r="GP8" s="7">
        <v>110</v>
      </c>
      <c r="GQ8" s="7">
        <v>110</v>
      </c>
      <c r="GR8" s="7"/>
      <c r="GS8" s="7">
        <v>15</v>
      </c>
      <c r="GT8" s="7">
        <v>110</v>
      </c>
      <c r="GU8" s="7">
        <v>110</v>
      </c>
      <c r="GV8" s="7">
        <v>110</v>
      </c>
      <c r="GW8" s="7">
        <v>110</v>
      </c>
      <c r="GX8" s="7">
        <v>110</v>
      </c>
      <c r="GY8" s="7"/>
      <c r="GZ8" s="7">
        <v>30</v>
      </c>
      <c r="HA8" s="7">
        <v>220</v>
      </c>
      <c r="HB8" s="7">
        <v>220</v>
      </c>
      <c r="HC8" s="7">
        <v>220</v>
      </c>
      <c r="HD8" s="7">
        <v>220</v>
      </c>
      <c r="HE8" s="7">
        <v>160</v>
      </c>
      <c r="HF8" s="7"/>
      <c r="HG8" s="7">
        <v>30</v>
      </c>
      <c r="HH8" s="7">
        <v>220</v>
      </c>
      <c r="HI8" s="7">
        <v>220</v>
      </c>
      <c r="HJ8" s="7">
        <v>220</v>
      </c>
      <c r="HK8" s="7">
        <v>220</v>
      </c>
      <c r="HL8" s="7">
        <v>160</v>
      </c>
      <c r="HM8" s="7"/>
      <c r="HN8" s="7">
        <v>30</v>
      </c>
      <c r="HO8" s="7">
        <v>220</v>
      </c>
      <c r="HP8" s="7">
        <v>220</v>
      </c>
      <c r="HQ8" s="7">
        <v>220</v>
      </c>
      <c r="HR8" s="7">
        <v>220</v>
      </c>
      <c r="HS8" s="7">
        <v>160</v>
      </c>
      <c r="HT8" s="7"/>
      <c r="HU8" s="7">
        <v>30</v>
      </c>
      <c r="HV8" s="7">
        <v>220</v>
      </c>
      <c r="HW8" s="7">
        <v>220</v>
      </c>
      <c r="HX8" s="7">
        <v>220</v>
      </c>
      <c r="HY8" s="7">
        <v>220</v>
      </c>
      <c r="HZ8" s="7">
        <v>160</v>
      </c>
      <c r="IA8" s="7"/>
      <c r="IB8" s="7">
        <v>30</v>
      </c>
      <c r="IC8" s="7">
        <v>220</v>
      </c>
      <c r="ID8" s="7">
        <v>220</v>
      </c>
      <c r="IE8" s="7">
        <v>220</v>
      </c>
      <c r="IF8" s="7">
        <v>220</v>
      </c>
      <c r="IG8" s="7">
        <v>160</v>
      </c>
      <c r="IH8" s="7"/>
      <c r="II8" s="7">
        <v>0</v>
      </c>
      <c r="IJ8" s="7">
        <v>40</v>
      </c>
      <c r="IK8" s="7">
        <v>40</v>
      </c>
      <c r="IL8" s="7">
        <v>40</v>
      </c>
      <c r="IM8" s="7">
        <v>40</v>
      </c>
      <c r="IN8" s="7">
        <v>30</v>
      </c>
      <c r="IO8" s="7"/>
      <c r="IP8" s="7"/>
      <c r="IQ8" s="7">
        <v>40</v>
      </c>
      <c r="IR8" s="7">
        <v>40</v>
      </c>
      <c r="IS8" s="7">
        <v>40</v>
      </c>
      <c r="IT8" s="7">
        <v>40</v>
      </c>
      <c r="IU8" s="7">
        <v>30</v>
      </c>
      <c r="IV8" s="7"/>
      <c r="IW8" s="7"/>
      <c r="IX8" s="7">
        <v>40</v>
      </c>
      <c r="IY8" s="7">
        <v>40</v>
      </c>
      <c r="IZ8" s="7">
        <v>40</v>
      </c>
      <c r="JA8" s="7">
        <v>40</v>
      </c>
      <c r="JB8" s="7">
        <v>30</v>
      </c>
      <c r="JC8" s="7"/>
      <c r="JD8" s="7"/>
      <c r="JE8" s="7">
        <v>40</v>
      </c>
      <c r="JF8" s="7">
        <v>40</v>
      </c>
      <c r="JG8" s="7">
        <v>40</v>
      </c>
      <c r="JH8" s="7">
        <v>40</v>
      </c>
      <c r="JI8" s="7">
        <v>30</v>
      </c>
      <c r="JJ8" s="7"/>
      <c r="JK8" s="7">
        <v>30</v>
      </c>
      <c r="JL8" s="7">
        <v>220</v>
      </c>
      <c r="JM8" s="7">
        <v>220</v>
      </c>
      <c r="JN8" s="7">
        <v>220</v>
      </c>
      <c r="JO8" s="7">
        <v>220</v>
      </c>
      <c r="JP8" s="7">
        <v>160</v>
      </c>
      <c r="JQ8" s="7"/>
      <c r="JR8" s="7"/>
      <c r="JS8" s="7"/>
      <c r="JT8" s="7"/>
    </row>
    <row r="9" spans="1:280" x14ac:dyDescent="0.25">
      <c r="A9" s="4" t="s">
        <v>6</v>
      </c>
      <c r="B9" s="4" t="s">
        <v>26</v>
      </c>
      <c r="C9" s="8">
        <v>1110</v>
      </c>
      <c r="D9" s="9" t="s">
        <v>15</v>
      </c>
      <c r="E9" s="4">
        <v>1300</v>
      </c>
      <c r="F9" s="4" t="s">
        <v>14</v>
      </c>
      <c r="G9" s="7">
        <v>51</v>
      </c>
      <c r="H9" s="7">
        <v>49</v>
      </c>
      <c r="I9" s="7">
        <v>48</v>
      </c>
      <c r="J9" s="7">
        <v>40</v>
      </c>
      <c r="K9" s="7"/>
      <c r="L9" s="7"/>
      <c r="M9" s="7">
        <v>53</v>
      </c>
      <c r="N9" s="7">
        <v>55</v>
      </c>
      <c r="O9" s="7">
        <v>55</v>
      </c>
      <c r="P9" s="7">
        <v>55</v>
      </c>
      <c r="Q9" s="7">
        <v>1</v>
      </c>
      <c r="R9" s="7">
        <v>0</v>
      </c>
      <c r="S9" s="7"/>
      <c r="T9" s="7">
        <v>55</v>
      </c>
      <c r="U9" s="7">
        <v>55</v>
      </c>
      <c r="V9" s="7">
        <v>55</v>
      </c>
      <c r="W9" s="7">
        <v>55</v>
      </c>
      <c r="X9" s="7">
        <v>45</v>
      </c>
      <c r="Y9" s="7"/>
      <c r="Z9" s="7"/>
      <c r="AA9" s="7">
        <v>55</v>
      </c>
      <c r="AB9" s="7">
        <v>55</v>
      </c>
      <c r="AC9" s="7">
        <v>55</v>
      </c>
      <c r="AD9" s="7">
        <v>55</v>
      </c>
      <c r="AE9" s="7">
        <v>45</v>
      </c>
      <c r="AF9" s="7"/>
      <c r="AG9" s="7"/>
      <c r="AH9" s="7">
        <v>55</v>
      </c>
      <c r="AI9" s="7">
        <v>55</v>
      </c>
      <c r="AJ9" s="7">
        <v>55</v>
      </c>
      <c r="AK9" s="7">
        <v>55</v>
      </c>
      <c r="AL9" s="7">
        <v>45</v>
      </c>
      <c r="AM9" s="7"/>
      <c r="AN9" s="7"/>
      <c r="AO9" s="7">
        <v>55</v>
      </c>
      <c r="AP9" s="7">
        <v>55</v>
      </c>
      <c r="AQ9" s="7">
        <v>55</v>
      </c>
      <c r="AR9" s="7">
        <v>55</v>
      </c>
      <c r="AS9" s="7">
        <v>45</v>
      </c>
      <c r="AT9" s="7"/>
      <c r="AU9" s="7"/>
      <c r="AV9" s="7">
        <v>55</v>
      </c>
      <c r="AW9" s="7">
        <v>55</v>
      </c>
      <c r="AX9" s="7">
        <v>55</v>
      </c>
      <c r="AY9" s="7">
        <v>55</v>
      </c>
      <c r="AZ9" s="7">
        <v>45</v>
      </c>
      <c r="BA9" s="7"/>
      <c r="BB9" s="7"/>
      <c r="BC9" s="7">
        <v>55</v>
      </c>
      <c r="BD9" s="7">
        <v>55</v>
      </c>
      <c r="BE9" s="7">
        <v>55</v>
      </c>
      <c r="BF9" s="7">
        <v>55</v>
      </c>
      <c r="BG9" s="7">
        <v>45</v>
      </c>
      <c r="BH9" s="7"/>
      <c r="BI9" s="7"/>
      <c r="BJ9" s="7">
        <v>55</v>
      </c>
      <c r="BK9" s="7">
        <v>55</v>
      </c>
      <c r="BL9" s="7">
        <v>55</v>
      </c>
      <c r="BM9" s="7">
        <v>55</v>
      </c>
      <c r="BN9" s="7">
        <v>45</v>
      </c>
      <c r="BO9" s="7"/>
      <c r="BP9" s="7"/>
      <c r="BQ9" s="7">
        <v>55</v>
      </c>
      <c r="BR9" s="7">
        <v>55</v>
      </c>
      <c r="BS9" s="7">
        <v>55</v>
      </c>
      <c r="BT9" s="7">
        <v>55</v>
      </c>
      <c r="BU9" s="7">
        <v>45</v>
      </c>
      <c r="BV9" s="7"/>
      <c r="BW9" s="7"/>
      <c r="BX9" s="7">
        <v>55</v>
      </c>
      <c r="BY9" s="7">
        <v>55</v>
      </c>
      <c r="BZ9" s="7">
        <v>55</v>
      </c>
      <c r="CA9" s="7">
        <v>55</v>
      </c>
      <c r="CB9" s="7">
        <v>45</v>
      </c>
      <c r="CC9" s="7"/>
      <c r="CD9" s="7"/>
      <c r="CE9" s="7">
        <v>55</v>
      </c>
      <c r="CF9" s="7">
        <v>55</v>
      </c>
      <c r="CG9" s="7">
        <v>55</v>
      </c>
      <c r="CH9" s="7">
        <v>55</v>
      </c>
      <c r="CI9" s="7">
        <v>45</v>
      </c>
      <c r="CJ9" s="7"/>
      <c r="CK9" s="7"/>
      <c r="CL9" s="7">
        <v>55</v>
      </c>
      <c r="CM9" s="7">
        <v>55</v>
      </c>
      <c r="CN9" s="7">
        <v>55</v>
      </c>
      <c r="CO9" s="7">
        <v>55</v>
      </c>
      <c r="CP9" s="7">
        <v>45</v>
      </c>
      <c r="CQ9" s="7"/>
      <c r="CR9" s="7"/>
      <c r="CS9" s="7">
        <v>55</v>
      </c>
      <c r="CT9" s="7">
        <v>55</v>
      </c>
      <c r="CU9" s="7">
        <v>55</v>
      </c>
      <c r="CV9" s="7">
        <v>55</v>
      </c>
      <c r="CW9" s="7">
        <v>45</v>
      </c>
      <c r="CX9" s="7"/>
      <c r="CY9" s="7"/>
      <c r="CZ9" s="7">
        <v>55</v>
      </c>
      <c r="DA9" s="7">
        <v>55</v>
      </c>
      <c r="DB9" s="7">
        <v>55</v>
      </c>
      <c r="DC9" s="7">
        <v>55</v>
      </c>
      <c r="DD9" s="7">
        <v>45</v>
      </c>
      <c r="DE9" s="7"/>
      <c r="DF9" s="7"/>
      <c r="DG9" s="7">
        <v>55</v>
      </c>
      <c r="DH9" s="7">
        <v>55</v>
      </c>
      <c r="DI9" s="7">
        <v>55</v>
      </c>
      <c r="DJ9" s="7">
        <v>55</v>
      </c>
      <c r="DK9" s="7">
        <v>45</v>
      </c>
      <c r="DL9" s="7"/>
      <c r="DM9" s="7"/>
      <c r="DN9" s="7">
        <v>55</v>
      </c>
      <c r="DO9" s="7">
        <v>55</v>
      </c>
      <c r="DP9" s="7">
        <v>55</v>
      </c>
      <c r="DQ9" s="7">
        <v>55</v>
      </c>
      <c r="DR9" s="7">
        <v>45</v>
      </c>
      <c r="DS9" s="7"/>
      <c r="DT9" s="7"/>
      <c r="DU9" s="7">
        <v>55</v>
      </c>
      <c r="DV9" s="7">
        <v>55</v>
      </c>
      <c r="DW9" s="7">
        <v>55</v>
      </c>
      <c r="DX9" s="7">
        <v>55</v>
      </c>
      <c r="DY9" s="7">
        <v>45</v>
      </c>
      <c r="DZ9" s="7"/>
      <c r="EA9" s="7"/>
      <c r="EB9" s="7">
        <v>55</v>
      </c>
      <c r="EC9" s="7">
        <v>55</v>
      </c>
      <c r="ED9" s="7">
        <v>55</v>
      </c>
      <c r="EE9" s="7">
        <v>55</v>
      </c>
      <c r="EF9" s="7">
        <v>45</v>
      </c>
      <c r="EG9" s="7"/>
      <c r="EH9" s="7"/>
      <c r="EI9" s="7">
        <v>55</v>
      </c>
      <c r="EJ9" s="7">
        <v>55</v>
      </c>
      <c r="EK9" s="7">
        <v>55</v>
      </c>
      <c r="EL9" s="7">
        <v>55</v>
      </c>
      <c r="EM9" s="7">
        <v>45</v>
      </c>
      <c r="EN9" s="7"/>
      <c r="EO9" s="7"/>
      <c r="EP9" s="7">
        <v>55</v>
      </c>
      <c r="EQ9" s="7">
        <v>55</v>
      </c>
      <c r="ER9" s="7">
        <v>55</v>
      </c>
      <c r="ES9" s="7">
        <v>55</v>
      </c>
      <c r="ET9" s="7">
        <v>45</v>
      </c>
      <c r="EU9" s="7"/>
      <c r="EV9" s="7"/>
      <c r="EW9" s="7">
        <v>55</v>
      </c>
      <c r="EX9" s="7">
        <v>55</v>
      </c>
      <c r="EY9" s="7">
        <v>55</v>
      </c>
      <c r="EZ9" s="7">
        <v>55</v>
      </c>
      <c r="FA9" s="7">
        <v>45</v>
      </c>
      <c r="FB9" s="7"/>
      <c r="FC9" s="7"/>
      <c r="FD9" s="7">
        <v>55</v>
      </c>
      <c r="FE9" s="7">
        <v>55</v>
      </c>
      <c r="FF9" s="7">
        <v>55</v>
      </c>
      <c r="FG9" s="7">
        <v>55</v>
      </c>
      <c r="FH9" s="7">
        <v>45</v>
      </c>
      <c r="FI9" s="7"/>
      <c r="FJ9" s="7"/>
      <c r="FK9" s="7">
        <v>55</v>
      </c>
      <c r="FL9" s="7">
        <v>55</v>
      </c>
      <c r="FM9" s="7">
        <v>55</v>
      </c>
      <c r="FN9" s="7">
        <v>55</v>
      </c>
      <c r="FO9" s="7">
        <v>45</v>
      </c>
      <c r="FP9" s="7"/>
      <c r="FQ9" s="7"/>
      <c r="FR9" s="7">
        <v>30</v>
      </c>
      <c r="FS9" s="7">
        <v>30</v>
      </c>
      <c r="FT9" s="7">
        <v>30</v>
      </c>
      <c r="FU9" s="7">
        <v>30</v>
      </c>
      <c r="FV9" s="7">
        <v>20</v>
      </c>
      <c r="FW9" s="7"/>
      <c r="FX9" s="7"/>
      <c r="FY9" s="7">
        <v>30</v>
      </c>
      <c r="FZ9" s="7">
        <v>30</v>
      </c>
      <c r="GA9" s="7">
        <v>30</v>
      </c>
      <c r="GB9" s="7">
        <v>30</v>
      </c>
      <c r="GC9" s="7">
        <v>20</v>
      </c>
      <c r="GD9" s="7"/>
      <c r="GE9" s="7"/>
      <c r="GF9" s="7">
        <v>30</v>
      </c>
      <c r="GG9" s="7">
        <v>30</v>
      </c>
      <c r="GH9" s="7">
        <v>30</v>
      </c>
      <c r="GI9" s="7">
        <v>0</v>
      </c>
      <c r="GJ9" s="7">
        <v>20</v>
      </c>
      <c r="GK9" s="7">
        <v>0</v>
      </c>
      <c r="GL9" s="7"/>
      <c r="GM9" s="7">
        <v>30</v>
      </c>
      <c r="GN9" s="7">
        <v>30</v>
      </c>
      <c r="GO9" s="7">
        <v>30</v>
      </c>
      <c r="GP9" s="7">
        <v>30</v>
      </c>
      <c r="GQ9" s="7">
        <v>20</v>
      </c>
      <c r="GR9" s="7"/>
      <c r="GS9" s="7"/>
      <c r="GT9" s="7">
        <v>30</v>
      </c>
      <c r="GU9" s="7">
        <v>30</v>
      </c>
      <c r="GV9" s="7">
        <v>30</v>
      </c>
      <c r="GW9" s="7">
        <v>30</v>
      </c>
      <c r="GX9" s="7">
        <v>20</v>
      </c>
      <c r="GY9" s="7"/>
      <c r="GZ9" s="7"/>
      <c r="HA9" s="7">
        <v>55</v>
      </c>
      <c r="HB9" s="7">
        <v>55</v>
      </c>
      <c r="HC9" s="7">
        <v>55</v>
      </c>
      <c r="HD9" s="7">
        <v>55</v>
      </c>
      <c r="HE9" s="7">
        <v>45</v>
      </c>
      <c r="HF9" s="7"/>
      <c r="HG9" s="7"/>
      <c r="HH9" s="7">
        <v>55</v>
      </c>
      <c r="HI9" s="7">
        <v>55</v>
      </c>
      <c r="HJ9" s="7">
        <v>55</v>
      </c>
      <c r="HK9" s="7">
        <v>55</v>
      </c>
      <c r="HL9" s="7">
        <v>45</v>
      </c>
      <c r="HM9" s="7"/>
      <c r="HN9" s="7"/>
      <c r="HO9" s="7">
        <v>55</v>
      </c>
      <c r="HP9" s="7">
        <v>55</v>
      </c>
      <c r="HQ9" s="7">
        <v>55</v>
      </c>
      <c r="HR9" s="7">
        <v>55</v>
      </c>
      <c r="HS9" s="7">
        <v>45</v>
      </c>
      <c r="HT9" s="7"/>
      <c r="HU9" s="7"/>
      <c r="HV9" s="7">
        <v>55</v>
      </c>
      <c r="HW9" s="7">
        <v>55</v>
      </c>
      <c r="HX9" s="7">
        <v>55</v>
      </c>
      <c r="HY9" s="7">
        <v>55</v>
      </c>
      <c r="HZ9" s="7">
        <v>45</v>
      </c>
      <c r="IA9" s="7"/>
      <c r="IB9" s="7"/>
      <c r="IC9" s="7">
        <v>55</v>
      </c>
      <c r="ID9" s="7">
        <v>55</v>
      </c>
      <c r="IE9" s="7">
        <v>55</v>
      </c>
      <c r="IF9" s="7">
        <v>55</v>
      </c>
      <c r="IG9" s="7">
        <v>45</v>
      </c>
      <c r="IH9" s="7">
        <v>0</v>
      </c>
      <c r="II9" s="7">
        <v>0</v>
      </c>
      <c r="IJ9" s="7">
        <v>0</v>
      </c>
      <c r="IK9" s="7">
        <v>0</v>
      </c>
      <c r="IL9" s="7">
        <v>0</v>
      </c>
      <c r="IM9" s="7">
        <v>0</v>
      </c>
      <c r="IN9" s="7">
        <v>0</v>
      </c>
      <c r="IO9" s="7">
        <v>0</v>
      </c>
      <c r="IP9" s="7">
        <v>0</v>
      </c>
      <c r="IQ9" s="7">
        <v>0</v>
      </c>
      <c r="IR9" s="7">
        <v>0</v>
      </c>
      <c r="IS9" s="7">
        <v>0</v>
      </c>
      <c r="IT9" s="7">
        <v>0</v>
      </c>
      <c r="IU9" s="7">
        <v>0</v>
      </c>
      <c r="IV9" s="7">
        <v>0</v>
      </c>
      <c r="IW9" s="7">
        <v>0</v>
      </c>
      <c r="IX9" s="7">
        <v>0</v>
      </c>
      <c r="IY9" s="7">
        <v>0</v>
      </c>
      <c r="IZ9" s="7">
        <v>0</v>
      </c>
      <c r="JA9" s="7">
        <v>0</v>
      </c>
      <c r="JB9" s="7">
        <v>0</v>
      </c>
      <c r="JC9" s="7">
        <v>0</v>
      </c>
      <c r="JD9" s="7">
        <v>0</v>
      </c>
      <c r="JE9" s="7">
        <v>0</v>
      </c>
      <c r="JF9" s="7"/>
      <c r="JG9" s="7"/>
      <c r="JH9" s="7"/>
      <c r="JI9" s="7"/>
      <c r="JJ9" s="7"/>
      <c r="JK9" s="7"/>
      <c r="JL9" s="7">
        <v>55</v>
      </c>
      <c r="JM9" s="7">
        <v>55</v>
      </c>
      <c r="JN9" s="7">
        <v>55</v>
      </c>
      <c r="JO9" s="7">
        <v>55</v>
      </c>
      <c r="JP9" s="7">
        <v>45</v>
      </c>
      <c r="JQ9" s="7"/>
      <c r="JR9" s="7"/>
      <c r="JS9" s="7"/>
      <c r="JT9" s="7"/>
    </row>
    <row r="10" spans="1:280" x14ac:dyDescent="0.25">
      <c r="A10" s="4" t="s">
        <v>6</v>
      </c>
      <c r="B10" s="4" t="s">
        <v>26</v>
      </c>
      <c r="C10" s="4">
        <v>1241</v>
      </c>
      <c r="D10" s="5" t="s">
        <v>12</v>
      </c>
      <c r="E10" s="4">
        <v>1300</v>
      </c>
      <c r="F10" s="4" t="s">
        <v>14</v>
      </c>
      <c r="G10" s="7">
        <v>2</v>
      </c>
      <c r="H10" s="7">
        <v>2</v>
      </c>
      <c r="I10" s="7">
        <v>0</v>
      </c>
      <c r="J10" s="7">
        <v>1</v>
      </c>
      <c r="K10" s="7"/>
      <c r="L10" s="7"/>
      <c r="M10" s="7">
        <v>5</v>
      </c>
      <c r="N10" s="7">
        <v>3</v>
      </c>
      <c r="O10" s="7">
        <v>2</v>
      </c>
      <c r="P10" s="7">
        <v>2</v>
      </c>
      <c r="Q10" s="7">
        <v>2</v>
      </c>
      <c r="R10" s="7">
        <v>2</v>
      </c>
      <c r="S10" s="7"/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/>
      <c r="Z10" s="7"/>
      <c r="AA10" s="7">
        <v>2</v>
      </c>
      <c r="AB10" s="7">
        <v>2</v>
      </c>
      <c r="AC10" s="7">
        <v>2</v>
      </c>
      <c r="AD10" s="7">
        <v>2</v>
      </c>
      <c r="AE10" s="7">
        <v>2</v>
      </c>
      <c r="AF10" s="7"/>
      <c r="AG10" s="7"/>
      <c r="AH10" s="7">
        <v>2</v>
      </c>
      <c r="AI10" s="7">
        <v>2</v>
      </c>
      <c r="AJ10" s="7">
        <v>2</v>
      </c>
      <c r="AK10" s="7">
        <v>2</v>
      </c>
      <c r="AL10" s="7">
        <v>2</v>
      </c>
      <c r="AM10" s="7"/>
      <c r="AN10" s="7"/>
      <c r="AO10" s="7">
        <v>2</v>
      </c>
      <c r="AP10" s="7">
        <v>2</v>
      </c>
      <c r="AQ10" s="7">
        <v>2</v>
      </c>
      <c r="AR10" s="7">
        <v>2</v>
      </c>
      <c r="AS10" s="7">
        <v>2</v>
      </c>
      <c r="AT10" s="7"/>
      <c r="AU10" s="7"/>
      <c r="AV10" s="7">
        <v>2</v>
      </c>
      <c r="AW10" s="7">
        <v>2</v>
      </c>
      <c r="AX10" s="7">
        <v>2</v>
      </c>
      <c r="AY10" s="7">
        <v>2</v>
      </c>
      <c r="AZ10" s="7">
        <v>2</v>
      </c>
      <c r="BA10" s="7"/>
      <c r="BB10" s="7"/>
      <c r="BC10" s="7">
        <v>2</v>
      </c>
      <c r="BD10" s="7">
        <v>2</v>
      </c>
      <c r="BE10" s="7">
        <v>2</v>
      </c>
      <c r="BF10" s="7">
        <v>2</v>
      </c>
      <c r="BG10" s="7">
        <v>2</v>
      </c>
      <c r="BH10" s="7"/>
      <c r="BI10" s="7"/>
      <c r="BJ10" s="7">
        <v>2</v>
      </c>
      <c r="BK10" s="7">
        <v>2</v>
      </c>
      <c r="BL10" s="7">
        <v>2</v>
      </c>
      <c r="BM10" s="7">
        <v>2</v>
      </c>
      <c r="BN10" s="7">
        <v>2</v>
      </c>
      <c r="BO10" s="7"/>
      <c r="BP10" s="7"/>
      <c r="BQ10" s="7">
        <v>2</v>
      </c>
      <c r="BR10" s="7">
        <v>2</v>
      </c>
      <c r="BS10" s="7">
        <v>2</v>
      </c>
      <c r="BT10" s="7">
        <v>2</v>
      </c>
      <c r="BU10" s="7">
        <v>2</v>
      </c>
      <c r="BV10" s="7"/>
      <c r="BW10" s="7"/>
      <c r="BX10" s="7">
        <v>2</v>
      </c>
      <c r="BY10" s="7">
        <v>2</v>
      </c>
      <c r="BZ10" s="7">
        <v>2</v>
      </c>
      <c r="CA10" s="7">
        <v>2</v>
      </c>
      <c r="CB10" s="7">
        <v>2</v>
      </c>
      <c r="CC10" s="7"/>
      <c r="CD10" s="7"/>
      <c r="CE10" s="7">
        <v>2</v>
      </c>
      <c r="CF10" s="7">
        <v>2</v>
      </c>
      <c r="CG10" s="7">
        <v>2</v>
      </c>
      <c r="CH10" s="7">
        <v>2</v>
      </c>
      <c r="CI10" s="7">
        <v>2</v>
      </c>
      <c r="CJ10" s="7"/>
      <c r="CK10" s="7"/>
      <c r="CL10" s="7">
        <v>2</v>
      </c>
      <c r="CM10" s="7">
        <v>2</v>
      </c>
      <c r="CN10" s="7">
        <v>2</v>
      </c>
      <c r="CO10" s="7">
        <v>2</v>
      </c>
      <c r="CP10" s="7">
        <v>2</v>
      </c>
      <c r="CQ10" s="7"/>
      <c r="CR10" s="7"/>
      <c r="CS10" s="7">
        <v>2</v>
      </c>
      <c r="CT10" s="7">
        <v>2</v>
      </c>
      <c r="CU10" s="7">
        <v>2</v>
      </c>
      <c r="CV10" s="7">
        <v>2</v>
      </c>
      <c r="CW10" s="7">
        <v>2</v>
      </c>
      <c r="CX10" s="7"/>
      <c r="CY10" s="7"/>
      <c r="CZ10" s="7">
        <v>2</v>
      </c>
      <c r="DA10" s="7">
        <v>2</v>
      </c>
      <c r="DB10" s="7">
        <v>2</v>
      </c>
      <c r="DC10" s="7">
        <v>2</v>
      </c>
      <c r="DD10" s="7">
        <v>2</v>
      </c>
      <c r="DE10" s="7"/>
      <c r="DF10" s="7"/>
      <c r="DG10" s="7">
        <v>2</v>
      </c>
      <c r="DH10" s="7">
        <v>2</v>
      </c>
      <c r="DI10" s="7">
        <v>2</v>
      </c>
      <c r="DJ10" s="7">
        <v>2</v>
      </c>
      <c r="DK10" s="7">
        <v>2</v>
      </c>
      <c r="DL10" s="7"/>
      <c r="DM10" s="7"/>
      <c r="DN10" s="7">
        <v>2</v>
      </c>
      <c r="DO10" s="7">
        <v>2</v>
      </c>
      <c r="DP10" s="7">
        <v>2</v>
      </c>
      <c r="DQ10" s="7">
        <v>2</v>
      </c>
      <c r="DR10" s="7">
        <v>2</v>
      </c>
      <c r="DS10" s="7"/>
      <c r="DT10" s="7"/>
      <c r="DU10" s="7">
        <v>2</v>
      </c>
      <c r="DV10" s="7">
        <v>2</v>
      </c>
      <c r="DW10" s="7">
        <v>2</v>
      </c>
      <c r="DX10" s="7">
        <v>2</v>
      </c>
      <c r="DY10" s="7">
        <v>2</v>
      </c>
      <c r="DZ10" s="7"/>
      <c r="EA10" s="7"/>
      <c r="EB10" s="7">
        <v>2</v>
      </c>
      <c r="EC10" s="7">
        <v>2</v>
      </c>
      <c r="ED10" s="7">
        <v>2</v>
      </c>
      <c r="EE10" s="7">
        <v>2</v>
      </c>
      <c r="EF10" s="7">
        <v>2</v>
      </c>
      <c r="EG10" s="7"/>
      <c r="EH10" s="7"/>
      <c r="EI10" s="7">
        <v>2</v>
      </c>
      <c r="EJ10" s="7">
        <v>2</v>
      </c>
      <c r="EK10" s="7">
        <v>2</v>
      </c>
      <c r="EL10" s="7">
        <v>2</v>
      </c>
      <c r="EM10" s="7">
        <v>2</v>
      </c>
      <c r="EN10" s="7"/>
      <c r="EO10" s="7"/>
      <c r="EP10" s="7">
        <v>2</v>
      </c>
      <c r="EQ10" s="7">
        <v>2</v>
      </c>
      <c r="ER10" s="7">
        <v>2</v>
      </c>
      <c r="ES10" s="7">
        <v>2</v>
      </c>
      <c r="ET10" s="7">
        <v>2</v>
      </c>
      <c r="EU10" s="7"/>
      <c r="EV10" s="7"/>
      <c r="EW10" s="7">
        <v>2</v>
      </c>
      <c r="EX10" s="7">
        <v>2</v>
      </c>
      <c r="EY10" s="7">
        <v>2</v>
      </c>
      <c r="EZ10" s="7">
        <v>2</v>
      </c>
      <c r="FA10" s="7">
        <v>2</v>
      </c>
      <c r="FB10" s="7"/>
      <c r="FC10" s="7"/>
      <c r="FD10" s="7">
        <v>2</v>
      </c>
      <c r="FE10" s="7">
        <v>2</v>
      </c>
      <c r="FF10" s="7">
        <v>2</v>
      </c>
      <c r="FG10" s="7">
        <v>2</v>
      </c>
      <c r="FH10" s="7">
        <v>2</v>
      </c>
      <c r="FI10" s="7"/>
      <c r="FJ10" s="7"/>
      <c r="FK10" s="7">
        <v>2</v>
      </c>
      <c r="FL10" s="7">
        <v>2</v>
      </c>
      <c r="FM10" s="7">
        <v>2</v>
      </c>
      <c r="FN10" s="7">
        <v>2</v>
      </c>
      <c r="FO10" s="7">
        <v>2</v>
      </c>
      <c r="FP10" s="7"/>
      <c r="FQ10" s="7"/>
      <c r="FR10" s="7">
        <v>1</v>
      </c>
      <c r="FS10" s="7">
        <v>1</v>
      </c>
      <c r="FT10" s="7">
        <v>1</v>
      </c>
      <c r="FU10" s="7">
        <v>1</v>
      </c>
      <c r="FV10" s="7">
        <v>1</v>
      </c>
      <c r="FW10" s="7"/>
      <c r="FX10" s="7"/>
      <c r="FY10" s="7">
        <v>1</v>
      </c>
      <c r="FZ10" s="7">
        <v>1</v>
      </c>
      <c r="GA10" s="7">
        <v>1</v>
      </c>
      <c r="GB10" s="7">
        <v>1</v>
      </c>
      <c r="GC10" s="7">
        <v>1</v>
      </c>
      <c r="GD10" s="7"/>
      <c r="GE10" s="7"/>
      <c r="GF10" s="7">
        <v>1</v>
      </c>
      <c r="GG10" s="7">
        <v>1</v>
      </c>
      <c r="GH10" s="7">
        <v>1</v>
      </c>
      <c r="GI10" s="7">
        <v>0</v>
      </c>
      <c r="GJ10" s="7">
        <v>1</v>
      </c>
      <c r="GK10" s="7">
        <v>0</v>
      </c>
      <c r="GL10" s="7"/>
      <c r="GM10" s="7">
        <v>1</v>
      </c>
      <c r="GN10" s="7">
        <v>1</v>
      </c>
      <c r="GO10" s="7">
        <v>1</v>
      </c>
      <c r="GP10" s="7">
        <v>1</v>
      </c>
      <c r="GQ10" s="7">
        <v>1</v>
      </c>
      <c r="GR10" s="7"/>
      <c r="GS10" s="7"/>
      <c r="GT10" s="7">
        <v>1</v>
      </c>
      <c r="GU10" s="7">
        <v>1</v>
      </c>
      <c r="GV10" s="7">
        <v>1</v>
      </c>
      <c r="GW10" s="7">
        <v>1</v>
      </c>
      <c r="GX10" s="7">
        <v>1</v>
      </c>
      <c r="GY10" s="7"/>
      <c r="GZ10" s="7"/>
      <c r="HA10" s="7">
        <v>2</v>
      </c>
      <c r="HB10" s="7">
        <v>2</v>
      </c>
      <c r="HC10" s="7">
        <v>2</v>
      </c>
      <c r="HD10" s="7">
        <v>2</v>
      </c>
      <c r="HE10" s="7">
        <v>2</v>
      </c>
      <c r="HF10" s="7"/>
      <c r="HG10" s="7"/>
      <c r="HH10" s="7">
        <v>2</v>
      </c>
      <c r="HI10" s="7">
        <v>2</v>
      </c>
      <c r="HJ10" s="7">
        <v>2</v>
      </c>
      <c r="HK10" s="7">
        <v>2</v>
      </c>
      <c r="HL10" s="7">
        <v>2</v>
      </c>
      <c r="HM10" s="7"/>
      <c r="HN10" s="7"/>
      <c r="HO10" s="7">
        <v>2</v>
      </c>
      <c r="HP10" s="7">
        <v>2</v>
      </c>
      <c r="HQ10" s="7">
        <v>2</v>
      </c>
      <c r="HR10" s="7">
        <v>2</v>
      </c>
      <c r="HS10" s="7">
        <v>2</v>
      </c>
      <c r="HT10" s="7"/>
      <c r="HU10" s="7"/>
      <c r="HV10" s="7">
        <v>2</v>
      </c>
      <c r="HW10" s="7">
        <v>2</v>
      </c>
      <c r="HX10" s="7">
        <v>2</v>
      </c>
      <c r="HY10" s="7">
        <v>2</v>
      </c>
      <c r="HZ10" s="7">
        <v>2</v>
      </c>
      <c r="IA10" s="7"/>
      <c r="IB10" s="7"/>
      <c r="IC10" s="7">
        <v>2</v>
      </c>
      <c r="ID10" s="7">
        <v>2</v>
      </c>
      <c r="IE10" s="7">
        <v>2</v>
      </c>
      <c r="IF10" s="7">
        <v>2</v>
      </c>
      <c r="IG10" s="7">
        <v>2</v>
      </c>
      <c r="IH10" s="7">
        <v>0</v>
      </c>
      <c r="II10" s="7">
        <v>0</v>
      </c>
      <c r="IJ10" s="7">
        <v>0</v>
      </c>
      <c r="IK10" s="7">
        <v>0</v>
      </c>
      <c r="IL10" s="7">
        <v>0</v>
      </c>
      <c r="IM10" s="7">
        <v>0</v>
      </c>
      <c r="IN10" s="7">
        <v>0</v>
      </c>
      <c r="IO10" s="7">
        <v>0</v>
      </c>
      <c r="IP10" s="7">
        <v>0</v>
      </c>
      <c r="IQ10" s="7">
        <v>0</v>
      </c>
      <c r="IR10" s="7">
        <v>0</v>
      </c>
      <c r="IS10" s="7">
        <v>0</v>
      </c>
      <c r="IT10" s="7">
        <v>0</v>
      </c>
      <c r="IU10" s="7">
        <v>0</v>
      </c>
      <c r="IV10" s="7">
        <v>0</v>
      </c>
      <c r="IW10" s="7">
        <v>0</v>
      </c>
      <c r="IX10" s="7">
        <v>0</v>
      </c>
      <c r="IY10" s="7">
        <v>0</v>
      </c>
      <c r="IZ10" s="7">
        <v>0</v>
      </c>
      <c r="JA10" s="7">
        <v>0</v>
      </c>
      <c r="JB10" s="7">
        <v>0</v>
      </c>
      <c r="JC10" s="7">
        <v>0</v>
      </c>
      <c r="JD10" s="7">
        <v>0</v>
      </c>
      <c r="JE10" s="7">
        <v>0</v>
      </c>
      <c r="JF10" s="7"/>
      <c r="JG10" s="7"/>
      <c r="JH10" s="7"/>
      <c r="JI10" s="7"/>
      <c r="JJ10" s="7"/>
      <c r="JK10" s="7"/>
      <c r="JL10" s="7">
        <v>2</v>
      </c>
      <c r="JM10" s="7">
        <v>2</v>
      </c>
      <c r="JN10" s="7">
        <v>2</v>
      </c>
      <c r="JO10" s="7">
        <v>2</v>
      </c>
      <c r="JP10" s="7">
        <v>2</v>
      </c>
      <c r="JQ10" s="7"/>
      <c r="JR10" s="7"/>
      <c r="JS10" s="7"/>
      <c r="JT10" s="7"/>
    </row>
    <row r="11" spans="1:280" x14ac:dyDescent="0.25">
      <c r="A11" s="4" t="s">
        <v>6</v>
      </c>
      <c r="B11" s="4" t="s">
        <v>26</v>
      </c>
      <c r="C11" s="8">
        <v>1109</v>
      </c>
      <c r="D11" s="9" t="s">
        <v>16</v>
      </c>
      <c r="E11" s="4">
        <v>1300</v>
      </c>
      <c r="F11" s="4" t="s">
        <v>14</v>
      </c>
      <c r="G11" s="7">
        <v>0</v>
      </c>
      <c r="H11" s="7">
        <v>30</v>
      </c>
      <c r="I11" s="7">
        <v>0</v>
      </c>
      <c r="J11" s="7">
        <v>11</v>
      </c>
      <c r="K11" s="7"/>
      <c r="L11" s="7"/>
      <c r="M11" s="7">
        <v>25</v>
      </c>
      <c r="N11" s="7">
        <v>23</v>
      </c>
      <c r="O11" s="7">
        <v>22</v>
      </c>
      <c r="P11" s="7">
        <v>22</v>
      </c>
      <c r="Q11" s="7">
        <v>10</v>
      </c>
      <c r="R11" s="7">
        <v>0</v>
      </c>
      <c r="S11" s="7"/>
      <c r="T11" s="7">
        <v>22</v>
      </c>
      <c r="U11" s="7">
        <v>22</v>
      </c>
      <c r="V11" s="7">
        <v>22</v>
      </c>
      <c r="W11" s="7">
        <v>22</v>
      </c>
      <c r="X11" s="7">
        <v>15</v>
      </c>
      <c r="Y11" s="7"/>
      <c r="Z11" s="7"/>
      <c r="AA11" s="7">
        <v>22</v>
      </c>
      <c r="AB11" s="7">
        <v>22</v>
      </c>
      <c r="AC11" s="7">
        <v>22</v>
      </c>
      <c r="AD11" s="7">
        <v>22</v>
      </c>
      <c r="AE11" s="7">
        <v>15</v>
      </c>
      <c r="AF11" s="7"/>
      <c r="AG11" s="7"/>
      <c r="AH11" s="7">
        <v>22</v>
      </c>
      <c r="AI11" s="7">
        <v>22</v>
      </c>
      <c r="AJ11" s="7">
        <v>22</v>
      </c>
      <c r="AK11" s="7">
        <v>22</v>
      </c>
      <c r="AL11" s="7">
        <v>15</v>
      </c>
      <c r="AM11" s="7"/>
      <c r="AN11" s="7"/>
      <c r="AO11" s="7">
        <v>22</v>
      </c>
      <c r="AP11" s="7">
        <v>22</v>
      </c>
      <c r="AQ11" s="7">
        <v>22</v>
      </c>
      <c r="AR11" s="7">
        <v>22</v>
      </c>
      <c r="AS11" s="7">
        <v>15</v>
      </c>
      <c r="AT11" s="7"/>
      <c r="AU11" s="7"/>
      <c r="AV11" s="7">
        <v>22</v>
      </c>
      <c r="AW11" s="7">
        <v>22</v>
      </c>
      <c r="AX11" s="7">
        <v>22</v>
      </c>
      <c r="AY11" s="7">
        <v>22</v>
      </c>
      <c r="AZ11" s="7">
        <v>15</v>
      </c>
      <c r="BA11" s="7"/>
      <c r="BB11" s="7"/>
      <c r="BC11" s="7">
        <v>22</v>
      </c>
      <c r="BD11" s="7">
        <v>22</v>
      </c>
      <c r="BE11" s="7">
        <v>22</v>
      </c>
      <c r="BF11" s="7">
        <v>22</v>
      </c>
      <c r="BG11" s="7">
        <v>15</v>
      </c>
      <c r="BH11" s="7"/>
      <c r="BI11" s="7"/>
      <c r="BJ11" s="7">
        <v>22</v>
      </c>
      <c r="BK11" s="7">
        <v>22</v>
      </c>
      <c r="BL11" s="7">
        <v>22</v>
      </c>
      <c r="BM11" s="7">
        <v>22</v>
      </c>
      <c r="BN11" s="7">
        <v>15</v>
      </c>
      <c r="BO11" s="7"/>
      <c r="BP11" s="7"/>
      <c r="BQ11" s="7">
        <v>22</v>
      </c>
      <c r="BR11" s="7">
        <v>22</v>
      </c>
      <c r="BS11" s="7">
        <v>22</v>
      </c>
      <c r="BT11" s="7">
        <v>22</v>
      </c>
      <c r="BU11" s="7">
        <v>15</v>
      </c>
      <c r="BV11" s="7"/>
      <c r="BW11" s="7"/>
      <c r="BX11" s="7">
        <v>22</v>
      </c>
      <c r="BY11" s="7">
        <v>22</v>
      </c>
      <c r="BZ11" s="7">
        <v>22</v>
      </c>
      <c r="CA11" s="7">
        <v>22</v>
      </c>
      <c r="CB11" s="7">
        <v>15</v>
      </c>
      <c r="CC11" s="7"/>
      <c r="CD11" s="7"/>
      <c r="CE11" s="7">
        <v>22</v>
      </c>
      <c r="CF11" s="7">
        <v>22</v>
      </c>
      <c r="CG11" s="7">
        <v>22</v>
      </c>
      <c r="CH11" s="7">
        <v>22</v>
      </c>
      <c r="CI11" s="7">
        <v>15</v>
      </c>
      <c r="CJ11" s="7"/>
      <c r="CK11" s="7"/>
      <c r="CL11" s="7">
        <v>22</v>
      </c>
      <c r="CM11" s="7">
        <v>22</v>
      </c>
      <c r="CN11" s="7">
        <v>22</v>
      </c>
      <c r="CO11" s="7">
        <v>22</v>
      </c>
      <c r="CP11" s="7">
        <v>15</v>
      </c>
      <c r="CQ11" s="7"/>
      <c r="CR11" s="7"/>
      <c r="CS11" s="7">
        <v>22</v>
      </c>
      <c r="CT11" s="7">
        <v>22</v>
      </c>
      <c r="CU11" s="7">
        <v>22</v>
      </c>
      <c r="CV11" s="7">
        <v>22</v>
      </c>
      <c r="CW11" s="7">
        <v>15</v>
      </c>
      <c r="CX11" s="7"/>
      <c r="CY11" s="7"/>
      <c r="CZ11" s="7">
        <v>22</v>
      </c>
      <c r="DA11" s="7">
        <v>22</v>
      </c>
      <c r="DB11" s="7">
        <v>22</v>
      </c>
      <c r="DC11" s="7">
        <v>22</v>
      </c>
      <c r="DD11" s="7">
        <v>15</v>
      </c>
      <c r="DE11" s="7"/>
      <c r="DF11" s="7"/>
      <c r="DG11" s="7">
        <v>22</v>
      </c>
      <c r="DH11" s="7">
        <v>22</v>
      </c>
      <c r="DI11" s="7">
        <v>22</v>
      </c>
      <c r="DJ11" s="7">
        <v>22</v>
      </c>
      <c r="DK11" s="7">
        <v>15</v>
      </c>
      <c r="DL11" s="7"/>
      <c r="DM11" s="7"/>
      <c r="DN11" s="7">
        <v>22</v>
      </c>
      <c r="DO11" s="7">
        <v>22</v>
      </c>
      <c r="DP11" s="7">
        <v>22</v>
      </c>
      <c r="DQ11" s="7">
        <v>22</v>
      </c>
      <c r="DR11" s="7">
        <v>15</v>
      </c>
      <c r="DS11" s="7"/>
      <c r="DT11" s="7"/>
      <c r="DU11" s="7">
        <v>22</v>
      </c>
      <c r="DV11" s="7">
        <v>22</v>
      </c>
      <c r="DW11" s="7">
        <v>22</v>
      </c>
      <c r="DX11" s="7">
        <v>22</v>
      </c>
      <c r="DY11" s="7">
        <v>15</v>
      </c>
      <c r="DZ11" s="7"/>
      <c r="EA11" s="7"/>
      <c r="EB11" s="7">
        <v>22</v>
      </c>
      <c r="EC11" s="7">
        <v>22</v>
      </c>
      <c r="ED11" s="7">
        <v>22</v>
      </c>
      <c r="EE11" s="7">
        <v>22</v>
      </c>
      <c r="EF11" s="7">
        <v>15</v>
      </c>
      <c r="EG11" s="7"/>
      <c r="EH11" s="7"/>
      <c r="EI11" s="7">
        <v>22</v>
      </c>
      <c r="EJ11" s="7">
        <v>22</v>
      </c>
      <c r="EK11" s="7">
        <v>22</v>
      </c>
      <c r="EL11" s="7">
        <v>22</v>
      </c>
      <c r="EM11" s="7">
        <v>15</v>
      </c>
      <c r="EN11" s="7"/>
      <c r="EO11" s="7"/>
      <c r="EP11" s="7">
        <v>22</v>
      </c>
      <c r="EQ11" s="7">
        <v>22</v>
      </c>
      <c r="ER11" s="7">
        <v>22</v>
      </c>
      <c r="ES11" s="7">
        <v>22</v>
      </c>
      <c r="ET11" s="7">
        <v>15</v>
      </c>
      <c r="EU11" s="7"/>
      <c r="EV11" s="7"/>
      <c r="EW11" s="7">
        <v>22</v>
      </c>
      <c r="EX11" s="7">
        <v>22</v>
      </c>
      <c r="EY11" s="7">
        <v>22</v>
      </c>
      <c r="EZ11" s="7">
        <v>22</v>
      </c>
      <c r="FA11" s="7">
        <v>15</v>
      </c>
      <c r="FB11" s="7"/>
      <c r="FC11" s="7"/>
      <c r="FD11" s="7">
        <v>22</v>
      </c>
      <c r="FE11" s="7">
        <v>22</v>
      </c>
      <c r="FF11" s="7">
        <v>22</v>
      </c>
      <c r="FG11" s="7">
        <v>22</v>
      </c>
      <c r="FH11" s="7">
        <v>15</v>
      </c>
      <c r="FI11" s="7"/>
      <c r="FJ11" s="7"/>
      <c r="FK11" s="7">
        <v>22</v>
      </c>
      <c r="FL11" s="7">
        <v>22</v>
      </c>
      <c r="FM11" s="7">
        <v>22</v>
      </c>
      <c r="FN11" s="7">
        <v>22</v>
      </c>
      <c r="FO11" s="7">
        <v>15</v>
      </c>
      <c r="FP11" s="7"/>
      <c r="FQ11" s="7"/>
      <c r="FR11" s="7">
        <v>15</v>
      </c>
      <c r="FS11" s="7">
        <v>15</v>
      </c>
      <c r="FT11" s="7">
        <v>15</v>
      </c>
      <c r="FU11" s="7">
        <v>15</v>
      </c>
      <c r="FV11" s="7">
        <v>10</v>
      </c>
      <c r="FW11" s="7"/>
      <c r="FX11" s="7"/>
      <c r="FY11" s="7">
        <v>15</v>
      </c>
      <c r="FZ11" s="7">
        <v>15</v>
      </c>
      <c r="GA11" s="7">
        <v>15</v>
      </c>
      <c r="GB11" s="7">
        <v>15</v>
      </c>
      <c r="GC11" s="7">
        <v>10</v>
      </c>
      <c r="GD11" s="7"/>
      <c r="GE11" s="7"/>
      <c r="GF11" s="7">
        <v>15</v>
      </c>
      <c r="GG11" s="7">
        <v>15</v>
      </c>
      <c r="GH11" s="7">
        <v>15</v>
      </c>
      <c r="GI11" s="7">
        <v>0</v>
      </c>
      <c r="GJ11" s="7">
        <v>10</v>
      </c>
      <c r="GK11" s="7">
        <v>0</v>
      </c>
      <c r="GL11" s="7"/>
      <c r="GM11" s="7">
        <v>15</v>
      </c>
      <c r="GN11" s="7">
        <v>15</v>
      </c>
      <c r="GO11" s="7">
        <v>15</v>
      </c>
      <c r="GP11" s="7">
        <v>15</v>
      </c>
      <c r="GQ11" s="7">
        <v>10</v>
      </c>
      <c r="GR11" s="7"/>
      <c r="GS11" s="7"/>
      <c r="GT11" s="7">
        <v>15</v>
      </c>
      <c r="GU11" s="7">
        <v>15</v>
      </c>
      <c r="GV11" s="7">
        <v>15</v>
      </c>
      <c r="GW11" s="7">
        <v>15</v>
      </c>
      <c r="GX11" s="7">
        <v>10</v>
      </c>
      <c r="GY11" s="7"/>
      <c r="GZ11" s="7"/>
      <c r="HA11" s="7">
        <v>22</v>
      </c>
      <c r="HB11" s="7">
        <v>22</v>
      </c>
      <c r="HC11" s="7">
        <v>22</v>
      </c>
      <c r="HD11" s="7">
        <v>22</v>
      </c>
      <c r="HE11" s="7">
        <v>15</v>
      </c>
      <c r="HF11" s="7"/>
      <c r="HG11" s="7"/>
      <c r="HH11" s="7">
        <v>22</v>
      </c>
      <c r="HI11" s="7">
        <v>22</v>
      </c>
      <c r="HJ11" s="7">
        <v>22</v>
      </c>
      <c r="HK11" s="7">
        <v>22</v>
      </c>
      <c r="HL11" s="7">
        <v>15</v>
      </c>
      <c r="HM11" s="7"/>
      <c r="HN11" s="7"/>
      <c r="HO11" s="7">
        <v>22</v>
      </c>
      <c r="HP11" s="7">
        <v>22</v>
      </c>
      <c r="HQ11" s="7">
        <v>22</v>
      </c>
      <c r="HR11" s="7">
        <v>22</v>
      </c>
      <c r="HS11" s="7">
        <v>15</v>
      </c>
      <c r="HT11" s="7"/>
      <c r="HU11" s="7"/>
      <c r="HV11" s="7">
        <v>22</v>
      </c>
      <c r="HW11" s="7">
        <v>22</v>
      </c>
      <c r="HX11" s="7">
        <v>22</v>
      </c>
      <c r="HY11" s="7">
        <v>22</v>
      </c>
      <c r="HZ11" s="7">
        <v>15</v>
      </c>
      <c r="IA11" s="7"/>
      <c r="IB11" s="7"/>
      <c r="IC11" s="7">
        <v>22</v>
      </c>
      <c r="ID11" s="7">
        <v>22</v>
      </c>
      <c r="IE11" s="7">
        <v>22</v>
      </c>
      <c r="IF11" s="7">
        <v>22</v>
      </c>
      <c r="IG11" s="7">
        <v>15</v>
      </c>
      <c r="IH11" s="7">
        <v>0</v>
      </c>
      <c r="II11" s="7">
        <v>0</v>
      </c>
      <c r="IJ11" s="7">
        <v>0</v>
      </c>
      <c r="IK11" s="7">
        <v>0</v>
      </c>
      <c r="IL11" s="7">
        <v>0</v>
      </c>
      <c r="IM11" s="7">
        <v>0</v>
      </c>
      <c r="IN11" s="7">
        <v>0</v>
      </c>
      <c r="IO11" s="7">
        <v>0</v>
      </c>
      <c r="IP11" s="7">
        <v>0</v>
      </c>
      <c r="IQ11" s="7">
        <v>0</v>
      </c>
      <c r="IR11" s="7">
        <v>0</v>
      </c>
      <c r="IS11" s="7">
        <v>0</v>
      </c>
      <c r="IT11" s="7">
        <v>0</v>
      </c>
      <c r="IU11" s="7">
        <v>0</v>
      </c>
      <c r="IV11" s="7">
        <v>0</v>
      </c>
      <c r="IW11" s="7">
        <v>0</v>
      </c>
      <c r="IX11" s="7">
        <v>0</v>
      </c>
      <c r="IY11" s="7">
        <v>0</v>
      </c>
      <c r="IZ11" s="7">
        <v>0</v>
      </c>
      <c r="JA11" s="7">
        <v>0</v>
      </c>
      <c r="JB11" s="7">
        <v>0</v>
      </c>
      <c r="JC11" s="7">
        <v>0</v>
      </c>
      <c r="JD11" s="7">
        <v>0</v>
      </c>
      <c r="JE11" s="7">
        <v>0</v>
      </c>
      <c r="JF11" s="7"/>
      <c r="JG11" s="7"/>
      <c r="JH11" s="7"/>
      <c r="JI11" s="7"/>
      <c r="JJ11" s="7"/>
      <c r="JK11" s="7"/>
      <c r="JL11" s="7">
        <v>22</v>
      </c>
      <c r="JM11" s="7">
        <v>22</v>
      </c>
      <c r="JN11" s="7">
        <v>22</v>
      </c>
      <c r="JO11" s="7">
        <v>22</v>
      </c>
      <c r="JP11" s="7">
        <v>15</v>
      </c>
      <c r="JQ11" s="7"/>
      <c r="JR11" s="7"/>
      <c r="JS11" s="7"/>
      <c r="JT11" s="7"/>
    </row>
    <row r="12" spans="1:280" x14ac:dyDescent="0.25">
      <c r="A12" s="4" t="s">
        <v>6</v>
      </c>
      <c r="B12" s="4" t="s">
        <v>26</v>
      </c>
      <c r="C12" s="8">
        <v>1106</v>
      </c>
      <c r="D12" s="9" t="s">
        <v>11</v>
      </c>
      <c r="E12" s="4">
        <v>1300</v>
      </c>
      <c r="F12" s="4" t="s">
        <v>14</v>
      </c>
      <c r="G12" s="7">
        <v>8</v>
      </c>
      <c r="H12" s="7">
        <v>31</v>
      </c>
      <c r="I12" s="7">
        <v>30</v>
      </c>
      <c r="J12" s="7">
        <v>21</v>
      </c>
      <c r="K12" s="7"/>
      <c r="L12" s="7"/>
      <c r="M12" s="7">
        <v>42</v>
      </c>
      <c r="N12" s="7">
        <v>24</v>
      </c>
      <c r="O12" s="7">
        <v>28</v>
      </c>
      <c r="P12" s="7">
        <v>28</v>
      </c>
      <c r="Q12" s="7">
        <v>10</v>
      </c>
      <c r="R12" s="7">
        <v>0</v>
      </c>
      <c r="S12" s="7"/>
      <c r="T12" s="7">
        <v>28</v>
      </c>
      <c r="U12" s="7">
        <v>28</v>
      </c>
      <c r="V12" s="7">
        <v>28</v>
      </c>
      <c r="W12" s="7">
        <v>28</v>
      </c>
      <c r="X12" s="7">
        <v>22</v>
      </c>
      <c r="Y12" s="7"/>
      <c r="Z12" s="7"/>
      <c r="AA12" s="7">
        <v>28</v>
      </c>
      <c r="AB12" s="7">
        <v>28</v>
      </c>
      <c r="AC12" s="7">
        <v>28</v>
      </c>
      <c r="AD12" s="7">
        <v>28</v>
      </c>
      <c r="AE12" s="7">
        <v>22</v>
      </c>
      <c r="AF12" s="7"/>
      <c r="AG12" s="7"/>
      <c r="AH12" s="7">
        <v>28</v>
      </c>
      <c r="AI12" s="7">
        <v>28</v>
      </c>
      <c r="AJ12" s="7">
        <v>28</v>
      </c>
      <c r="AK12" s="7">
        <v>28</v>
      </c>
      <c r="AL12" s="7">
        <v>22</v>
      </c>
      <c r="AM12" s="7"/>
      <c r="AN12" s="7"/>
      <c r="AO12" s="7">
        <v>28</v>
      </c>
      <c r="AP12" s="7">
        <v>28</v>
      </c>
      <c r="AQ12" s="7">
        <v>28</v>
      </c>
      <c r="AR12" s="7">
        <v>28</v>
      </c>
      <c r="AS12" s="7">
        <v>22</v>
      </c>
      <c r="AT12" s="7"/>
      <c r="AU12" s="7"/>
      <c r="AV12" s="7">
        <v>28</v>
      </c>
      <c r="AW12" s="7">
        <v>28</v>
      </c>
      <c r="AX12" s="7">
        <v>28</v>
      </c>
      <c r="AY12" s="7">
        <v>28</v>
      </c>
      <c r="AZ12" s="7">
        <v>22</v>
      </c>
      <c r="BA12" s="7"/>
      <c r="BB12" s="7"/>
      <c r="BC12" s="7">
        <v>28</v>
      </c>
      <c r="BD12" s="7">
        <v>28</v>
      </c>
      <c r="BE12" s="7">
        <v>28</v>
      </c>
      <c r="BF12" s="7">
        <v>28</v>
      </c>
      <c r="BG12" s="7">
        <v>22</v>
      </c>
      <c r="BH12" s="7"/>
      <c r="BI12" s="7"/>
      <c r="BJ12" s="7">
        <v>28</v>
      </c>
      <c r="BK12" s="7">
        <v>28</v>
      </c>
      <c r="BL12" s="7">
        <v>28</v>
      </c>
      <c r="BM12" s="7">
        <v>28</v>
      </c>
      <c r="BN12" s="7">
        <v>22</v>
      </c>
      <c r="BO12" s="7"/>
      <c r="BP12" s="7"/>
      <c r="BQ12" s="7">
        <v>28</v>
      </c>
      <c r="BR12" s="7">
        <v>28</v>
      </c>
      <c r="BS12" s="7">
        <v>28</v>
      </c>
      <c r="BT12" s="7">
        <v>28</v>
      </c>
      <c r="BU12" s="7">
        <v>22</v>
      </c>
      <c r="BV12" s="7"/>
      <c r="BW12" s="7"/>
      <c r="BX12" s="7">
        <v>28</v>
      </c>
      <c r="BY12" s="7">
        <v>28</v>
      </c>
      <c r="BZ12" s="7">
        <v>28</v>
      </c>
      <c r="CA12" s="7">
        <v>28</v>
      </c>
      <c r="CB12" s="7">
        <v>22</v>
      </c>
      <c r="CC12" s="7"/>
      <c r="CD12" s="7"/>
      <c r="CE12" s="7">
        <v>28</v>
      </c>
      <c r="CF12" s="7">
        <v>28</v>
      </c>
      <c r="CG12" s="7">
        <v>28</v>
      </c>
      <c r="CH12" s="7">
        <v>28</v>
      </c>
      <c r="CI12" s="7">
        <v>22</v>
      </c>
      <c r="CJ12" s="7"/>
      <c r="CK12" s="7"/>
      <c r="CL12" s="7">
        <v>28</v>
      </c>
      <c r="CM12" s="7">
        <v>28</v>
      </c>
      <c r="CN12" s="7">
        <v>28</v>
      </c>
      <c r="CO12" s="7">
        <v>28</v>
      </c>
      <c r="CP12" s="7">
        <v>22</v>
      </c>
      <c r="CQ12" s="7"/>
      <c r="CR12" s="7"/>
      <c r="CS12" s="7">
        <v>28</v>
      </c>
      <c r="CT12" s="7">
        <v>28</v>
      </c>
      <c r="CU12" s="7">
        <v>28</v>
      </c>
      <c r="CV12" s="7">
        <v>28</v>
      </c>
      <c r="CW12" s="7">
        <v>22</v>
      </c>
      <c r="CX12" s="7"/>
      <c r="CY12" s="7"/>
      <c r="CZ12" s="7">
        <v>28</v>
      </c>
      <c r="DA12" s="7">
        <v>28</v>
      </c>
      <c r="DB12" s="7">
        <v>28</v>
      </c>
      <c r="DC12" s="7">
        <v>28</v>
      </c>
      <c r="DD12" s="7">
        <v>22</v>
      </c>
      <c r="DE12" s="7"/>
      <c r="DF12" s="7"/>
      <c r="DG12" s="7">
        <v>28</v>
      </c>
      <c r="DH12" s="7">
        <v>28</v>
      </c>
      <c r="DI12" s="7">
        <v>28</v>
      </c>
      <c r="DJ12" s="7">
        <v>28</v>
      </c>
      <c r="DK12" s="7">
        <v>22</v>
      </c>
      <c r="DL12" s="7"/>
      <c r="DM12" s="7"/>
      <c r="DN12" s="7">
        <v>28</v>
      </c>
      <c r="DO12" s="7">
        <v>28</v>
      </c>
      <c r="DP12" s="7">
        <v>28</v>
      </c>
      <c r="DQ12" s="7">
        <v>28</v>
      </c>
      <c r="DR12" s="7">
        <v>22</v>
      </c>
      <c r="DS12" s="7"/>
      <c r="DT12" s="7"/>
      <c r="DU12" s="7">
        <v>28</v>
      </c>
      <c r="DV12" s="7">
        <v>28</v>
      </c>
      <c r="DW12" s="7">
        <v>28</v>
      </c>
      <c r="DX12" s="7">
        <v>28</v>
      </c>
      <c r="DY12" s="7">
        <v>22</v>
      </c>
      <c r="DZ12" s="7"/>
      <c r="EA12" s="7"/>
      <c r="EB12" s="7">
        <v>28</v>
      </c>
      <c r="EC12" s="7">
        <v>28</v>
      </c>
      <c r="ED12" s="7">
        <v>28</v>
      </c>
      <c r="EE12" s="7">
        <v>28</v>
      </c>
      <c r="EF12" s="7">
        <v>22</v>
      </c>
      <c r="EG12" s="7"/>
      <c r="EH12" s="7"/>
      <c r="EI12" s="7">
        <v>28</v>
      </c>
      <c r="EJ12" s="7">
        <v>28</v>
      </c>
      <c r="EK12" s="7">
        <v>28</v>
      </c>
      <c r="EL12" s="7">
        <v>28</v>
      </c>
      <c r="EM12" s="7">
        <v>22</v>
      </c>
      <c r="EN12" s="7"/>
      <c r="EO12" s="7"/>
      <c r="EP12" s="7">
        <v>28</v>
      </c>
      <c r="EQ12" s="7">
        <v>28</v>
      </c>
      <c r="ER12" s="7">
        <v>28</v>
      </c>
      <c r="ES12" s="7">
        <v>28</v>
      </c>
      <c r="ET12" s="7">
        <v>22</v>
      </c>
      <c r="EU12" s="7"/>
      <c r="EV12" s="7"/>
      <c r="EW12" s="7">
        <v>28</v>
      </c>
      <c r="EX12" s="7">
        <v>28</v>
      </c>
      <c r="EY12" s="7">
        <v>28</v>
      </c>
      <c r="EZ12" s="7">
        <v>28</v>
      </c>
      <c r="FA12" s="7">
        <v>22</v>
      </c>
      <c r="FB12" s="7"/>
      <c r="FC12" s="7"/>
      <c r="FD12" s="7">
        <v>28</v>
      </c>
      <c r="FE12" s="7">
        <v>28</v>
      </c>
      <c r="FF12" s="7">
        <v>28</v>
      </c>
      <c r="FG12" s="7">
        <v>28</v>
      </c>
      <c r="FH12" s="7">
        <v>22</v>
      </c>
      <c r="FI12" s="7"/>
      <c r="FJ12" s="7"/>
      <c r="FK12" s="7">
        <v>28</v>
      </c>
      <c r="FL12" s="7">
        <v>28</v>
      </c>
      <c r="FM12" s="7">
        <v>28</v>
      </c>
      <c r="FN12" s="7">
        <v>28</v>
      </c>
      <c r="FO12" s="7">
        <v>22</v>
      </c>
      <c r="FP12" s="7"/>
      <c r="FQ12" s="7"/>
      <c r="FR12" s="7">
        <v>10</v>
      </c>
      <c r="FS12" s="7">
        <v>10</v>
      </c>
      <c r="FT12" s="7">
        <v>10</v>
      </c>
      <c r="FU12" s="7">
        <v>10</v>
      </c>
      <c r="FV12" s="7">
        <v>10</v>
      </c>
      <c r="FW12" s="7"/>
      <c r="FX12" s="7"/>
      <c r="FY12" s="7">
        <v>10</v>
      </c>
      <c r="FZ12" s="7">
        <v>10</v>
      </c>
      <c r="GA12" s="7">
        <v>10</v>
      </c>
      <c r="GB12" s="7">
        <v>10</v>
      </c>
      <c r="GC12" s="7">
        <v>10</v>
      </c>
      <c r="GD12" s="7"/>
      <c r="GE12" s="7"/>
      <c r="GF12" s="7">
        <v>10</v>
      </c>
      <c r="GG12" s="7">
        <v>10</v>
      </c>
      <c r="GH12" s="7">
        <v>10</v>
      </c>
      <c r="GI12" s="7">
        <v>0</v>
      </c>
      <c r="GJ12" s="7">
        <v>10</v>
      </c>
      <c r="GK12" s="7">
        <v>0</v>
      </c>
      <c r="GL12" s="7"/>
      <c r="GM12" s="7">
        <v>10</v>
      </c>
      <c r="GN12" s="7">
        <v>10</v>
      </c>
      <c r="GO12" s="7">
        <v>10</v>
      </c>
      <c r="GP12" s="7">
        <v>10</v>
      </c>
      <c r="GQ12" s="7">
        <v>10</v>
      </c>
      <c r="GR12" s="7"/>
      <c r="GS12" s="7"/>
      <c r="GT12" s="7">
        <v>10</v>
      </c>
      <c r="GU12" s="7">
        <v>10</v>
      </c>
      <c r="GV12" s="7">
        <v>10</v>
      </c>
      <c r="GW12" s="7">
        <v>10</v>
      </c>
      <c r="GX12" s="7">
        <v>10</v>
      </c>
      <c r="GY12" s="7"/>
      <c r="GZ12" s="7"/>
      <c r="HA12" s="7">
        <v>28</v>
      </c>
      <c r="HB12" s="7">
        <v>28</v>
      </c>
      <c r="HC12" s="7">
        <v>28</v>
      </c>
      <c r="HD12" s="7">
        <v>28</v>
      </c>
      <c r="HE12" s="7">
        <v>22</v>
      </c>
      <c r="HF12" s="7"/>
      <c r="HG12" s="7"/>
      <c r="HH12" s="7">
        <v>28</v>
      </c>
      <c r="HI12" s="7">
        <v>28</v>
      </c>
      <c r="HJ12" s="7">
        <v>28</v>
      </c>
      <c r="HK12" s="7">
        <v>28</v>
      </c>
      <c r="HL12" s="7">
        <v>22</v>
      </c>
      <c r="HM12" s="7"/>
      <c r="HN12" s="7"/>
      <c r="HO12" s="7">
        <v>28</v>
      </c>
      <c r="HP12" s="7">
        <v>28</v>
      </c>
      <c r="HQ12" s="7">
        <v>28</v>
      </c>
      <c r="HR12" s="7">
        <v>28</v>
      </c>
      <c r="HS12" s="7">
        <v>22</v>
      </c>
      <c r="HT12" s="7"/>
      <c r="HU12" s="7"/>
      <c r="HV12" s="7">
        <v>28</v>
      </c>
      <c r="HW12" s="7">
        <v>28</v>
      </c>
      <c r="HX12" s="7">
        <v>28</v>
      </c>
      <c r="HY12" s="7">
        <v>28</v>
      </c>
      <c r="HZ12" s="7">
        <v>22</v>
      </c>
      <c r="IA12" s="7"/>
      <c r="IB12" s="7"/>
      <c r="IC12" s="7">
        <v>28</v>
      </c>
      <c r="ID12" s="7">
        <v>28</v>
      </c>
      <c r="IE12" s="7">
        <v>28</v>
      </c>
      <c r="IF12" s="7">
        <v>28</v>
      </c>
      <c r="IG12" s="7">
        <v>22</v>
      </c>
      <c r="IH12" s="7">
        <v>0</v>
      </c>
      <c r="II12" s="7">
        <v>0</v>
      </c>
      <c r="IJ12" s="7">
        <v>0</v>
      </c>
      <c r="IK12" s="7">
        <v>0</v>
      </c>
      <c r="IL12" s="7">
        <v>0</v>
      </c>
      <c r="IM12" s="7">
        <v>0</v>
      </c>
      <c r="IN12" s="7">
        <v>0</v>
      </c>
      <c r="IO12" s="7">
        <v>0</v>
      </c>
      <c r="IP12" s="7">
        <v>0</v>
      </c>
      <c r="IQ12" s="7">
        <v>0</v>
      </c>
      <c r="IR12" s="7">
        <v>0</v>
      </c>
      <c r="IS12" s="7">
        <v>0</v>
      </c>
      <c r="IT12" s="7">
        <v>0</v>
      </c>
      <c r="IU12" s="7">
        <v>0</v>
      </c>
      <c r="IV12" s="7">
        <v>0</v>
      </c>
      <c r="IW12" s="7">
        <v>0</v>
      </c>
      <c r="IX12" s="7">
        <v>0</v>
      </c>
      <c r="IY12" s="7">
        <v>0</v>
      </c>
      <c r="IZ12" s="7">
        <v>0</v>
      </c>
      <c r="JA12" s="7">
        <v>0</v>
      </c>
      <c r="JB12" s="7">
        <v>0</v>
      </c>
      <c r="JC12" s="7">
        <v>0</v>
      </c>
      <c r="JD12" s="7">
        <v>0</v>
      </c>
      <c r="JE12" s="7">
        <v>0</v>
      </c>
      <c r="JF12" s="7"/>
      <c r="JG12" s="7"/>
      <c r="JH12" s="7"/>
      <c r="JI12" s="7"/>
      <c r="JJ12" s="7"/>
      <c r="JK12" s="7"/>
      <c r="JL12" s="7">
        <v>28</v>
      </c>
      <c r="JM12" s="7">
        <v>28</v>
      </c>
      <c r="JN12" s="7">
        <v>28</v>
      </c>
      <c r="JO12" s="7">
        <v>28</v>
      </c>
      <c r="JP12" s="7">
        <v>22</v>
      </c>
      <c r="JQ12" s="7"/>
      <c r="JR12" s="7"/>
      <c r="JS12" s="7"/>
      <c r="JT12" s="7"/>
    </row>
    <row r="13" spans="1:280" x14ac:dyDescent="0.25">
      <c r="A13" s="4" t="s">
        <v>6</v>
      </c>
      <c r="B13" s="4" t="s">
        <v>26</v>
      </c>
      <c r="C13" s="4">
        <v>1010</v>
      </c>
      <c r="D13" s="5" t="s">
        <v>13</v>
      </c>
      <c r="E13" s="4">
        <v>1300</v>
      </c>
      <c r="F13" s="4" t="s">
        <v>14</v>
      </c>
      <c r="G13" s="7">
        <v>0</v>
      </c>
      <c r="H13" s="7">
        <v>1</v>
      </c>
      <c r="I13" s="7">
        <v>4</v>
      </c>
      <c r="J13" s="7">
        <v>3</v>
      </c>
      <c r="K13" s="7">
        <v>1</v>
      </c>
      <c r="L13" s="7">
        <v>1</v>
      </c>
      <c r="M13" s="7">
        <v>4</v>
      </c>
      <c r="N13" s="7">
        <v>13</v>
      </c>
      <c r="O13" s="7">
        <v>3</v>
      </c>
      <c r="P13" s="7">
        <v>3</v>
      </c>
      <c r="Q13" s="7">
        <v>3</v>
      </c>
      <c r="R13" s="7">
        <v>2</v>
      </c>
      <c r="S13" s="7">
        <v>2</v>
      </c>
      <c r="T13" s="7">
        <v>3</v>
      </c>
      <c r="U13" s="7">
        <v>3</v>
      </c>
      <c r="V13" s="7">
        <v>3</v>
      </c>
      <c r="W13" s="7">
        <v>3</v>
      </c>
      <c r="X13" s="7">
        <v>3</v>
      </c>
      <c r="Y13" s="7">
        <v>2</v>
      </c>
      <c r="Z13" s="7">
        <v>2</v>
      </c>
      <c r="AA13" s="7">
        <v>3</v>
      </c>
      <c r="AB13" s="7">
        <v>3</v>
      </c>
      <c r="AC13" s="7">
        <v>3</v>
      </c>
      <c r="AD13" s="7">
        <v>3</v>
      </c>
      <c r="AE13" s="7">
        <v>3</v>
      </c>
      <c r="AF13" s="7">
        <v>2</v>
      </c>
      <c r="AG13" s="7">
        <v>2</v>
      </c>
      <c r="AH13" s="7">
        <v>3</v>
      </c>
      <c r="AI13" s="7">
        <v>3</v>
      </c>
      <c r="AJ13" s="7">
        <v>3</v>
      </c>
      <c r="AK13" s="7">
        <v>3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</row>
    <row r="14" spans="1:280" x14ac:dyDescent="0.25">
      <c r="A14" s="4" t="s">
        <v>6</v>
      </c>
      <c r="B14" s="4" t="s">
        <v>26</v>
      </c>
      <c r="C14" s="4">
        <v>1101</v>
      </c>
      <c r="D14" s="5" t="s">
        <v>10</v>
      </c>
      <c r="E14" s="4">
        <v>1600</v>
      </c>
      <c r="F14" s="4" t="s">
        <v>17</v>
      </c>
      <c r="G14" s="6">
        <v>40</v>
      </c>
      <c r="H14" s="6">
        <v>34</v>
      </c>
      <c r="I14" s="6">
        <v>36</v>
      </c>
      <c r="J14" s="6">
        <v>37</v>
      </c>
      <c r="K14" s="6">
        <v>15</v>
      </c>
      <c r="L14" s="6">
        <v>0</v>
      </c>
      <c r="M14" s="6">
        <v>33</v>
      </c>
      <c r="N14" s="6">
        <v>30</v>
      </c>
      <c r="O14" s="6">
        <v>45</v>
      </c>
      <c r="P14" s="6">
        <v>50</v>
      </c>
      <c r="Q14" s="6">
        <v>40</v>
      </c>
      <c r="R14" s="6">
        <v>20</v>
      </c>
      <c r="S14" s="6">
        <v>0</v>
      </c>
      <c r="T14" s="6">
        <v>40</v>
      </c>
      <c r="U14" s="6">
        <v>45</v>
      </c>
      <c r="V14" s="6">
        <v>45</v>
      </c>
      <c r="W14" s="6">
        <v>45</v>
      </c>
      <c r="X14" s="6">
        <v>40</v>
      </c>
      <c r="Y14" s="6">
        <v>20</v>
      </c>
      <c r="Z14" s="6">
        <v>0</v>
      </c>
      <c r="AA14" s="6">
        <v>40</v>
      </c>
      <c r="AB14" s="6">
        <v>45</v>
      </c>
      <c r="AC14" s="6">
        <v>45</v>
      </c>
      <c r="AD14" s="6">
        <v>45</v>
      </c>
      <c r="AE14" s="6">
        <v>40</v>
      </c>
      <c r="AF14" s="6">
        <v>20</v>
      </c>
      <c r="AG14" s="6">
        <v>0</v>
      </c>
      <c r="AH14" s="6">
        <v>40</v>
      </c>
      <c r="AI14" s="6">
        <v>45</v>
      </c>
      <c r="AJ14" s="6">
        <v>45</v>
      </c>
      <c r="AK14" s="6">
        <v>45</v>
      </c>
      <c r="AL14" s="6">
        <v>40</v>
      </c>
      <c r="AM14" s="6">
        <v>20</v>
      </c>
      <c r="AN14" s="6">
        <v>0</v>
      </c>
      <c r="AO14" s="6">
        <v>40</v>
      </c>
      <c r="AP14" s="6">
        <v>45</v>
      </c>
      <c r="AQ14" s="6">
        <v>45</v>
      </c>
      <c r="AR14" s="6">
        <v>45</v>
      </c>
      <c r="AS14" s="6">
        <v>40</v>
      </c>
      <c r="AT14" s="6">
        <v>20</v>
      </c>
      <c r="AU14" s="6">
        <v>0</v>
      </c>
      <c r="AV14" s="6">
        <v>40</v>
      </c>
      <c r="AW14" s="6">
        <v>45</v>
      </c>
      <c r="AX14" s="6">
        <v>45</v>
      </c>
      <c r="AY14" s="6">
        <v>45</v>
      </c>
      <c r="AZ14" s="6">
        <v>40</v>
      </c>
      <c r="BA14" s="6">
        <v>20</v>
      </c>
      <c r="BB14" s="6">
        <v>0</v>
      </c>
      <c r="BC14" s="6">
        <v>40</v>
      </c>
      <c r="BD14" s="6">
        <v>45</v>
      </c>
      <c r="BE14" s="6">
        <v>45</v>
      </c>
      <c r="BF14" s="6">
        <v>45</v>
      </c>
      <c r="BG14" s="6">
        <v>40</v>
      </c>
      <c r="BH14" s="6">
        <v>20</v>
      </c>
      <c r="BI14" s="6">
        <v>0</v>
      </c>
      <c r="BJ14" s="6">
        <v>40</v>
      </c>
      <c r="BK14" s="6">
        <v>45</v>
      </c>
      <c r="BL14" s="6">
        <v>45</v>
      </c>
      <c r="BM14" s="6">
        <v>45</v>
      </c>
      <c r="BN14" s="6">
        <v>40</v>
      </c>
      <c r="BO14" s="6">
        <v>20</v>
      </c>
      <c r="BP14" s="6">
        <v>0</v>
      </c>
      <c r="BQ14" s="6">
        <v>40</v>
      </c>
      <c r="BR14" s="6">
        <v>45</v>
      </c>
      <c r="BS14" s="6">
        <v>45</v>
      </c>
      <c r="BT14" s="6">
        <v>45</v>
      </c>
      <c r="BU14" s="6">
        <v>40</v>
      </c>
      <c r="BV14" s="6">
        <v>20</v>
      </c>
      <c r="BW14" s="6">
        <v>0</v>
      </c>
      <c r="BX14" s="6">
        <v>40</v>
      </c>
      <c r="BY14" s="6">
        <v>45</v>
      </c>
      <c r="BZ14" s="6">
        <v>45</v>
      </c>
      <c r="CA14" s="6">
        <v>45</v>
      </c>
      <c r="CB14" s="6">
        <v>45</v>
      </c>
      <c r="CC14" s="6">
        <v>20</v>
      </c>
      <c r="CD14" s="6">
        <v>0</v>
      </c>
      <c r="CE14" s="6">
        <v>40</v>
      </c>
      <c r="CF14" s="6">
        <v>45</v>
      </c>
      <c r="CG14" s="6">
        <v>45</v>
      </c>
      <c r="CH14" s="6">
        <v>45</v>
      </c>
      <c r="CI14" s="6">
        <v>40</v>
      </c>
      <c r="CJ14" s="6">
        <v>20</v>
      </c>
      <c r="CK14" s="6">
        <v>0</v>
      </c>
      <c r="CL14" s="6">
        <v>40</v>
      </c>
      <c r="CM14" s="6">
        <v>45</v>
      </c>
      <c r="CN14" s="6">
        <v>45</v>
      </c>
      <c r="CO14" s="6">
        <v>45</v>
      </c>
      <c r="CP14" s="6">
        <v>40</v>
      </c>
      <c r="CQ14" s="6">
        <v>40</v>
      </c>
      <c r="CR14" s="6">
        <v>0</v>
      </c>
      <c r="CS14" s="6">
        <v>40</v>
      </c>
      <c r="CT14" s="6">
        <v>45</v>
      </c>
      <c r="CU14" s="6">
        <v>45</v>
      </c>
      <c r="CV14" s="6">
        <v>45</v>
      </c>
      <c r="CW14" s="6">
        <v>40</v>
      </c>
      <c r="CX14" s="6">
        <v>20</v>
      </c>
      <c r="CY14" s="6">
        <v>0</v>
      </c>
      <c r="CZ14" s="6">
        <v>40</v>
      </c>
      <c r="DA14" s="6">
        <v>45</v>
      </c>
      <c r="DB14" s="6">
        <v>45</v>
      </c>
      <c r="DC14" s="6">
        <v>45</v>
      </c>
      <c r="DD14" s="6">
        <v>40</v>
      </c>
      <c r="DE14" s="6">
        <v>20</v>
      </c>
      <c r="DF14" s="6">
        <v>0</v>
      </c>
      <c r="DG14" s="6">
        <v>40</v>
      </c>
      <c r="DH14" s="6">
        <v>45</v>
      </c>
      <c r="DI14" s="6">
        <v>45</v>
      </c>
      <c r="DJ14" s="6">
        <v>45</v>
      </c>
      <c r="DK14" s="6">
        <v>40</v>
      </c>
      <c r="DL14" s="6">
        <v>20</v>
      </c>
      <c r="DM14" s="6">
        <v>0</v>
      </c>
      <c r="DN14" s="6">
        <v>40</v>
      </c>
      <c r="DO14" s="6">
        <v>45</v>
      </c>
      <c r="DP14" s="6">
        <v>45</v>
      </c>
      <c r="DQ14" s="6">
        <v>45</v>
      </c>
      <c r="DR14" s="6">
        <v>40</v>
      </c>
      <c r="DS14" s="6">
        <v>20</v>
      </c>
      <c r="DT14" s="6">
        <v>0</v>
      </c>
      <c r="DU14" s="6">
        <v>40</v>
      </c>
      <c r="DV14" s="6">
        <v>45</v>
      </c>
      <c r="DW14" s="6">
        <v>45</v>
      </c>
      <c r="DX14" s="6">
        <v>45</v>
      </c>
      <c r="DY14" s="6">
        <v>40</v>
      </c>
      <c r="DZ14" s="6">
        <v>20</v>
      </c>
      <c r="EA14" s="6">
        <v>0</v>
      </c>
      <c r="EB14" s="6">
        <v>40</v>
      </c>
      <c r="EC14" s="6">
        <v>45</v>
      </c>
      <c r="ED14" s="6">
        <v>45</v>
      </c>
      <c r="EE14" s="6">
        <v>45</v>
      </c>
      <c r="EF14" s="6">
        <v>40</v>
      </c>
      <c r="EG14" s="6">
        <v>20</v>
      </c>
      <c r="EH14" s="6">
        <v>0</v>
      </c>
      <c r="EI14" s="6">
        <v>40</v>
      </c>
      <c r="EJ14" s="6">
        <v>45</v>
      </c>
      <c r="EK14" s="6">
        <v>45</v>
      </c>
      <c r="EL14" s="6">
        <v>45</v>
      </c>
      <c r="EM14" s="6">
        <v>40</v>
      </c>
      <c r="EN14" s="6">
        <v>20</v>
      </c>
      <c r="EO14" s="6">
        <v>0</v>
      </c>
      <c r="EP14" s="6">
        <v>40</v>
      </c>
      <c r="EQ14" s="6">
        <v>45</v>
      </c>
      <c r="ER14" s="6">
        <v>45</v>
      </c>
      <c r="ES14" s="6">
        <v>45</v>
      </c>
      <c r="ET14" s="6">
        <v>40</v>
      </c>
      <c r="EU14" s="6">
        <v>20</v>
      </c>
      <c r="EV14" s="6">
        <v>0</v>
      </c>
      <c r="EW14" s="6">
        <v>40</v>
      </c>
      <c r="EX14" s="6">
        <v>45</v>
      </c>
      <c r="EY14" s="6">
        <v>45</v>
      </c>
      <c r="EZ14" s="6">
        <v>45</v>
      </c>
      <c r="FA14" s="6">
        <v>45</v>
      </c>
      <c r="FB14" s="6">
        <v>20</v>
      </c>
      <c r="FC14" s="6">
        <v>0</v>
      </c>
      <c r="FD14" s="6">
        <v>0</v>
      </c>
      <c r="FE14" s="6">
        <v>0</v>
      </c>
      <c r="FF14" s="6">
        <v>0</v>
      </c>
      <c r="FG14" s="6">
        <v>35</v>
      </c>
      <c r="FH14" s="6">
        <v>35</v>
      </c>
      <c r="FI14" s="6">
        <v>20</v>
      </c>
      <c r="FJ14" s="6">
        <v>0</v>
      </c>
      <c r="FK14" s="6">
        <v>35</v>
      </c>
      <c r="FL14" s="6">
        <v>35</v>
      </c>
      <c r="FM14" s="6">
        <v>35</v>
      </c>
      <c r="FN14" s="6">
        <v>35</v>
      </c>
      <c r="FO14" s="6">
        <v>35</v>
      </c>
      <c r="FP14" s="6">
        <v>20</v>
      </c>
      <c r="FQ14" s="6">
        <v>0</v>
      </c>
      <c r="FR14" s="6">
        <v>35</v>
      </c>
      <c r="FS14" s="6">
        <v>35</v>
      </c>
      <c r="FT14" s="6">
        <v>35</v>
      </c>
      <c r="FU14" s="6">
        <v>35</v>
      </c>
      <c r="FV14" s="6">
        <v>35</v>
      </c>
      <c r="FW14" s="6">
        <v>20</v>
      </c>
      <c r="FX14" s="6">
        <v>0</v>
      </c>
      <c r="FY14" s="6">
        <v>35</v>
      </c>
      <c r="FZ14" s="6">
        <v>35</v>
      </c>
      <c r="GA14" s="6">
        <v>35</v>
      </c>
      <c r="GB14" s="6">
        <v>35</v>
      </c>
      <c r="GC14" s="6">
        <v>35</v>
      </c>
      <c r="GD14" s="6">
        <v>20</v>
      </c>
      <c r="GE14" s="6">
        <v>0</v>
      </c>
      <c r="GF14" s="6">
        <v>35</v>
      </c>
      <c r="GG14" s="6">
        <v>35</v>
      </c>
      <c r="GH14" s="6">
        <v>35</v>
      </c>
      <c r="GI14" s="6">
        <v>0</v>
      </c>
      <c r="GJ14" s="6">
        <v>30</v>
      </c>
      <c r="GK14" s="6">
        <v>30</v>
      </c>
      <c r="GL14" s="6">
        <v>35</v>
      </c>
      <c r="GM14" s="6">
        <v>35</v>
      </c>
      <c r="GN14" s="6">
        <v>40</v>
      </c>
      <c r="GO14" s="6">
        <v>40</v>
      </c>
      <c r="GP14" s="6">
        <v>40</v>
      </c>
      <c r="GQ14" s="6">
        <v>40</v>
      </c>
      <c r="GR14" s="6">
        <v>20</v>
      </c>
      <c r="GS14" s="6">
        <v>0</v>
      </c>
      <c r="GT14" s="6">
        <v>40</v>
      </c>
      <c r="GU14" s="6">
        <v>45</v>
      </c>
      <c r="GV14" s="6">
        <v>45</v>
      </c>
      <c r="GW14" s="6">
        <v>45</v>
      </c>
      <c r="GX14" s="6">
        <v>45</v>
      </c>
      <c r="GY14" s="6">
        <v>20</v>
      </c>
      <c r="GZ14" s="6">
        <v>0</v>
      </c>
      <c r="HA14" s="6">
        <v>40</v>
      </c>
      <c r="HB14" s="6">
        <v>45</v>
      </c>
      <c r="HC14" s="6">
        <v>45</v>
      </c>
      <c r="HD14" s="6">
        <v>45</v>
      </c>
      <c r="HE14" s="6">
        <v>45</v>
      </c>
      <c r="HF14" s="6">
        <v>20</v>
      </c>
      <c r="HG14" s="6">
        <v>0</v>
      </c>
      <c r="HH14" s="6">
        <v>40</v>
      </c>
      <c r="HI14" s="6">
        <v>45</v>
      </c>
      <c r="HJ14" s="6">
        <v>45</v>
      </c>
      <c r="HK14" s="6">
        <v>45</v>
      </c>
      <c r="HL14" s="6">
        <v>45</v>
      </c>
      <c r="HM14" s="6">
        <v>20</v>
      </c>
      <c r="HN14" s="6">
        <v>0</v>
      </c>
      <c r="HO14" s="6">
        <v>40</v>
      </c>
      <c r="HP14" s="6">
        <v>45</v>
      </c>
      <c r="HQ14" s="6">
        <v>45</v>
      </c>
      <c r="HR14" s="6">
        <v>45</v>
      </c>
      <c r="HS14" s="6">
        <v>40</v>
      </c>
      <c r="HT14" s="6">
        <v>20</v>
      </c>
      <c r="HU14" s="6">
        <v>0</v>
      </c>
      <c r="HV14" s="6">
        <v>40</v>
      </c>
      <c r="HW14" s="6">
        <v>45</v>
      </c>
      <c r="HX14" s="6">
        <v>45</v>
      </c>
      <c r="HY14" s="6">
        <v>45</v>
      </c>
      <c r="HZ14" s="6">
        <v>40</v>
      </c>
      <c r="IA14" s="6">
        <v>20</v>
      </c>
      <c r="IB14" s="6">
        <v>0</v>
      </c>
      <c r="IC14" s="6">
        <v>20</v>
      </c>
      <c r="ID14" s="6">
        <v>20</v>
      </c>
      <c r="IE14" s="6">
        <v>20</v>
      </c>
      <c r="IF14" s="6">
        <v>20</v>
      </c>
      <c r="IG14" s="6">
        <v>20</v>
      </c>
      <c r="IH14" s="6">
        <v>15</v>
      </c>
      <c r="II14" s="6">
        <v>0</v>
      </c>
      <c r="IJ14" s="6">
        <v>20</v>
      </c>
      <c r="IK14" s="6">
        <v>20</v>
      </c>
      <c r="IL14" s="6">
        <v>20</v>
      </c>
      <c r="IM14" s="6">
        <v>20</v>
      </c>
      <c r="IN14" s="6">
        <v>20</v>
      </c>
      <c r="IO14" s="6">
        <v>15</v>
      </c>
      <c r="IP14" s="6">
        <v>0</v>
      </c>
      <c r="IQ14" s="6">
        <v>20</v>
      </c>
      <c r="IR14" s="6">
        <v>20</v>
      </c>
      <c r="IS14" s="6">
        <v>20</v>
      </c>
      <c r="IT14" s="6">
        <v>20</v>
      </c>
      <c r="IU14" s="6">
        <v>20</v>
      </c>
      <c r="IV14" s="6">
        <v>15</v>
      </c>
      <c r="IW14" s="6">
        <v>0</v>
      </c>
      <c r="IX14" s="6">
        <v>20</v>
      </c>
      <c r="IY14" s="6">
        <v>20</v>
      </c>
      <c r="IZ14" s="6">
        <v>20</v>
      </c>
      <c r="JA14" s="6">
        <v>20</v>
      </c>
      <c r="JB14" s="6">
        <v>20</v>
      </c>
      <c r="JC14" s="6">
        <v>10</v>
      </c>
      <c r="JD14" s="6">
        <v>0</v>
      </c>
      <c r="JE14" s="6">
        <v>0</v>
      </c>
      <c r="JF14" s="6">
        <v>0</v>
      </c>
      <c r="JG14" s="6">
        <v>0</v>
      </c>
      <c r="JH14" s="6">
        <v>0</v>
      </c>
      <c r="JI14" s="6">
        <v>0</v>
      </c>
      <c r="JJ14" s="6">
        <v>0</v>
      </c>
      <c r="JK14" s="6">
        <v>0</v>
      </c>
      <c r="JL14" s="6">
        <v>30</v>
      </c>
      <c r="JM14" s="6">
        <v>35</v>
      </c>
      <c r="JN14" s="6">
        <v>35</v>
      </c>
      <c r="JO14" s="6">
        <v>35</v>
      </c>
      <c r="JP14" s="6">
        <v>30</v>
      </c>
      <c r="JQ14" s="6">
        <v>15</v>
      </c>
      <c r="JR14" s="6">
        <v>0</v>
      </c>
      <c r="JS14" s="6">
        <v>40</v>
      </c>
      <c r="JT14" s="6">
        <v>45</v>
      </c>
    </row>
    <row r="15" spans="1:280" x14ac:dyDescent="0.25">
      <c r="A15" s="4" t="s">
        <v>6</v>
      </c>
      <c r="B15" s="4" t="s">
        <v>26</v>
      </c>
      <c r="C15" s="4">
        <v>1101</v>
      </c>
      <c r="D15" s="5" t="s">
        <v>10</v>
      </c>
      <c r="E15" s="4">
        <v>1700</v>
      </c>
      <c r="F15" s="4" t="s">
        <v>18</v>
      </c>
      <c r="G15" s="6">
        <v>36</v>
      </c>
      <c r="H15" s="6">
        <v>30</v>
      </c>
      <c r="I15" s="6">
        <v>26</v>
      </c>
      <c r="J15" s="6">
        <v>30</v>
      </c>
      <c r="K15" s="6">
        <v>11</v>
      </c>
      <c r="L15" s="6">
        <v>17</v>
      </c>
      <c r="M15" s="6">
        <v>40</v>
      </c>
      <c r="N15" s="6">
        <v>32</v>
      </c>
      <c r="O15" s="6">
        <v>38</v>
      </c>
      <c r="P15" s="6">
        <v>34</v>
      </c>
      <c r="Q15" s="6">
        <v>35</v>
      </c>
      <c r="R15" s="6">
        <v>22</v>
      </c>
      <c r="S15" s="6">
        <v>20</v>
      </c>
      <c r="T15" s="6">
        <v>24</v>
      </c>
      <c r="U15" s="6">
        <v>20</v>
      </c>
      <c r="V15" s="6">
        <v>38</v>
      </c>
      <c r="W15" s="6">
        <v>34</v>
      </c>
      <c r="X15" s="6">
        <v>35</v>
      </c>
      <c r="Y15" s="6">
        <v>22</v>
      </c>
      <c r="Z15" s="6">
        <v>20</v>
      </c>
      <c r="AA15" s="6">
        <v>24</v>
      </c>
      <c r="AB15" s="6">
        <v>20</v>
      </c>
      <c r="AC15" s="6">
        <v>38</v>
      </c>
      <c r="AD15" s="6">
        <v>34</v>
      </c>
      <c r="AE15" s="6">
        <v>35</v>
      </c>
      <c r="AF15" s="6">
        <v>22</v>
      </c>
      <c r="AG15" s="6">
        <v>20</v>
      </c>
      <c r="AH15" s="6">
        <v>24</v>
      </c>
      <c r="AI15" s="6">
        <v>20</v>
      </c>
      <c r="AJ15" s="6">
        <v>38</v>
      </c>
      <c r="AK15" s="6">
        <v>34</v>
      </c>
      <c r="AL15" s="6">
        <v>35</v>
      </c>
      <c r="AM15" s="6">
        <v>22</v>
      </c>
      <c r="AN15" s="6">
        <v>20</v>
      </c>
      <c r="AO15" s="6">
        <v>24</v>
      </c>
      <c r="AP15" s="6">
        <v>20</v>
      </c>
      <c r="AQ15" s="6">
        <v>38</v>
      </c>
      <c r="AR15" s="6">
        <v>34</v>
      </c>
      <c r="AS15" s="6">
        <v>35</v>
      </c>
      <c r="AT15" s="6">
        <v>22</v>
      </c>
      <c r="AU15" s="6">
        <v>20</v>
      </c>
      <c r="AV15" s="6">
        <v>24</v>
      </c>
      <c r="AW15" s="6">
        <v>20</v>
      </c>
      <c r="AX15" s="6">
        <v>38</v>
      </c>
      <c r="AY15" s="6">
        <v>34</v>
      </c>
      <c r="AZ15" s="6">
        <v>35</v>
      </c>
      <c r="BA15" s="6">
        <v>22</v>
      </c>
      <c r="BB15" s="6">
        <v>20</v>
      </c>
      <c r="BC15" s="6">
        <v>24</v>
      </c>
      <c r="BD15" s="6">
        <v>20</v>
      </c>
      <c r="BE15" s="6">
        <v>38</v>
      </c>
      <c r="BF15" s="6">
        <v>34</v>
      </c>
      <c r="BG15" s="6">
        <v>35</v>
      </c>
      <c r="BH15" s="6">
        <v>22</v>
      </c>
      <c r="BI15" s="6">
        <v>20</v>
      </c>
      <c r="BJ15" s="6">
        <v>24</v>
      </c>
      <c r="BK15" s="6">
        <v>20</v>
      </c>
      <c r="BL15" s="6">
        <v>38</v>
      </c>
      <c r="BM15" s="6">
        <v>34</v>
      </c>
      <c r="BN15" s="6">
        <v>35</v>
      </c>
      <c r="BO15" s="6">
        <v>22</v>
      </c>
      <c r="BP15" s="6">
        <v>20</v>
      </c>
      <c r="BQ15" s="6">
        <v>24</v>
      </c>
      <c r="BR15" s="6">
        <v>20</v>
      </c>
      <c r="BS15" s="6">
        <v>38</v>
      </c>
      <c r="BT15" s="6">
        <v>34</v>
      </c>
      <c r="BU15" s="6">
        <v>35</v>
      </c>
      <c r="BV15" s="6">
        <v>22</v>
      </c>
      <c r="BW15" s="6">
        <v>20</v>
      </c>
      <c r="BX15" s="6">
        <v>24</v>
      </c>
      <c r="BY15" s="6">
        <v>20</v>
      </c>
      <c r="BZ15" s="6">
        <v>38</v>
      </c>
      <c r="CA15" s="6">
        <v>34</v>
      </c>
      <c r="CB15" s="6">
        <v>35</v>
      </c>
      <c r="CC15" s="6">
        <v>22</v>
      </c>
      <c r="CD15" s="6">
        <v>20</v>
      </c>
      <c r="CE15" s="6">
        <v>24</v>
      </c>
      <c r="CF15" s="6">
        <v>20</v>
      </c>
      <c r="CG15" s="6">
        <v>38</v>
      </c>
      <c r="CH15" s="6">
        <v>34</v>
      </c>
      <c r="CI15" s="6">
        <v>35</v>
      </c>
      <c r="CJ15" s="6">
        <v>22</v>
      </c>
      <c r="CK15" s="6">
        <v>20</v>
      </c>
      <c r="CL15" s="6">
        <v>24</v>
      </c>
      <c r="CM15" s="6">
        <v>20</v>
      </c>
      <c r="CN15" s="6">
        <v>38</v>
      </c>
      <c r="CO15" s="6">
        <v>34</v>
      </c>
      <c r="CP15" s="6">
        <v>35</v>
      </c>
      <c r="CQ15" s="6">
        <v>22</v>
      </c>
      <c r="CR15" s="6">
        <v>20</v>
      </c>
      <c r="CS15" s="6">
        <v>24</v>
      </c>
      <c r="CT15" s="6">
        <v>20</v>
      </c>
      <c r="CU15" s="6">
        <v>38</v>
      </c>
      <c r="CV15" s="6">
        <v>34</v>
      </c>
      <c r="CW15" s="6">
        <v>35</v>
      </c>
      <c r="CX15" s="6">
        <v>22</v>
      </c>
      <c r="CY15" s="6">
        <v>20</v>
      </c>
      <c r="CZ15" s="6">
        <v>24</v>
      </c>
      <c r="DA15" s="6">
        <v>20</v>
      </c>
      <c r="DB15" s="6">
        <v>38</v>
      </c>
      <c r="DC15" s="6">
        <v>34</v>
      </c>
      <c r="DD15" s="6">
        <v>35</v>
      </c>
      <c r="DE15" s="6">
        <v>22</v>
      </c>
      <c r="DF15" s="6">
        <v>20</v>
      </c>
      <c r="DG15" s="6">
        <v>24</v>
      </c>
      <c r="DH15" s="6">
        <v>20</v>
      </c>
      <c r="DI15" s="6">
        <v>38</v>
      </c>
      <c r="DJ15" s="6">
        <v>34</v>
      </c>
      <c r="DK15" s="6">
        <v>35</v>
      </c>
      <c r="DL15" s="6">
        <v>22</v>
      </c>
      <c r="DM15" s="6">
        <v>20</v>
      </c>
      <c r="DN15" s="6">
        <v>24</v>
      </c>
      <c r="DO15" s="6">
        <v>20</v>
      </c>
      <c r="DP15" s="6">
        <v>38</v>
      </c>
      <c r="DQ15" s="6">
        <v>34</v>
      </c>
      <c r="DR15" s="6">
        <v>35</v>
      </c>
      <c r="DS15" s="6">
        <v>22</v>
      </c>
      <c r="DT15" s="6">
        <v>20</v>
      </c>
      <c r="DU15" s="6">
        <v>24</v>
      </c>
      <c r="DV15" s="6">
        <v>20</v>
      </c>
      <c r="DW15" s="6">
        <v>38</v>
      </c>
      <c r="DX15" s="6">
        <v>34</v>
      </c>
      <c r="DY15" s="6">
        <v>35</v>
      </c>
      <c r="DZ15" s="6">
        <v>22</v>
      </c>
      <c r="EA15" s="6">
        <v>20</v>
      </c>
      <c r="EB15" s="6">
        <v>24</v>
      </c>
      <c r="EC15" s="6">
        <v>20</v>
      </c>
      <c r="ED15" s="6">
        <v>38</v>
      </c>
      <c r="EE15" s="6">
        <v>34</v>
      </c>
      <c r="EF15" s="6">
        <v>35</v>
      </c>
      <c r="EG15" s="6">
        <v>22</v>
      </c>
      <c r="EH15" s="6">
        <v>20</v>
      </c>
      <c r="EI15" s="6">
        <v>24</v>
      </c>
      <c r="EJ15" s="6">
        <v>20</v>
      </c>
      <c r="EK15" s="6">
        <v>38</v>
      </c>
      <c r="EL15" s="6">
        <v>34</v>
      </c>
      <c r="EM15" s="6">
        <v>35</v>
      </c>
      <c r="EN15" s="6">
        <v>22</v>
      </c>
      <c r="EO15" s="6">
        <v>20</v>
      </c>
      <c r="EP15" s="6">
        <v>24</v>
      </c>
      <c r="EQ15" s="6">
        <v>20</v>
      </c>
      <c r="ER15" s="6">
        <v>38</v>
      </c>
      <c r="ES15" s="6">
        <v>34</v>
      </c>
      <c r="ET15" s="6">
        <v>35</v>
      </c>
      <c r="EU15" s="6">
        <v>22</v>
      </c>
      <c r="EV15" s="6">
        <v>20</v>
      </c>
      <c r="EW15" s="6">
        <v>24</v>
      </c>
      <c r="EX15" s="6">
        <v>20</v>
      </c>
      <c r="EY15" s="6">
        <v>38</v>
      </c>
      <c r="EZ15" s="6">
        <v>34</v>
      </c>
      <c r="FA15" s="6">
        <v>35</v>
      </c>
      <c r="FB15" s="6">
        <v>22</v>
      </c>
      <c r="FC15" s="6">
        <v>20</v>
      </c>
      <c r="FD15" s="6">
        <v>24</v>
      </c>
      <c r="FE15" s="6">
        <v>20</v>
      </c>
      <c r="FF15" s="6">
        <v>38</v>
      </c>
      <c r="FG15" s="6">
        <v>34</v>
      </c>
      <c r="FH15" s="6">
        <v>35</v>
      </c>
      <c r="FI15" s="6">
        <v>22</v>
      </c>
      <c r="FJ15" s="6">
        <v>20</v>
      </c>
      <c r="FK15" s="6">
        <v>24</v>
      </c>
      <c r="FL15" s="6">
        <v>20</v>
      </c>
      <c r="FM15" s="6">
        <v>38</v>
      </c>
      <c r="FN15" s="6">
        <v>34</v>
      </c>
      <c r="FO15" s="6">
        <v>35</v>
      </c>
      <c r="FP15" s="6">
        <v>22</v>
      </c>
      <c r="FQ15" s="6">
        <v>20</v>
      </c>
      <c r="FR15" s="6">
        <v>24</v>
      </c>
      <c r="FS15" s="6">
        <v>20</v>
      </c>
      <c r="FT15" s="6">
        <v>38</v>
      </c>
      <c r="FU15" s="6">
        <v>34</v>
      </c>
      <c r="FV15" s="6">
        <v>35</v>
      </c>
      <c r="FW15" s="6">
        <v>22</v>
      </c>
      <c r="FX15" s="6">
        <v>20</v>
      </c>
      <c r="FY15" s="6">
        <v>24</v>
      </c>
      <c r="FZ15" s="6">
        <v>20</v>
      </c>
      <c r="GA15" s="6">
        <v>38</v>
      </c>
      <c r="GB15" s="6">
        <v>34</v>
      </c>
      <c r="GC15" s="6">
        <v>35</v>
      </c>
      <c r="GD15" s="6">
        <v>22</v>
      </c>
      <c r="GE15" s="6">
        <v>20</v>
      </c>
      <c r="GF15" s="6">
        <v>24</v>
      </c>
      <c r="GG15" s="6">
        <v>20</v>
      </c>
      <c r="GH15" s="6">
        <v>38</v>
      </c>
      <c r="GI15" s="6">
        <v>34</v>
      </c>
      <c r="GJ15" s="6">
        <v>35</v>
      </c>
      <c r="GK15" s="6">
        <v>22</v>
      </c>
      <c r="GL15" s="6">
        <v>20</v>
      </c>
      <c r="GM15" s="6">
        <v>24</v>
      </c>
      <c r="GN15" s="6">
        <v>20</v>
      </c>
      <c r="GO15" s="6">
        <v>38</v>
      </c>
      <c r="GP15" s="6">
        <v>34</v>
      </c>
      <c r="GQ15" s="6">
        <v>35</v>
      </c>
      <c r="GR15" s="6">
        <v>22</v>
      </c>
      <c r="GS15" s="6">
        <v>20</v>
      </c>
      <c r="GT15" s="6">
        <v>24</v>
      </c>
      <c r="GU15" s="6">
        <v>20</v>
      </c>
      <c r="GV15" s="6">
        <v>38</v>
      </c>
      <c r="GW15" s="6">
        <v>34</v>
      </c>
      <c r="GX15" s="6">
        <v>35</v>
      </c>
      <c r="GY15" s="6">
        <v>22</v>
      </c>
      <c r="GZ15" s="6">
        <v>20</v>
      </c>
      <c r="HA15" s="6">
        <v>24</v>
      </c>
      <c r="HB15" s="6">
        <v>20</v>
      </c>
      <c r="HC15" s="6">
        <v>38</v>
      </c>
      <c r="HD15" s="6">
        <v>34</v>
      </c>
      <c r="HE15" s="6">
        <v>35</v>
      </c>
      <c r="HF15" s="6">
        <v>22</v>
      </c>
      <c r="HG15" s="6">
        <v>20</v>
      </c>
      <c r="HH15" s="6">
        <v>24</v>
      </c>
      <c r="HI15" s="6">
        <v>20</v>
      </c>
      <c r="HJ15" s="6">
        <v>38</v>
      </c>
      <c r="HK15" s="6">
        <v>34</v>
      </c>
      <c r="HL15" s="6">
        <v>35</v>
      </c>
      <c r="HM15" s="6">
        <v>22</v>
      </c>
      <c r="HN15" s="6">
        <v>20</v>
      </c>
      <c r="HO15" s="6">
        <v>24</v>
      </c>
      <c r="HP15" s="6">
        <v>20</v>
      </c>
      <c r="HQ15" s="6">
        <v>38</v>
      </c>
      <c r="HR15" s="6">
        <v>34</v>
      </c>
      <c r="HS15" s="6">
        <v>35</v>
      </c>
      <c r="HT15" s="6">
        <v>22</v>
      </c>
      <c r="HU15" s="6">
        <v>20</v>
      </c>
      <c r="HV15" s="6">
        <v>24</v>
      </c>
      <c r="HW15" s="6">
        <v>20</v>
      </c>
      <c r="HX15" s="6">
        <v>38</v>
      </c>
      <c r="HY15" s="6">
        <v>34</v>
      </c>
      <c r="HZ15" s="6">
        <v>35</v>
      </c>
      <c r="IA15" s="6">
        <v>22</v>
      </c>
      <c r="IB15" s="6">
        <v>20</v>
      </c>
      <c r="IC15" s="6">
        <v>8</v>
      </c>
      <c r="ID15" s="6">
        <v>14</v>
      </c>
      <c r="IE15" s="6">
        <v>15</v>
      </c>
      <c r="IF15" s="6">
        <v>31</v>
      </c>
      <c r="IG15" s="6">
        <v>12</v>
      </c>
      <c r="IH15" s="6">
        <v>15</v>
      </c>
      <c r="II15" s="6">
        <v>8</v>
      </c>
      <c r="IJ15" s="6">
        <v>9</v>
      </c>
      <c r="IK15" s="6">
        <v>8</v>
      </c>
      <c r="IL15" s="6">
        <v>16</v>
      </c>
      <c r="IM15" s="6">
        <v>20</v>
      </c>
      <c r="IN15" s="6">
        <v>26</v>
      </c>
      <c r="IO15" s="6">
        <v>14</v>
      </c>
      <c r="IP15" s="6">
        <v>15</v>
      </c>
      <c r="IQ15" s="6">
        <v>15</v>
      </c>
      <c r="IR15" s="6">
        <v>8</v>
      </c>
      <c r="IS15" s="6">
        <v>30</v>
      </c>
      <c r="IT15" s="6">
        <v>19</v>
      </c>
      <c r="IU15" s="6">
        <v>12</v>
      </c>
      <c r="IV15" s="6">
        <v>26</v>
      </c>
      <c r="IW15" s="6">
        <v>21</v>
      </c>
      <c r="IX15" s="6">
        <v>9</v>
      </c>
      <c r="IY15" s="6">
        <v>14</v>
      </c>
      <c r="IZ15" s="6">
        <v>14</v>
      </c>
      <c r="JA15" s="6">
        <v>25</v>
      </c>
      <c r="JB15" s="6">
        <v>13</v>
      </c>
      <c r="JC15" s="6">
        <v>10</v>
      </c>
      <c r="JD15" s="6">
        <v>14</v>
      </c>
      <c r="JE15" s="6">
        <v>15</v>
      </c>
      <c r="JF15" s="6">
        <v>0</v>
      </c>
      <c r="JG15" s="6">
        <v>0</v>
      </c>
      <c r="JH15" s="6">
        <v>0</v>
      </c>
      <c r="JI15" s="6">
        <v>24</v>
      </c>
      <c r="JJ15" s="6">
        <v>20</v>
      </c>
      <c r="JK15" s="6">
        <v>38</v>
      </c>
      <c r="JL15" s="6">
        <v>34</v>
      </c>
      <c r="JM15" s="6">
        <v>35</v>
      </c>
      <c r="JN15" s="6">
        <v>22</v>
      </c>
      <c r="JO15" s="6">
        <v>20</v>
      </c>
      <c r="JP15" s="6">
        <v>24</v>
      </c>
      <c r="JQ15" s="6">
        <v>20</v>
      </c>
      <c r="JR15" s="6">
        <v>38</v>
      </c>
      <c r="JS15" s="6">
        <v>34</v>
      </c>
      <c r="JT15" s="6">
        <v>35</v>
      </c>
    </row>
    <row r="16" spans="1:280" x14ac:dyDescent="0.25">
      <c r="A16" s="4" t="s">
        <v>6</v>
      </c>
      <c r="B16" s="4" t="s">
        <v>26</v>
      </c>
      <c r="C16" s="4">
        <v>1101</v>
      </c>
      <c r="D16" s="5" t="s">
        <v>10</v>
      </c>
      <c r="E16" s="4">
        <v>1800</v>
      </c>
      <c r="F16" s="4" t="s">
        <v>19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 x14ac:dyDescent="0.25">
      <c r="A17" s="4" t="s">
        <v>6</v>
      </c>
      <c r="B17" s="4" t="s">
        <v>26</v>
      </c>
      <c r="C17" s="4">
        <v>1101</v>
      </c>
      <c r="D17" s="5" t="s">
        <v>10</v>
      </c>
      <c r="E17" s="4">
        <v>1900</v>
      </c>
      <c r="F17" s="4" t="s">
        <v>20</v>
      </c>
      <c r="G17" s="6">
        <v>21</v>
      </c>
      <c r="H17" s="6">
        <v>20</v>
      </c>
      <c r="I17" s="6">
        <v>16</v>
      </c>
      <c r="J17" s="6">
        <v>21</v>
      </c>
      <c r="K17" s="6">
        <v>8</v>
      </c>
      <c r="L17" s="6">
        <v>0</v>
      </c>
      <c r="M17" s="6">
        <v>15</v>
      </c>
      <c r="N17" s="6">
        <v>16</v>
      </c>
      <c r="O17" s="6">
        <v>14</v>
      </c>
      <c r="P17" s="6">
        <v>18</v>
      </c>
      <c r="Q17" s="6">
        <v>14</v>
      </c>
      <c r="R17" s="6">
        <v>5</v>
      </c>
      <c r="S17" s="6">
        <v>0</v>
      </c>
      <c r="T17" s="6">
        <v>12</v>
      </c>
      <c r="U17" s="6">
        <v>10</v>
      </c>
      <c r="V17" s="6">
        <v>14</v>
      </c>
      <c r="W17" s="6">
        <v>18</v>
      </c>
      <c r="X17" s="6">
        <v>14</v>
      </c>
      <c r="Y17" s="6">
        <v>5</v>
      </c>
      <c r="Z17" s="6">
        <v>0</v>
      </c>
      <c r="AA17" s="6">
        <v>12</v>
      </c>
      <c r="AB17" s="6">
        <v>10</v>
      </c>
      <c r="AC17" s="6">
        <v>14</v>
      </c>
      <c r="AD17" s="6">
        <v>18</v>
      </c>
      <c r="AE17" s="6">
        <v>14</v>
      </c>
      <c r="AF17" s="6">
        <v>5</v>
      </c>
      <c r="AG17" s="6">
        <v>0</v>
      </c>
      <c r="AH17" s="6">
        <v>12</v>
      </c>
      <c r="AI17" s="6">
        <v>10</v>
      </c>
      <c r="AJ17" s="6">
        <v>14</v>
      </c>
      <c r="AK17" s="6">
        <v>18</v>
      </c>
      <c r="AL17" s="6">
        <v>14</v>
      </c>
      <c r="AM17" s="6">
        <v>5</v>
      </c>
      <c r="AN17" s="6">
        <v>0</v>
      </c>
      <c r="AO17" s="6">
        <v>12</v>
      </c>
      <c r="AP17" s="6">
        <v>10</v>
      </c>
      <c r="AQ17" s="6">
        <v>14</v>
      </c>
      <c r="AR17" s="6">
        <v>18</v>
      </c>
      <c r="AS17" s="6">
        <v>14</v>
      </c>
      <c r="AT17" s="6">
        <v>5</v>
      </c>
      <c r="AU17" s="6">
        <v>0</v>
      </c>
      <c r="AV17" s="6">
        <v>12</v>
      </c>
      <c r="AW17" s="6">
        <v>10</v>
      </c>
      <c r="AX17" s="6">
        <v>14</v>
      </c>
      <c r="AY17" s="6">
        <v>18</v>
      </c>
      <c r="AZ17" s="6">
        <v>14</v>
      </c>
      <c r="BA17" s="6">
        <v>5</v>
      </c>
      <c r="BB17" s="6">
        <v>0</v>
      </c>
      <c r="BC17" s="6">
        <v>12</v>
      </c>
      <c r="BD17" s="6">
        <v>10</v>
      </c>
      <c r="BE17" s="6">
        <v>14</v>
      </c>
      <c r="BF17" s="6">
        <v>18</v>
      </c>
      <c r="BG17" s="6">
        <v>14</v>
      </c>
      <c r="BH17" s="6">
        <v>5</v>
      </c>
      <c r="BI17" s="6">
        <v>0</v>
      </c>
      <c r="BJ17" s="6">
        <v>12</v>
      </c>
      <c r="BK17" s="6">
        <v>10</v>
      </c>
      <c r="BL17" s="6">
        <v>14</v>
      </c>
      <c r="BM17" s="6">
        <v>18</v>
      </c>
      <c r="BN17" s="6">
        <v>14</v>
      </c>
      <c r="BO17" s="6">
        <v>5</v>
      </c>
      <c r="BP17" s="6">
        <v>0</v>
      </c>
      <c r="BQ17" s="6">
        <v>12</v>
      </c>
      <c r="BR17" s="6">
        <v>10</v>
      </c>
      <c r="BS17" s="6">
        <v>14</v>
      </c>
      <c r="BT17" s="6">
        <v>18</v>
      </c>
      <c r="BU17" s="6">
        <v>14</v>
      </c>
      <c r="BV17" s="6">
        <v>5</v>
      </c>
      <c r="BW17" s="6">
        <v>0</v>
      </c>
      <c r="BX17" s="6">
        <v>12</v>
      </c>
      <c r="BY17" s="6">
        <v>10</v>
      </c>
      <c r="BZ17" s="6">
        <v>14</v>
      </c>
      <c r="CA17" s="6">
        <v>18</v>
      </c>
      <c r="CB17" s="6">
        <v>14</v>
      </c>
      <c r="CC17" s="6">
        <v>5</v>
      </c>
      <c r="CD17" s="6">
        <v>0</v>
      </c>
      <c r="CE17" s="6">
        <v>12</v>
      </c>
      <c r="CF17" s="6">
        <v>10</v>
      </c>
      <c r="CG17" s="6">
        <v>14</v>
      </c>
      <c r="CH17" s="6">
        <v>18</v>
      </c>
      <c r="CI17" s="6">
        <v>14</v>
      </c>
      <c r="CJ17" s="6">
        <v>5</v>
      </c>
      <c r="CK17" s="6">
        <v>0</v>
      </c>
      <c r="CL17" s="6">
        <v>12</v>
      </c>
      <c r="CM17" s="6">
        <v>10</v>
      </c>
      <c r="CN17" s="6">
        <v>14</v>
      </c>
      <c r="CO17" s="6">
        <v>18</v>
      </c>
      <c r="CP17" s="6">
        <v>14</v>
      </c>
      <c r="CQ17" s="6">
        <v>5</v>
      </c>
      <c r="CR17" s="6">
        <v>0</v>
      </c>
      <c r="CS17" s="6">
        <v>12</v>
      </c>
      <c r="CT17" s="6">
        <v>10</v>
      </c>
      <c r="CU17" s="6">
        <v>14</v>
      </c>
      <c r="CV17" s="6">
        <v>18</v>
      </c>
      <c r="CW17" s="6">
        <v>14</v>
      </c>
      <c r="CX17" s="6">
        <v>5</v>
      </c>
      <c r="CY17" s="6">
        <v>0</v>
      </c>
      <c r="CZ17" s="6">
        <v>12</v>
      </c>
      <c r="DA17" s="6">
        <v>10</v>
      </c>
      <c r="DB17" s="6">
        <v>14</v>
      </c>
      <c r="DC17" s="6">
        <v>18</v>
      </c>
      <c r="DD17" s="6">
        <v>14</v>
      </c>
      <c r="DE17" s="6">
        <v>5</v>
      </c>
      <c r="DF17" s="6">
        <v>0</v>
      </c>
      <c r="DG17" s="6">
        <v>12</v>
      </c>
      <c r="DH17" s="6">
        <v>10</v>
      </c>
      <c r="DI17" s="6">
        <v>14</v>
      </c>
      <c r="DJ17" s="6">
        <v>18</v>
      </c>
      <c r="DK17" s="6">
        <v>14</v>
      </c>
      <c r="DL17" s="6">
        <v>5</v>
      </c>
      <c r="DM17" s="6">
        <v>0</v>
      </c>
      <c r="DN17" s="6">
        <v>12</v>
      </c>
      <c r="DO17" s="6">
        <v>10</v>
      </c>
      <c r="DP17" s="6">
        <v>14</v>
      </c>
      <c r="DQ17" s="6">
        <v>18</v>
      </c>
      <c r="DR17" s="6">
        <v>14</v>
      </c>
      <c r="DS17" s="6">
        <v>5</v>
      </c>
      <c r="DT17" s="6">
        <v>0</v>
      </c>
      <c r="DU17" s="6">
        <v>12</v>
      </c>
      <c r="DV17" s="6">
        <v>10</v>
      </c>
      <c r="DW17" s="6">
        <v>14</v>
      </c>
      <c r="DX17" s="6">
        <v>18</v>
      </c>
      <c r="DY17" s="6">
        <v>14</v>
      </c>
      <c r="DZ17" s="6">
        <v>5</v>
      </c>
      <c r="EA17" s="6">
        <v>0</v>
      </c>
      <c r="EB17" s="6">
        <v>12</v>
      </c>
      <c r="EC17" s="6">
        <v>10</v>
      </c>
      <c r="ED17" s="6">
        <v>14</v>
      </c>
      <c r="EE17" s="6">
        <v>18</v>
      </c>
      <c r="EF17" s="6">
        <v>14</v>
      </c>
      <c r="EG17" s="6">
        <v>5</v>
      </c>
      <c r="EH17" s="6">
        <v>0</v>
      </c>
      <c r="EI17" s="6">
        <v>12</v>
      </c>
      <c r="EJ17" s="6">
        <v>10</v>
      </c>
      <c r="EK17" s="6">
        <v>14</v>
      </c>
      <c r="EL17" s="6">
        <v>18</v>
      </c>
      <c r="EM17" s="6">
        <v>14</v>
      </c>
      <c r="EN17" s="6">
        <v>5</v>
      </c>
      <c r="EO17" s="6">
        <v>0</v>
      </c>
      <c r="EP17" s="6">
        <v>12</v>
      </c>
      <c r="EQ17" s="6">
        <v>10</v>
      </c>
      <c r="ER17" s="6">
        <v>14</v>
      </c>
      <c r="ES17" s="6">
        <v>18</v>
      </c>
      <c r="ET17" s="6">
        <v>14</v>
      </c>
      <c r="EU17" s="6">
        <v>5</v>
      </c>
      <c r="EV17" s="6">
        <v>0</v>
      </c>
      <c r="EW17" s="6">
        <v>12</v>
      </c>
      <c r="EX17" s="6">
        <v>10</v>
      </c>
      <c r="EY17" s="6">
        <v>14</v>
      </c>
      <c r="EZ17" s="6">
        <v>18</v>
      </c>
      <c r="FA17" s="6">
        <v>14</v>
      </c>
      <c r="FB17" s="6">
        <v>5</v>
      </c>
      <c r="FC17" s="6">
        <v>0</v>
      </c>
      <c r="FD17" s="6">
        <v>12</v>
      </c>
      <c r="FE17" s="6">
        <v>10</v>
      </c>
      <c r="FF17" s="6">
        <v>14</v>
      </c>
      <c r="FG17" s="6">
        <v>18</v>
      </c>
      <c r="FH17" s="6">
        <v>14</v>
      </c>
      <c r="FI17" s="6">
        <v>5</v>
      </c>
      <c r="FJ17" s="6">
        <v>0</v>
      </c>
      <c r="FK17" s="6">
        <v>12</v>
      </c>
      <c r="FL17" s="6">
        <v>10</v>
      </c>
      <c r="FM17" s="6">
        <v>14</v>
      </c>
      <c r="FN17" s="6">
        <v>18</v>
      </c>
      <c r="FO17" s="6">
        <v>14</v>
      </c>
      <c r="FP17" s="6">
        <v>5</v>
      </c>
      <c r="FQ17" s="6">
        <v>0</v>
      </c>
      <c r="FR17" s="6">
        <v>12</v>
      </c>
      <c r="FS17" s="6">
        <v>10</v>
      </c>
      <c r="FT17" s="6">
        <v>14</v>
      </c>
      <c r="FU17" s="6">
        <v>18</v>
      </c>
      <c r="FV17" s="6">
        <v>14</v>
      </c>
      <c r="FW17" s="6">
        <v>5</v>
      </c>
      <c r="FX17" s="6">
        <v>0</v>
      </c>
      <c r="FY17" s="6">
        <v>12</v>
      </c>
      <c r="FZ17" s="6">
        <v>10</v>
      </c>
      <c r="GA17" s="6">
        <v>14</v>
      </c>
      <c r="GB17" s="6">
        <v>18</v>
      </c>
      <c r="GC17" s="6">
        <v>14</v>
      </c>
      <c r="GD17" s="6">
        <v>5</v>
      </c>
      <c r="GE17" s="6">
        <v>0</v>
      </c>
      <c r="GF17" s="6">
        <v>12</v>
      </c>
      <c r="GG17" s="6">
        <v>10</v>
      </c>
      <c r="GH17" s="6">
        <v>14</v>
      </c>
      <c r="GI17" s="6">
        <v>0</v>
      </c>
      <c r="GJ17" s="6">
        <v>14</v>
      </c>
      <c r="GK17" s="6">
        <v>5</v>
      </c>
      <c r="GL17" s="6">
        <v>0</v>
      </c>
      <c r="GM17" s="6">
        <v>12</v>
      </c>
      <c r="GN17" s="6">
        <v>10</v>
      </c>
      <c r="GO17" s="6">
        <v>14</v>
      </c>
      <c r="GP17" s="6">
        <v>18</v>
      </c>
      <c r="GQ17" s="6">
        <v>14</v>
      </c>
      <c r="GR17" s="6">
        <v>5</v>
      </c>
      <c r="GS17" s="6">
        <v>0</v>
      </c>
      <c r="GT17" s="6">
        <v>12</v>
      </c>
      <c r="GU17" s="6">
        <v>10</v>
      </c>
      <c r="GV17" s="6">
        <v>14</v>
      </c>
      <c r="GW17" s="6">
        <v>18</v>
      </c>
      <c r="GX17" s="6">
        <v>14</v>
      </c>
      <c r="GY17" s="6">
        <v>5</v>
      </c>
      <c r="GZ17" s="6">
        <v>0</v>
      </c>
      <c r="HA17" s="6">
        <v>12</v>
      </c>
      <c r="HB17" s="6">
        <v>10</v>
      </c>
      <c r="HC17" s="6">
        <v>14</v>
      </c>
      <c r="HD17" s="6">
        <v>18</v>
      </c>
      <c r="HE17" s="6">
        <v>14</v>
      </c>
      <c r="HF17" s="6">
        <v>5</v>
      </c>
      <c r="HG17" s="6">
        <v>0</v>
      </c>
      <c r="HH17" s="6">
        <v>12</v>
      </c>
      <c r="HI17" s="6">
        <v>10</v>
      </c>
      <c r="HJ17" s="6">
        <v>14</v>
      </c>
      <c r="HK17" s="6">
        <v>18</v>
      </c>
      <c r="HL17" s="6">
        <v>14</v>
      </c>
      <c r="HM17" s="6">
        <v>5</v>
      </c>
      <c r="HN17" s="6">
        <v>0</v>
      </c>
      <c r="HO17" s="6">
        <v>12</v>
      </c>
      <c r="HP17" s="6">
        <v>10</v>
      </c>
      <c r="HQ17" s="6">
        <v>14</v>
      </c>
      <c r="HR17" s="6">
        <v>18</v>
      </c>
      <c r="HS17" s="6">
        <v>14</v>
      </c>
      <c r="HT17" s="6">
        <v>5</v>
      </c>
      <c r="HU17" s="6">
        <v>0</v>
      </c>
      <c r="HV17" s="6">
        <v>12</v>
      </c>
      <c r="HW17" s="6">
        <v>10</v>
      </c>
      <c r="HX17" s="6">
        <v>14</v>
      </c>
      <c r="HY17" s="6">
        <v>18</v>
      </c>
      <c r="HZ17" s="6">
        <v>14</v>
      </c>
      <c r="IA17" s="6">
        <v>5</v>
      </c>
      <c r="IB17" s="6">
        <v>0</v>
      </c>
      <c r="IC17" s="6">
        <v>12</v>
      </c>
      <c r="ID17" s="6">
        <v>10</v>
      </c>
      <c r="IE17" s="6">
        <v>14</v>
      </c>
      <c r="IF17" s="6">
        <v>18</v>
      </c>
      <c r="IG17" s="6">
        <v>14</v>
      </c>
      <c r="IH17" s="6">
        <v>5</v>
      </c>
      <c r="II17" s="6">
        <v>0</v>
      </c>
      <c r="IJ17" s="6">
        <v>12</v>
      </c>
      <c r="IK17" s="6">
        <v>10</v>
      </c>
      <c r="IL17" s="6">
        <v>14</v>
      </c>
      <c r="IM17" s="6">
        <v>18</v>
      </c>
      <c r="IN17" s="6">
        <v>14</v>
      </c>
      <c r="IO17" s="6">
        <v>5</v>
      </c>
      <c r="IP17" s="6">
        <v>0</v>
      </c>
      <c r="IQ17" s="6">
        <v>12</v>
      </c>
      <c r="IR17" s="6">
        <v>10</v>
      </c>
      <c r="IS17" s="6">
        <v>14</v>
      </c>
      <c r="IT17" s="6">
        <v>18</v>
      </c>
      <c r="IU17" s="6">
        <v>14</v>
      </c>
      <c r="IV17" s="6">
        <v>5</v>
      </c>
      <c r="IW17" s="6">
        <v>0</v>
      </c>
      <c r="IX17" s="6">
        <v>12</v>
      </c>
      <c r="IY17" s="6">
        <v>10</v>
      </c>
      <c r="IZ17" s="6">
        <v>14</v>
      </c>
      <c r="JA17" s="6">
        <v>18</v>
      </c>
      <c r="JB17" s="6">
        <v>14</v>
      </c>
      <c r="JC17" s="6">
        <v>5</v>
      </c>
      <c r="JD17" s="6">
        <v>0</v>
      </c>
      <c r="JE17" s="6">
        <v>12</v>
      </c>
      <c r="JF17" s="6">
        <v>10</v>
      </c>
      <c r="JG17" s="6">
        <v>14</v>
      </c>
      <c r="JH17" s="6">
        <v>18</v>
      </c>
      <c r="JI17" s="6">
        <v>14</v>
      </c>
      <c r="JJ17" s="6">
        <v>5</v>
      </c>
      <c r="JK17" s="6">
        <v>0</v>
      </c>
      <c r="JL17" s="6">
        <v>12</v>
      </c>
      <c r="JM17" s="6">
        <v>10</v>
      </c>
      <c r="JN17" s="6">
        <v>14</v>
      </c>
      <c r="JO17" s="6">
        <v>18</v>
      </c>
      <c r="JP17" s="6">
        <v>14</v>
      </c>
      <c r="JQ17" s="6">
        <v>5</v>
      </c>
      <c r="JR17" s="6">
        <v>0</v>
      </c>
      <c r="JS17" s="6">
        <v>12</v>
      </c>
      <c r="JT17" s="6">
        <v>10</v>
      </c>
    </row>
    <row r="18" spans="1:280" x14ac:dyDescent="0.25">
      <c r="A18" s="4" t="s">
        <v>6</v>
      </c>
      <c r="B18" s="4" t="s">
        <v>26</v>
      </c>
      <c r="C18" s="4">
        <v>1102</v>
      </c>
      <c r="D18" s="5" t="s">
        <v>8</v>
      </c>
      <c r="E18" s="4">
        <v>2400</v>
      </c>
      <c r="F18" s="4" t="s">
        <v>21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 x14ac:dyDescent="0.25">
      <c r="A19" s="4" t="s">
        <v>6</v>
      </c>
      <c r="B19" s="4" t="s">
        <v>26</v>
      </c>
      <c r="C19" s="4">
        <v>1101</v>
      </c>
      <c r="D19" s="5" t="s">
        <v>10</v>
      </c>
      <c r="E19" s="4">
        <v>2400</v>
      </c>
      <c r="F19" s="4" t="s">
        <v>21</v>
      </c>
      <c r="G19" s="6">
        <v>143</v>
      </c>
      <c r="H19" s="6">
        <v>124</v>
      </c>
      <c r="I19" s="6">
        <v>126</v>
      </c>
      <c r="J19" s="6">
        <v>97</v>
      </c>
      <c r="K19" s="6" t="s">
        <v>29</v>
      </c>
      <c r="L19" s="6" t="s">
        <v>30</v>
      </c>
      <c r="M19" s="6">
        <v>172</v>
      </c>
      <c r="N19" s="6">
        <v>166</v>
      </c>
      <c r="O19" s="6">
        <v>145</v>
      </c>
      <c r="P19" s="6">
        <v>159</v>
      </c>
      <c r="Q19" s="6">
        <v>101</v>
      </c>
      <c r="R19" s="6" t="s">
        <v>29</v>
      </c>
      <c r="S19" s="6" t="s">
        <v>30</v>
      </c>
      <c r="T19" s="6">
        <v>160</v>
      </c>
      <c r="U19" s="6">
        <v>161</v>
      </c>
      <c r="V19" s="6">
        <v>121</v>
      </c>
      <c r="W19" s="6">
        <v>152</v>
      </c>
      <c r="X19" s="6">
        <v>82</v>
      </c>
      <c r="Y19" s="6" t="s">
        <v>29</v>
      </c>
      <c r="Z19" s="6" t="s">
        <v>30</v>
      </c>
      <c r="AA19" s="6">
        <v>153</v>
      </c>
      <c r="AB19" s="6">
        <v>133</v>
      </c>
      <c r="AC19" s="6">
        <v>152</v>
      </c>
      <c r="AD19" s="6">
        <v>155</v>
      </c>
      <c r="AE19" s="6">
        <v>123</v>
      </c>
      <c r="AF19" s="6">
        <v>0</v>
      </c>
      <c r="AG19" s="6">
        <v>0</v>
      </c>
      <c r="AH19" s="6">
        <v>170</v>
      </c>
      <c r="AI19" s="6">
        <v>192</v>
      </c>
      <c r="AJ19" s="6">
        <v>150</v>
      </c>
      <c r="AK19" s="6">
        <v>182</v>
      </c>
      <c r="AL19" s="6">
        <v>80</v>
      </c>
      <c r="AM19" s="6">
        <v>0</v>
      </c>
      <c r="AN19" s="6">
        <v>0</v>
      </c>
      <c r="AO19" s="6">
        <v>169</v>
      </c>
      <c r="AP19" s="6">
        <v>156</v>
      </c>
      <c r="AQ19" s="6">
        <v>173</v>
      </c>
      <c r="AR19" s="6">
        <v>158</v>
      </c>
      <c r="AS19" s="6">
        <v>139</v>
      </c>
      <c r="AT19" s="6">
        <v>0</v>
      </c>
      <c r="AU19" s="6">
        <v>0</v>
      </c>
      <c r="AV19" s="6">
        <v>195</v>
      </c>
      <c r="AW19" s="6">
        <v>175</v>
      </c>
      <c r="AX19" s="6">
        <v>176</v>
      </c>
      <c r="AY19" s="6">
        <v>145</v>
      </c>
      <c r="AZ19" s="6">
        <v>84</v>
      </c>
      <c r="BA19" s="6" t="s">
        <v>29</v>
      </c>
      <c r="BB19" s="6" t="s">
        <v>30</v>
      </c>
      <c r="BC19" s="6">
        <v>174</v>
      </c>
      <c r="BD19" s="6">
        <v>162</v>
      </c>
      <c r="BE19" s="6">
        <v>145</v>
      </c>
      <c r="BF19" s="6">
        <v>159</v>
      </c>
      <c r="BG19" s="6">
        <v>101</v>
      </c>
      <c r="BH19" s="6" t="s">
        <v>29</v>
      </c>
      <c r="BI19" s="6" t="s">
        <v>30</v>
      </c>
      <c r="BJ19" s="6">
        <v>160</v>
      </c>
      <c r="BK19" s="6">
        <v>161</v>
      </c>
      <c r="BL19" s="6">
        <v>121</v>
      </c>
      <c r="BM19" s="6">
        <v>152</v>
      </c>
      <c r="BN19" s="6">
        <v>82</v>
      </c>
      <c r="BO19" s="6" t="s">
        <v>29</v>
      </c>
      <c r="BP19" s="6" t="s">
        <v>30</v>
      </c>
      <c r="BQ19" s="6">
        <v>153</v>
      </c>
      <c r="BR19" s="6">
        <v>133</v>
      </c>
      <c r="BS19" s="6">
        <v>152</v>
      </c>
      <c r="BT19" s="6">
        <v>155</v>
      </c>
      <c r="BU19" s="6">
        <v>123</v>
      </c>
      <c r="BV19" s="6">
        <v>0</v>
      </c>
      <c r="BW19" s="6">
        <v>0</v>
      </c>
      <c r="BX19" s="6">
        <v>170</v>
      </c>
      <c r="BY19" s="6">
        <v>192</v>
      </c>
      <c r="BZ19" s="6">
        <v>150</v>
      </c>
      <c r="CA19" s="6">
        <v>182</v>
      </c>
      <c r="CB19" s="6">
        <v>80</v>
      </c>
      <c r="CC19" s="6">
        <v>0</v>
      </c>
      <c r="CD19" s="6">
        <v>0</v>
      </c>
      <c r="CE19" s="6">
        <v>169</v>
      </c>
      <c r="CF19" s="6">
        <v>156</v>
      </c>
      <c r="CG19" s="6">
        <v>173</v>
      </c>
      <c r="CH19" s="6">
        <v>158</v>
      </c>
      <c r="CI19" s="6">
        <v>139</v>
      </c>
      <c r="CJ19" s="6">
        <v>0</v>
      </c>
      <c r="CK19" s="6">
        <v>0</v>
      </c>
      <c r="CL19" s="6">
        <v>195</v>
      </c>
      <c r="CM19" s="6">
        <v>175</v>
      </c>
      <c r="CN19" s="6">
        <v>176</v>
      </c>
      <c r="CO19" s="6">
        <v>145</v>
      </c>
      <c r="CP19" s="6">
        <v>84</v>
      </c>
      <c r="CQ19" s="6" t="s">
        <v>29</v>
      </c>
      <c r="CR19" s="6" t="s">
        <v>30</v>
      </c>
      <c r="CS19" s="6">
        <v>174</v>
      </c>
      <c r="CT19" s="6">
        <v>162</v>
      </c>
      <c r="CU19" s="6">
        <v>145</v>
      </c>
      <c r="CV19" s="6">
        <v>159</v>
      </c>
      <c r="CW19" s="6">
        <v>101</v>
      </c>
      <c r="CX19" s="6" t="s">
        <v>29</v>
      </c>
      <c r="CY19" s="6" t="s">
        <v>30</v>
      </c>
      <c r="CZ19" s="6">
        <v>160</v>
      </c>
      <c r="DA19" s="6">
        <v>161</v>
      </c>
      <c r="DB19" s="6">
        <v>121</v>
      </c>
      <c r="DC19" s="6">
        <v>152</v>
      </c>
      <c r="DD19" s="6">
        <v>82</v>
      </c>
      <c r="DE19" s="6" t="s">
        <v>29</v>
      </c>
      <c r="DF19" s="6" t="s">
        <v>30</v>
      </c>
      <c r="DG19" s="6">
        <v>153</v>
      </c>
      <c r="DH19" s="6">
        <v>133</v>
      </c>
      <c r="DI19" s="6">
        <v>152</v>
      </c>
      <c r="DJ19" s="6">
        <v>155</v>
      </c>
      <c r="DK19" s="6">
        <v>123</v>
      </c>
      <c r="DL19" s="6">
        <v>0</v>
      </c>
      <c r="DM19" s="6">
        <v>0</v>
      </c>
      <c r="DN19" s="6">
        <v>170</v>
      </c>
      <c r="DO19" s="6">
        <v>192</v>
      </c>
      <c r="DP19" s="6">
        <v>150</v>
      </c>
      <c r="DQ19" s="6">
        <v>182</v>
      </c>
      <c r="DR19" s="6">
        <v>80</v>
      </c>
      <c r="DS19" s="6">
        <v>0</v>
      </c>
      <c r="DT19" s="6">
        <v>0</v>
      </c>
      <c r="DU19" s="6">
        <v>169</v>
      </c>
      <c r="DV19" s="6">
        <v>156</v>
      </c>
      <c r="DW19" s="6">
        <v>173</v>
      </c>
      <c r="DX19" s="6">
        <v>158</v>
      </c>
      <c r="DY19" s="6">
        <v>139</v>
      </c>
      <c r="DZ19" s="6">
        <v>0</v>
      </c>
      <c r="EA19" s="6">
        <v>0</v>
      </c>
      <c r="EB19" s="6">
        <v>195</v>
      </c>
      <c r="EC19" s="6">
        <v>175</v>
      </c>
      <c r="ED19" s="6">
        <v>176</v>
      </c>
      <c r="EE19" s="6">
        <v>145</v>
      </c>
      <c r="EF19" s="6">
        <v>84</v>
      </c>
      <c r="EG19" s="6" t="s">
        <v>29</v>
      </c>
      <c r="EH19" s="6" t="s">
        <v>30</v>
      </c>
      <c r="EI19" s="6">
        <v>174</v>
      </c>
      <c r="EJ19" s="6">
        <v>162</v>
      </c>
      <c r="EK19" s="6">
        <v>145</v>
      </c>
      <c r="EL19" s="6">
        <v>159</v>
      </c>
      <c r="EM19" s="6">
        <v>101</v>
      </c>
      <c r="EN19" s="6" t="s">
        <v>29</v>
      </c>
      <c r="EO19" s="6" t="s">
        <v>30</v>
      </c>
      <c r="EP19" s="6">
        <v>160</v>
      </c>
      <c r="EQ19" s="6">
        <v>161</v>
      </c>
      <c r="ER19" s="6">
        <v>121</v>
      </c>
      <c r="ES19" s="6">
        <v>152</v>
      </c>
      <c r="ET19" s="6">
        <v>82</v>
      </c>
      <c r="EU19" s="6" t="s">
        <v>29</v>
      </c>
      <c r="EV19" s="6" t="s">
        <v>30</v>
      </c>
      <c r="EW19" s="6">
        <v>153</v>
      </c>
      <c r="EX19" s="6">
        <v>133</v>
      </c>
      <c r="EY19" s="6">
        <v>152</v>
      </c>
      <c r="EZ19" s="6">
        <v>155</v>
      </c>
      <c r="FA19" s="6">
        <v>123</v>
      </c>
      <c r="FB19" s="6">
        <v>0</v>
      </c>
      <c r="FC19" s="6">
        <v>0</v>
      </c>
      <c r="FD19" s="6">
        <v>170</v>
      </c>
      <c r="FE19" s="6">
        <v>192</v>
      </c>
      <c r="FF19" s="6">
        <v>150</v>
      </c>
      <c r="FG19" s="6">
        <v>182</v>
      </c>
      <c r="FH19" s="6">
        <v>80</v>
      </c>
      <c r="FI19" s="6">
        <v>0</v>
      </c>
      <c r="FJ19" s="6">
        <v>0</v>
      </c>
      <c r="FK19" s="6">
        <v>169</v>
      </c>
      <c r="FL19" s="6">
        <v>156</v>
      </c>
      <c r="FM19" s="6">
        <v>173</v>
      </c>
      <c r="FN19" s="6">
        <v>158</v>
      </c>
      <c r="FO19" s="6">
        <v>139</v>
      </c>
      <c r="FP19" s="6">
        <v>0</v>
      </c>
      <c r="FQ19" s="6">
        <v>0</v>
      </c>
      <c r="FR19" s="6">
        <v>195</v>
      </c>
      <c r="FS19" s="6">
        <v>175</v>
      </c>
      <c r="FT19" s="6">
        <v>176</v>
      </c>
      <c r="FU19" s="6">
        <v>145</v>
      </c>
      <c r="FV19" s="6">
        <v>84</v>
      </c>
      <c r="FW19" s="6" t="s">
        <v>29</v>
      </c>
      <c r="FX19" s="6" t="s">
        <v>30</v>
      </c>
      <c r="FY19" s="6">
        <v>174</v>
      </c>
      <c r="FZ19" s="6">
        <v>162</v>
      </c>
      <c r="GA19" s="6">
        <v>145</v>
      </c>
      <c r="GB19" s="6">
        <v>159</v>
      </c>
      <c r="GC19" s="6">
        <v>101</v>
      </c>
      <c r="GD19" s="6" t="s">
        <v>29</v>
      </c>
      <c r="GE19" s="6" t="s">
        <v>30</v>
      </c>
      <c r="GF19" s="6">
        <v>160</v>
      </c>
      <c r="GG19" s="6">
        <v>161</v>
      </c>
      <c r="GH19" s="6">
        <v>121</v>
      </c>
      <c r="GI19" s="6">
        <v>152</v>
      </c>
      <c r="GJ19" s="6">
        <v>82</v>
      </c>
      <c r="GK19" s="6" t="s">
        <v>29</v>
      </c>
      <c r="GL19" s="6" t="s">
        <v>30</v>
      </c>
      <c r="GM19" s="6">
        <v>153</v>
      </c>
      <c r="GN19" s="6">
        <v>133</v>
      </c>
      <c r="GO19" s="6">
        <v>152</v>
      </c>
      <c r="GP19" s="6">
        <v>155</v>
      </c>
      <c r="GQ19" s="6">
        <v>123</v>
      </c>
      <c r="GR19" s="6">
        <v>0</v>
      </c>
      <c r="GS19" s="6">
        <v>0</v>
      </c>
      <c r="GT19" s="6">
        <v>170</v>
      </c>
      <c r="GU19" s="6">
        <v>192</v>
      </c>
      <c r="GV19" s="6">
        <v>150</v>
      </c>
      <c r="GW19" s="6">
        <v>182</v>
      </c>
      <c r="GX19" s="6">
        <v>80</v>
      </c>
      <c r="GY19" s="6">
        <v>0</v>
      </c>
      <c r="GZ19" s="6">
        <v>0</v>
      </c>
      <c r="HA19" s="6">
        <v>169</v>
      </c>
      <c r="HB19" s="6">
        <v>156</v>
      </c>
      <c r="HC19" s="6">
        <v>173</v>
      </c>
      <c r="HD19" s="6">
        <v>158</v>
      </c>
      <c r="HE19" s="6">
        <v>139</v>
      </c>
      <c r="HF19" s="6">
        <v>0</v>
      </c>
      <c r="HG19" s="6">
        <v>0</v>
      </c>
      <c r="HH19" s="6">
        <v>195</v>
      </c>
      <c r="HI19" s="6">
        <v>175</v>
      </c>
      <c r="HJ19" s="6">
        <v>176</v>
      </c>
      <c r="HK19" s="6">
        <v>145</v>
      </c>
      <c r="HL19" s="6">
        <v>84</v>
      </c>
      <c r="HM19" s="6" t="s">
        <v>29</v>
      </c>
      <c r="HN19" s="6" t="s">
        <v>30</v>
      </c>
      <c r="HO19" s="6">
        <v>174</v>
      </c>
      <c r="HP19" s="6">
        <v>162</v>
      </c>
      <c r="HQ19" s="6">
        <v>145</v>
      </c>
      <c r="HR19" s="6">
        <v>159</v>
      </c>
      <c r="HS19" s="6">
        <v>101</v>
      </c>
      <c r="HT19" s="6" t="s">
        <v>29</v>
      </c>
      <c r="HU19" s="6" t="s">
        <v>30</v>
      </c>
      <c r="HV19" s="6">
        <v>160</v>
      </c>
      <c r="HW19" s="6">
        <v>161</v>
      </c>
      <c r="HX19" s="6">
        <v>121</v>
      </c>
      <c r="HY19" s="6">
        <v>152</v>
      </c>
      <c r="HZ19" s="6">
        <v>82</v>
      </c>
      <c r="IA19" s="6" t="s">
        <v>29</v>
      </c>
      <c r="IB19" s="6" t="s">
        <v>30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6">
        <v>0</v>
      </c>
      <c r="IZ19" s="6">
        <v>0</v>
      </c>
      <c r="JA19" s="6">
        <v>0</v>
      </c>
      <c r="JB19" s="6">
        <v>0</v>
      </c>
      <c r="JC19" s="6">
        <v>0</v>
      </c>
      <c r="JD19" s="6">
        <v>0</v>
      </c>
      <c r="JE19" s="6">
        <v>0</v>
      </c>
      <c r="JF19" s="6">
        <v>0</v>
      </c>
      <c r="JG19" s="6">
        <v>0</v>
      </c>
      <c r="JH19" s="6">
        <v>0</v>
      </c>
      <c r="JI19" s="6">
        <v>0</v>
      </c>
      <c r="JJ19" s="6" t="s">
        <v>29</v>
      </c>
      <c r="JK19" s="6" t="s">
        <v>30</v>
      </c>
      <c r="JL19" s="6">
        <v>160</v>
      </c>
      <c r="JM19" s="6">
        <v>161</v>
      </c>
      <c r="JN19" s="6">
        <v>121</v>
      </c>
      <c r="JO19" s="6">
        <v>152</v>
      </c>
      <c r="JP19" s="6">
        <v>82</v>
      </c>
      <c r="JQ19" s="6" t="s">
        <v>29</v>
      </c>
      <c r="JR19" s="6" t="s">
        <v>30</v>
      </c>
      <c r="JS19" s="6">
        <v>160</v>
      </c>
      <c r="JT19" s="6">
        <v>161</v>
      </c>
    </row>
    <row r="20" spans="1:280" x14ac:dyDescent="0.25">
      <c r="A20" s="4" t="s">
        <v>6</v>
      </c>
      <c r="B20" s="4" t="s">
        <v>26</v>
      </c>
      <c r="C20" s="4">
        <v>1102</v>
      </c>
      <c r="D20" s="5" t="s">
        <v>8</v>
      </c>
      <c r="E20" s="4">
        <v>2500</v>
      </c>
      <c r="F20" s="4" t="s">
        <v>22</v>
      </c>
      <c r="G20" s="6">
        <v>1</v>
      </c>
      <c r="H20" s="6">
        <v>3</v>
      </c>
      <c r="I20" s="6">
        <v>3</v>
      </c>
      <c r="J20" s="6">
        <v>4</v>
      </c>
      <c r="K20" s="6">
        <v>0</v>
      </c>
      <c r="L20" s="6">
        <v>1</v>
      </c>
      <c r="M20" s="6">
        <v>4</v>
      </c>
      <c r="N20" s="6">
        <v>3</v>
      </c>
      <c r="O20" s="6">
        <v>7</v>
      </c>
      <c r="P20" s="6">
        <v>8</v>
      </c>
      <c r="Q20" s="6">
        <v>5</v>
      </c>
      <c r="R20" s="6">
        <v>0</v>
      </c>
      <c r="S20" s="6">
        <v>2</v>
      </c>
      <c r="T20" s="6">
        <v>7</v>
      </c>
      <c r="U20" s="6">
        <v>8</v>
      </c>
      <c r="V20" s="6">
        <v>7</v>
      </c>
      <c r="W20" s="6">
        <v>8</v>
      </c>
      <c r="X20" s="6">
        <v>5</v>
      </c>
      <c r="Y20" s="6">
        <v>0</v>
      </c>
      <c r="Z20" s="6">
        <v>2</v>
      </c>
      <c r="AA20" s="6">
        <v>7</v>
      </c>
      <c r="AB20" s="6">
        <v>8</v>
      </c>
      <c r="AC20" s="6">
        <v>7</v>
      </c>
      <c r="AD20" s="6">
        <v>8</v>
      </c>
      <c r="AE20" s="6">
        <v>5</v>
      </c>
      <c r="AF20" s="6">
        <v>0</v>
      </c>
      <c r="AG20" s="6">
        <v>2</v>
      </c>
      <c r="AH20" s="6">
        <v>7</v>
      </c>
      <c r="AI20" s="6">
        <v>8</v>
      </c>
      <c r="AJ20" s="6">
        <v>7</v>
      </c>
      <c r="AK20" s="6">
        <v>8</v>
      </c>
      <c r="AL20" s="6">
        <v>5</v>
      </c>
      <c r="AM20" s="6">
        <v>0</v>
      </c>
      <c r="AN20" s="6">
        <v>2</v>
      </c>
      <c r="AO20" s="6">
        <v>7</v>
      </c>
      <c r="AP20" s="6">
        <v>8</v>
      </c>
      <c r="AQ20" s="6">
        <v>7</v>
      </c>
      <c r="AR20" s="6">
        <v>8</v>
      </c>
      <c r="AS20" s="6">
        <v>5</v>
      </c>
      <c r="AT20" s="6">
        <v>0</v>
      </c>
      <c r="AU20" s="6">
        <v>2</v>
      </c>
      <c r="AV20" s="6">
        <v>7</v>
      </c>
      <c r="AW20" s="6">
        <v>8</v>
      </c>
      <c r="AX20" s="6">
        <v>7</v>
      </c>
      <c r="AY20" s="6">
        <v>8</v>
      </c>
      <c r="AZ20" s="6">
        <v>5</v>
      </c>
      <c r="BA20" s="6">
        <v>0</v>
      </c>
      <c r="BB20" s="6">
        <v>2</v>
      </c>
      <c r="BC20" s="6">
        <v>7</v>
      </c>
      <c r="BD20" s="6">
        <v>8</v>
      </c>
      <c r="BE20" s="6">
        <v>7</v>
      </c>
      <c r="BF20" s="6">
        <v>8</v>
      </c>
      <c r="BG20" s="6">
        <v>5</v>
      </c>
      <c r="BH20" s="6">
        <v>0</v>
      </c>
      <c r="BI20" s="6">
        <v>2</v>
      </c>
      <c r="BJ20" s="6">
        <v>7</v>
      </c>
      <c r="BK20" s="6">
        <v>8</v>
      </c>
      <c r="BL20" s="6">
        <v>7</v>
      </c>
      <c r="BM20" s="6">
        <v>8</v>
      </c>
      <c r="BN20" s="6">
        <v>5</v>
      </c>
      <c r="BO20" s="6">
        <v>0</v>
      </c>
      <c r="BP20" s="6">
        <v>2</v>
      </c>
      <c r="BQ20" s="6">
        <v>7</v>
      </c>
      <c r="BR20" s="6">
        <v>8</v>
      </c>
      <c r="BS20" s="6">
        <v>7</v>
      </c>
      <c r="BT20" s="6">
        <v>8</v>
      </c>
      <c r="BU20" s="6">
        <v>5</v>
      </c>
      <c r="BV20" s="6">
        <v>0</v>
      </c>
      <c r="BW20" s="6">
        <v>2</v>
      </c>
      <c r="BX20" s="6">
        <v>7</v>
      </c>
      <c r="BY20" s="6">
        <v>8</v>
      </c>
      <c r="BZ20" s="6">
        <v>7</v>
      </c>
      <c r="CA20" s="6">
        <v>8</v>
      </c>
      <c r="CB20" s="6">
        <v>5</v>
      </c>
      <c r="CC20" s="6">
        <v>0</v>
      </c>
      <c r="CD20" s="6">
        <v>2</v>
      </c>
      <c r="CE20" s="6">
        <v>7</v>
      </c>
      <c r="CF20" s="6">
        <v>8</v>
      </c>
      <c r="CG20" s="6">
        <v>7</v>
      </c>
      <c r="CH20" s="6">
        <v>8</v>
      </c>
      <c r="CI20" s="6">
        <v>5</v>
      </c>
      <c r="CJ20" s="6">
        <v>0</v>
      </c>
      <c r="CK20" s="6">
        <v>2</v>
      </c>
      <c r="CL20" s="6">
        <v>7</v>
      </c>
      <c r="CM20" s="6">
        <v>8</v>
      </c>
      <c r="CN20" s="6">
        <v>7</v>
      </c>
      <c r="CO20" s="6">
        <v>8</v>
      </c>
      <c r="CP20" s="6">
        <v>5</v>
      </c>
      <c r="CQ20" s="6">
        <v>0</v>
      </c>
      <c r="CR20" s="6">
        <v>2</v>
      </c>
      <c r="CS20" s="6">
        <v>7</v>
      </c>
      <c r="CT20" s="6">
        <v>8</v>
      </c>
      <c r="CU20" s="6">
        <v>7</v>
      </c>
      <c r="CV20" s="6">
        <v>8</v>
      </c>
      <c r="CW20" s="6">
        <v>5</v>
      </c>
      <c r="CX20" s="6">
        <v>0</v>
      </c>
      <c r="CY20" s="6">
        <v>2</v>
      </c>
      <c r="CZ20" s="6">
        <v>7</v>
      </c>
      <c r="DA20" s="6">
        <v>8</v>
      </c>
      <c r="DB20" s="6">
        <v>7</v>
      </c>
      <c r="DC20" s="6">
        <v>8</v>
      </c>
      <c r="DD20" s="6">
        <v>5</v>
      </c>
      <c r="DE20" s="6">
        <v>0</v>
      </c>
      <c r="DF20" s="6">
        <v>2</v>
      </c>
      <c r="DG20" s="6">
        <v>7</v>
      </c>
      <c r="DH20" s="6">
        <v>8</v>
      </c>
      <c r="DI20" s="6">
        <v>7</v>
      </c>
      <c r="DJ20" s="6">
        <v>8</v>
      </c>
      <c r="DK20" s="6">
        <v>5</v>
      </c>
      <c r="DL20" s="6">
        <v>0</v>
      </c>
      <c r="DM20" s="6">
        <v>2</v>
      </c>
      <c r="DN20" s="6">
        <v>7</v>
      </c>
      <c r="DO20" s="6">
        <v>8</v>
      </c>
      <c r="DP20" s="6">
        <v>7</v>
      </c>
      <c r="DQ20" s="6">
        <v>8</v>
      </c>
      <c r="DR20" s="6">
        <v>5</v>
      </c>
      <c r="DS20" s="6">
        <v>0</v>
      </c>
      <c r="DT20" s="6">
        <v>2</v>
      </c>
      <c r="DU20" s="6">
        <v>7</v>
      </c>
      <c r="DV20" s="6">
        <v>8</v>
      </c>
      <c r="DW20" s="6">
        <v>7</v>
      </c>
      <c r="DX20" s="6">
        <v>8</v>
      </c>
      <c r="DY20" s="6">
        <v>5</v>
      </c>
      <c r="DZ20" s="6">
        <v>0</v>
      </c>
      <c r="EA20" s="6">
        <v>2</v>
      </c>
      <c r="EB20" s="6">
        <v>7</v>
      </c>
      <c r="EC20" s="6">
        <v>8</v>
      </c>
      <c r="ED20" s="6">
        <v>7</v>
      </c>
      <c r="EE20" s="6">
        <v>8</v>
      </c>
      <c r="EF20" s="6">
        <v>5</v>
      </c>
      <c r="EG20" s="6">
        <v>0</v>
      </c>
      <c r="EH20" s="6">
        <v>2</v>
      </c>
      <c r="EI20" s="6">
        <v>7</v>
      </c>
      <c r="EJ20" s="6">
        <v>8</v>
      </c>
      <c r="EK20" s="6">
        <v>7</v>
      </c>
      <c r="EL20" s="6">
        <v>8</v>
      </c>
      <c r="EM20" s="6">
        <v>5</v>
      </c>
      <c r="EN20" s="6">
        <v>0</v>
      </c>
      <c r="EO20" s="6">
        <v>2</v>
      </c>
      <c r="EP20" s="6">
        <v>7</v>
      </c>
      <c r="EQ20" s="6">
        <v>8</v>
      </c>
      <c r="ER20" s="6">
        <v>7</v>
      </c>
      <c r="ES20" s="6">
        <v>8</v>
      </c>
      <c r="ET20" s="6">
        <v>5</v>
      </c>
      <c r="EU20" s="6">
        <v>0</v>
      </c>
      <c r="EV20" s="6">
        <v>2</v>
      </c>
      <c r="EW20" s="6">
        <v>7</v>
      </c>
      <c r="EX20" s="6">
        <v>8</v>
      </c>
      <c r="EY20" s="6">
        <v>7</v>
      </c>
      <c r="EZ20" s="6">
        <v>8</v>
      </c>
      <c r="FA20" s="6">
        <v>5</v>
      </c>
      <c r="FB20" s="6">
        <v>0</v>
      </c>
      <c r="FC20" s="6">
        <v>2</v>
      </c>
      <c r="FD20" s="6">
        <v>7</v>
      </c>
      <c r="FE20" s="6">
        <v>8</v>
      </c>
      <c r="FF20" s="6">
        <v>7</v>
      </c>
      <c r="FG20" s="6">
        <v>8</v>
      </c>
      <c r="FH20" s="6">
        <v>5</v>
      </c>
      <c r="FI20" s="6">
        <v>0</v>
      </c>
      <c r="FJ20" s="6">
        <v>2</v>
      </c>
      <c r="FK20" s="6">
        <v>7</v>
      </c>
      <c r="FL20" s="6">
        <v>8</v>
      </c>
      <c r="FM20" s="6">
        <v>7</v>
      </c>
      <c r="FN20" s="6">
        <v>8</v>
      </c>
      <c r="FO20" s="6">
        <v>5</v>
      </c>
      <c r="FP20" s="6">
        <v>0</v>
      </c>
      <c r="FQ20" s="6">
        <v>2</v>
      </c>
      <c r="FR20" s="6">
        <v>7</v>
      </c>
      <c r="FS20" s="6">
        <v>8</v>
      </c>
      <c r="FT20" s="6">
        <v>7</v>
      </c>
      <c r="FU20" s="6">
        <v>8</v>
      </c>
      <c r="FV20" s="6">
        <v>5</v>
      </c>
      <c r="FW20" s="6">
        <v>0</v>
      </c>
      <c r="FX20" s="6">
        <v>2</v>
      </c>
      <c r="FY20" s="6">
        <v>7</v>
      </c>
      <c r="FZ20" s="6">
        <v>8</v>
      </c>
      <c r="GA20" s="6">
        <v>7</v>
      </c>
      <c r="GB20" s="6">
        <v>8</v>
      </c>
      <c r="GC20" s="6">
        <v>5</v>
      </c>
      <c r="GD20" s="6">
        <v>0</v>
      </c>
      <c r="GE20" s="6">
        <v>2</v>
      </c>
      <c r="GF20" s="6">
        <v>7</v>
      </c>
      <c r="GG20" s="6">
        <v>8</v>
      </c>
      <c r="GH20" s="6">
        <v>7</v>
      </c>
      <c r="GI20" s="6">
        <v>8</v>
      </c>
      <c r="GJ20" s="6">
        <v>5</v>
      </c>
      <c r="GK20" s="6">
        <v>0</v>
      </c>
      <c r="GL20" s="6">
        <v>2</v>
      </c>
      <c r="GM20" s="6">
        <v>7</v>
      </c>
      <c r="GN20" s="6">
        <v>8</v>
      </c>
      <c r="GO20" s="6">
        <v>7</v>
      </c>
      <c r="GP20" s="6">
        <v>8</v>
      </c>
      <c r="GQ20" s="6">
        <v>5</v>
      </c>
      <c r="GR20" s="6">
        <v>0</v>
      </c>
      <c r="GS20" s="6">
        <v>2</v>
      </c>
      <c r="GT20" s="6">
        <v>7</v>
      </c>
      <c r="GU20" s="6">
        <v>8</v>
      </c>
      <c r="GV20" s="6">
        <v>7</v>
      </c>
      <c r="GW20" s="6">
        <v>8</v>
      </c>
      <c r="GX20" s="6">
        <v>5</v>
      </c>
      <c r="GY20" s="6">
        <v>0</v>
      </c>
      <c r="GZ20" s="6">
        <v>2</v>
      </c>
      <c r="HA20" s="6">
        <v>7</v>
      </c>
      <c r="HB20" s="6">
        <v>8</v>
      </c>
      <c r="HC20" s="6">
        <v>7</v>
      </c>
      <c r="HD20" s="6">
        <v>8</v>
      </c>
      <c r="HE20" s="6">
        <v>5</v>
      </c>
      <c r="HF20" s="6">
        <v>0</v>
      </c>
      <c r="HG20" s="6">
        <v>2</v>
      </c>
      <c r="HH20" s="6">
        <v>7</v>
      </c>
      <c r="HI20" s="6">
        <v>8</v>
      </c>
      <c r="HJ20" s="6">
        <v>7</v>
      </c>
      <c r="HK20" s="6">
        <v>8</v>
      </c>
      <c r="HL20" s="6">
        <v>5</v>
      </c>
      <c r="HM20" s="6">
        <v>0</v>
      </c>
      <c r="HN20" s="6">
        <v>2</v>
      </c>
      <c r="HO20" s="6">
        <v>7</v>
      </c>
      <c r="HP20" s="6">
        <v>8</v>
      </c>
      <c r="HQ20" s="6">
        <v>7</v>
      </c>
      <c r="HR20" s="6">
        <v>8</v>
      </c>
      <c r="HS20" s="6">
        <v>5</v>
      </c>
      <c r="HT20" s="6">
        <v>0</v>
      </c>
      <c r="HU20" s="6">
        <v>2</v>
      </c>
      <c r="HV20" s="6">
        <v>7</v>
      </c>
      <c r="HW20" s="6">
        <v>8</v>
      </c>
      <c r="HX20" s="6">
        <v>7</v>
      </c>
      <c r="HY20" s="6">
        <v>8</v>
      </c>
      <c r="HZ20" s="6">
        <v>5</v>
      </c>
      <c r="IA20" s="6">
        <v>0</v>
      </c>
      <c r="IB20" s="6">
        <v>2</v>
      </c>
      <c r="IC20" s="6">
        <v>2</v>
      </c>
      <c r="ID20" s="6">
        <v>7</v>
      </c>
      <c r="IE20" s="6">
        <v>8</v>
      </c>
      <c r="IF20" s="6">
        <v>7</v>
      </c>
      <c r="IG20" s="6">
        <v>8</v>
      </c>
      <c r="IH20" s="6">
        <v>5</v>
      </c>
      <c r="II20" s="6">
        <v>0</v>
      </c>
      <c r="IJ20" s="6">
        <v>2</v>
      </c>
      <c r="IK20" s="6">
        <v>7</v>
      </c>
      <c r="IL20" s="6">
        <v>8</v>
      </c>
      <c r="IM20" s="6">
        <v>7</v>
      </c>
      <c r="IN20" s="6">
        <v>8</v>
      </c>
      <c r="IO20" s="6">
        <v>5</v>
      </c>
      <c r="IP20" s="6">
        <v>0</v>
      </c>
      <c r="IQ20" s="6">
        <v>2</v>
      </c>
      <c r="IR20" s="6">
        <v>7</v>
      </c>
      <c r="IS20" s="6">
        <v>8</v>
      </c>
      <c r="IT20" s="6">
        <v>7</v>
      </c>
      <c r="IU20" s="6">
        <v>8</v>
      </c>
      <c r="IV20" s="6">
        <v>5</v>
      </c>
      <c r="IW20" s="6">
        <v>0</v>
      </c>
      <c r="IX20" s="6">
        <v>2</v>
      </c>
      <c r="IY20" s="6">
        <v>7</v>
      </c>
      <c r="IZ20" s="6">
        <v>8</v>
      </c>
      <c r="JA20" s="6">
        <v>7</v>
      </c>
      <c r="JB20" s="6">
        <v>8</v>
      </c>
      <c r="JC20" s="6">
        <v>5</v>
      </c>
      <c r="JD20" s="6">
        <v>0</v>
      </c>
      <c r="JE20" s="6">
        <v>0</v>
      </c>
      <c r="JF20" s="6">
        <v>0</v>
      </c>
      <c r="JG20" s="6">
        <v>0</v>
      </c>
      <c r="JH20" s="6">
        <v>8</v>
      </c>
      <c r="JI20" s="6">
        <v>5</v>
      </c>
      <c r="JJ20" s="6">
        <v>0</v>
      </c>
      <c r="JK20" s="6">
        <v>2</v>
      </c>
      <c r="JL20" s="6">
        <v>7</v>
      </c>
      <c r="JM20" s="6">
        <v>8</v>
      </c>
      <c r="JN20" s="6">
        <v>7</v>
      </c>
      <c r="JO20" s="6">
        <v>8</v>
      </c>
      <c r="JP20" s="6">
        <v>5</v>
      </c>
      <c r="JQ20" s="6">
        <v>0</v>
      </c>
      <c r="JR20" s="6">
        <v>2</v>
      </c>
      <c r="JS20" s="6">
        <v>7</v>
      </c>
      <c r="JT20" s="6">
        <v>8</v>
      </c>
    </row>
    <row r="21" spans="1:280" x14ac:dyDescent="0.25">
      <c r="A21" s="4" t="s">
        <v>6</v>
      </c>
      <c r="B21" s="4" t="s">
        <v>26</v>
      </c>
      <c r="C21" s="4">
        <v>1101</v>
      </c>
      <c r="D21" s="5" t="s">
        <v>10</v>
      </c>
      <c r="E21" s="4">
        <v>2500</v>
      </c>
      <c r="F21" s="4" t="s">
        <v>22</v>
      </c>
      <c r="G21" s="6">
        <v>83</v>
      </c>
      <c r="H21" s="6">
        <v>61</v>
      </c>
      <c r="I21" s="6">
        <v>60</v>
      </c>
      <c r="J21" s="6">
        <v>28</v>
      </c>
      <c r="K21" s="6">
        <v>0</v>
      </c>
      <c r="L21" s="6">
        <v>24</v>
      </c>
      <c r="M21" s="6">
        <v>78</v>
      </c>
      <c r="N21" s="6">
        <v>58</v>
      </c>
      <c r="O21" s="6">
        <v>90</v>
      </c>
      <c r="P21" s="6">
        <v>85</v>
      </c>
      <c r="Q21" s="6">
        <v>41</v>
      </c>
      <c r="R21" s="6">
        <v>0</v>
      </c>
      <c r="S21" s="6">
        <v>25</v>
      </c>
      <c r="T21" s="6">
        <v>85</v>
      </c>
      <c r="U21" s="6">
        <v>90</v>
      </c>
      <c r="V21" s="6">
        <v>90</v>
      </c>
      <c r="W21" s="6">
        <v>85</v>
      </c>
      <c r="X21" s="6">
        <v>41</v>
      </c>
      <c r="Y21" s="6">
        <v>0</v>
      </c>
      <c r="Z21" s="6">
        <v>25</v>
      </c>
      <c r="AA21" s="6">
        <v>85</v>
      </c>
      <c r="AB21" s="6">
        <v>90</v>
      </c>
      <c r="AC21" s="6">
        <v>90</v>
      </c>
      <c r="AD21" s="6">
        <v>85</v>
      </c>
      <c r="AE21" s="6">
        <v>41</v>
      </c>
      <c r="AF21" s="6">
        <v>0</v>
      </c>
      <c r="AG21" s="6">
        <v>25</v>
      </c>
      <c r="AH21" s="6">
        <v>85</v>
      </c>
      <c r="AI21" s="6">
        <v>90</v>
      </c>
      <c r="AJ21" s="6">
        <v>90</v>
      </c>
      <c r="AK21" s="6">
        <v>85</v>
      </c>
      <c r="AL21" s="6">
        <v>41</v>
      </c>
      <c r="AM21" s="6">
        <v>0</v>
      </c>
      <c r="AN21" s="6">
        <v>25</v>
      </c>
      <c r="AO21" s="6">
        <v>85</v>
      </c>
      <c r="AP21" s="6">
        <v>90</v>
      </c>
      <c r="AQ21" s="6">
        <v>90</v>
      </c>
      <c r="AR21" s="6">
        <v>85</v>
      </c>
      <c r="AS21" s="6">
        <v>41</v>
      </c>
      <c r="AT21" s="6">
        <v>0</v>
      </c>
      <c r="AU21" s="6">
        <v>25</v>
      </c>
      <c r="AV21" s="6">
        <v>85</v>
      </c>
      <c r="AW21" s="6">
        <v>90</v>
      </c>
      <c r="AX21" s="6">
        <v>90</v>
      </c>
      <c r="AY21" s="6">
        <v>85</v>
      </c>
      <c r="AZ21" s="6">
        <v>41</v>
      </c>
      <c r="BA21" s="6">
        <v>0</v>
      </c>
      <c r="BB21" s="6">
        <v>25</v>
      </c>
      <c r="BC21" s="6">
        <v>85</v>
      </c>
      <c r="BD21" s="6">
        <v>90</v>
      </c>
      <c r="BE21" s="6">
        <v>90</v>
      </c>
      <c r="BF21" s="6">
        <v>85</v>
      </c>
      <c r="BG21" s="6">
        <v>41</v>
      </c>
      <c r="BH21" s="6">
        <v>0</v>
      </c>
      <c r="BI21" s="6">
        <v>25</v>
      </c>
      <c r="BJ21" s="6">
        <v>85</v>
      </c>
      <c r="BK21" s="6">
        <v>90</v>
      </c>
      <c r="BL21" s="6">
        <v>90</v>
      </c>
      <c r="BM21" s="6">
        <v>85</v>
      </c>
      <c r="BN21" s="6">
        <v>41</v>
      </c>
      <c r="BO21" s="6">
        <v>0</v>
      </c>
      <c r="BP21" s="6">
        <v>25</v>
      </c>
      <c r="BQ21" s="6">
        <v>85</v>
      </c>
      <c r="BR21" s="6">
        <v>90</v>
      </c>
      <c r="BS21" s="6">
        <v>90</v>
      </c>
      <c r="BT21" s="6">
        <v>85</v>
      </c>
      <c r="BU21" s="6">
        <v>41</v>
      </c>
      <c r="BV21" s="6">
        <v>0</v>
      </c>
      <c r="BW21" s="6">
        <v>25</v>
      </c>
      <c r="BX21" s="6">
        <v>85</v>
      </c>
      <c r="BY21" s="6">
        <v>90</v>
      </c>
      <c r="BZ21" s="6">
        <v>90</v>
      </c>
      <c r="CA21" s="6">
        <v>85</v>
      </c>
      <c r="CB21" s="6">
        <v>41</v>
      </c>
      <c r="CC21" s="6">
        <v>0</v>
      </c>
      <c r="CD21" s="6">
        <v>25</v>
      </c>
      <c r="CE21" s="6">
        <v>85</v>
      </c>
      <c r="CF21" s="6">
        <v>90</v>
      </c>
      <c r="CG21" s="6">
        <v>90</v>
      </c>
      <c r="CH21" s="6">
        <v>85</v>
      </c>
      <c r="CI21" s="6">
        <v>41</v>
      </c>
      <c r="CJ21" s="6">
        <v>0</v>
      </c>
      <c r="CK21" s="6">
        <v>25</v>
      </c>
      <c r="CL21" s="6">
        <v>85</v>
      </c>
      <c r="CM21" s="6">
        <v>90</v>
      </c>
      <c r="CN21" s="6">
        <v>90</v>
      </c>
      <c r="CO21" s="6">
        <v>85</v>
      </c>
      <c r="CP21" s="6">
        <v>41</v>
      </c>
      <c r="CQ21" s="6">
        <v>0</v>
      </c>
      <c r="CR21" s="6">
        <v>25</v>
      </c>
      <c r="CS21" s="6">
        <v>85</v>
      </c>
      <c r="CT21" s="6">
        <v>90</v>
      </c>
      <c r="CU21" s="6">
        <v>90</v>
      </c>
      <c r="CV21" s="6">
        <v>85</v>
      </c>
      <c r="CW21" s="6">
        <v>41</v>
      </c>
      <c r="CX21" s="6">
        <v>0</v>
      </c>
      <c r="CY21" s="6">
        <v>25</v>
      </c>
      <c r="CZ21" s="6">
        <v>85</v>
      </c>
      <c r="DA21" s="6">
        <v>90</v>
      </c>
      <c r="DB21" s="6">
        <v>90</v>
      </c>
      <c r="DC21" s="6">
        <v>85</v>
      </c>
      <c r="DD21" s="6">
        <v>41</v>
      </c>
      <c r="DE21" s="6">
        <v>0</v>
      </c>
      <c r="DF21" s="6">
        <v>25</v>
      </c>
      <c r="DG21" s="6">
        <v>85</v>
      </c>
      <c r="DH21" s="6">
        <v>90</v>
      </c>
      <c r="DI21" s="6">
        <v>90</v>
      </c>
      <c r="DJ21" s="6">
        <v>85</v>
      </c>
      <c r="DK21" s="6">
        <v>41</v>
      </c>
      <c r="DL21" s="6">
        <v>0</v>
      </c>
      <c r="DM21" s="6">
        <v>25</v>
      </c>
      <c r="DN21" s="6">
        <v>85</v>
      </c>
      <c r="DO21" s="6">
        <v>90</v>
      </c>
      <c r="DP21" s="6">
        <v>90</v>
      </c>
      <c r="DQ21" s="6">
        <v>85</v>
      </c>
      <c r="DR21" s="6">
        <v>41</v>
      </c>
      <c r="DS21" s="6">
        <v>0</v>
      </c>
      <c r="DT21" s="6">
        <v>25</v>
      </c>
      <c r="DU21" s="6">
        <v>85</v>
      </c>
      <c r="DV21" s="6">
        <v>90</v>
      </c>
      <c r="DW21" s="6">
        <v>90</v>
      </c>
      <c r="DX21" s="6">
        <v>85</v>
      </c>
      <c r="DY21" s="6">
        <v>41</v>
      </c>
      <c r="DZ21" s="6">
        <v>0</v>
      </c>
      <c r="EA21" s="6">
        <v>25</v>
      </c>
      <c r="EB21" s="6">
        <v>85</v>
      </c>
      <c r="EC21" s="6">
        <v>90</v>
      </c>
      <c r="ED21" s="6">
        <v>90</v>
      </c>
      <c r="EE21" s="6">
        <v>85</v>
      </c>
      <c r="EF21" s="6">
        <v>41</v>
      </c>
      <c r="EG21" s="6">
        <v>0</v>
      </c>
      <c r="EH21" s="6">
        <v>25</v>
      </c>
      <c r="EI21" s="6">
        <v>85</v>
      </c>
      <c r="EJ21" s="6">
        <v>90</v>
      </c>
      <c r="EK21" s="6">
        <v>90</v>
      </c>
      <c r="EL21" s="6">
        <v>85</v>
      </c>
      <c r="EM21" s="6">
        <v>41</v>
      </c>
      <c r="EN21" s="6">
        <v>0</v>
      </c>
      <c r="EO21" s="6">
        <v>25</v>
      </c>
      <c r="EP21" s="6">
        <v>85</v>
      </c>
      <c r="EQ21" s="6">
        <v>90</v>
      </c>
      <c r="ER21" s="6">
        <v>90</v>
      </c>
      <c r="ES21" s="6">
        <v>85</v>
      </c>
      <c r="ET21" s="6">
        <v>41</v>
      </c>
      <c r="EU21" s="6">
        <v>0</v>
      </c>
      <c r="EV21" s="6">
        <v>25</v>
      </c>
      <c r="EW21" s="6">
        <v>85</v>
      </c>
      <c r="EX21" s="6">
        <v>90</v>
      </c>
      <c r="EY21" s="6">
        <v>90</v>
      </c>
      <c r="EZ21" s="6">
        <v>85</v>
      </c>
      <c r="FA21" s="6">
        <v>41</v>
      </c>
      <c r="FB21" s="6">
        <v>0</v>
      </c>
      <c r="FC21" s="6">
        <v>25</v>
      </c>
      <c r="FD21" s="6">
        <v>85</v>
      </c>
      <c r="FE21" s="6">
        <v>90</v>
      </c>
      <c r="FF21" s="6">
        <v>90</v>
      </c>
      <c r="FG21" s="6">
        <v>85</v>
      </c>
      <c r="FH21" s="6">
        <v>41</v>
      </c>
      <c r="FI21" s="6">
        <v>0</v>
      </c>
      <c r="FJ21" s="6">
        <v>25</v>
      </c>
      <c r="FK21" s="6">
        <v>85</v>
      </c>
      <c r="FL21" s="6">
        <v>90</v>
      </c>
      <c r="FM21" s="6">
        <v>90</v>
      </c>
      <c r="FN21" s="6">
        <v>85</v>
      </c>
      <c r="FO21" s="6">
        <v>41</v>
      </c>
      <c r="FP21" s="6">
        <v>0</v>
      </c>
      <c r="FQ21" s="6">
        <v>25</v>
      </c>
      <c r="FR21" s="6">
        <v>85</v>
      </c>
      <c r="FS21" s="6">
        <v>90</v>
      </c>
      <c r="FT21" s="6">
        <v>90</v>
      </c>
      <c r="FU21" s="6">
        <v>85</v>
      </c>
      <c r="FV21" s="6">
        <v>41</v>
      </c>
      <c r="FW21" s="6">
        <v>0</v>
      </c>
      <c r="FX21" s="6">
        <v>25</v>
      </c>
      <c r="FY21" s="6">
        <v>85</v>
      </c>
      <c r="FZ21" s="6">
        <v>90</v>
      </c>
      <c r="GA21" s="6">
        <v>90</v>
      </c>
      <c r="GB21" s="6">
        <v>85</v>
      </c>
      <c r="GC21" s="6">
        <v>41</v>
      </c>
      <c r="GD21" s="6">
        <v>0</v>
      </c>
      <c r="GE21" s="6">
        <v>25</v>
      </c>
      <c r="GF21" s="6">
        <v>85</v>
      </c>
      <c r="GG21" s="6">
        <v>90</v>
      </c>
      <c r="GH21" s="6">
        <v>90</v>
      </c>
      <c r="GI21" s="6">
        <v>85</v>
      </c>
      <c r="GJ21" s="6">
        <v>41</v>
      </c>
      <c r="GK21" s="6">
        <v>0</v>
      </c>
      <c r="GL21" s="6">
        <v>25</v>
      </c>
      <c r="GM21" s="6">
        <v>85</v>
      </c>
      <c r="GN21" s="6">
        <v>90</v>
      </c>
      <c r="GO21" s="6">
        <v>90</v>
      </c>
      <c r="GP21" s="6">
        <v>85</v>
      </c>
      <c r="GQ21" s="6">
        <v>41</v>
      </c>
      <c r="GR21" s="6">
        <v>0</v>
      </c>
      <c r="GS21" s="6">
        <v>25</v>
      </c>
      <c r="GT21" s="6">
        <v>85</v>
      </c>
      <c r="GU21" s="6">
        <v>90</v>
      </c>
      <c r="GV21" s="6">
        <v>90</v>
      </c>
      <c r="GW21" s="6">
        <v>85</v>
      </c>
      <c r="GX21" s="6">
        <v>41</v>
      </c>
      <c r="GY21" s="6">
        <v>0</v>
      </c>
      <c r="GZ21" s="6">
        <v>25</v>
      </c>
      <c r="HA21" s="6">
        <v>85</v>
      </c>
      <c r="HB21" s="6">
        <v>90</v>
      </c>
      <c r="HC21" s="6">
        <v>90</v>
      </c>
      <c r="HD21" s="6">
        <v>85</v>
      </c>
      <c r="HE21" s="6">
        <v>41</v>
      </c>
      <c r="HF21" s="6">
        <v>0</v>
      </c>
      <c r="HG21" s="6">
        <v>25</v>
      </c>
      <c r="HH21" s="6">
        <v>85</v>
      </c>
      <c r="HI21" s="6">
        <v>90</v>
      </c>
      <c r="HJ21" s="6">
        <v>90</v>
      </c>
      <c r="HK21" s="6">
        <v>85</v>
      </c>
      <c r="HL21" s="6">
        <v>41</v>
      </c>
      <c r="HM21" s="6">
        <v>0</v>
      </c>
      <c r="HN21" s="6">
        <v>25</v>
      </c>
      <c r="HO21" s="6">
        <v>85</v>
      </c>
      <c r="HP21" s="6">
        <v>90</v>
      </c>
      <c r="HQ21" s="6">
        <v>90</v>
      </c>
      <c r="HR21" s="6">
        <v>85</v>
      </c>
      <c r="HS21" s="6">
        <v>41</v>
      </c>
      <c r="HT21" s="6">
        <v>0</v>
      </c>
      <c r="HU21" s="6">
        <v>25</v>
      </c>
      <c r="HV21" s="6">
        <v>85</v>
      </c>
      <c r="HW21" s="6">
        <v>90</v>
      </c>
      <c r="HX21" s="6">
        <v>90</v>
      </c>
      <c r="HY21" s="6">
        <v>85</v>
      </c>
      <c r="HZ21" s="6">
        <v>41</v>
      </c>
      <c r="IA21" s="6">
        <v>0</v>
      </c>
      <c r="IB21" s="6">
        <v>25</v>
      </c>
      <c r="IC21" s="6">
        <v>25</v>
      </c>
      <c r="ID21" s="6">
        <v>85</v>
      </c>
      <c r="IE21" s="6">
        <v>90</v>
      </c>
      <c r="IF21" s="6">
        <v>90</v>
      </c>
      <c r="IG21" s="6">
        <v>85</v>
      </c>
      <c r="IH21" s="6">
        <v>41</v>
      </c>
      <c r="II21" s="6">
        <v>0</v>
      </c>
      <c r="IJ21" s="6">
        <v>25</v>
      </c>
      <c r="IK21" s="6">
        <v>85</v>
      </c>
      <c r="IL21" s="6">
        <v>90</v>
      </c>
      <c r="IM21" s="6">
        <v>90</v>
      </c>
      <c r="IN21" s="6">
        <v>85</v>
      </c>
      <c r="IO21" s="6">
        <v>41</v>
      </c>
      <c r="IP21" s="6">
        <v>0</v>
      </c>
      <c r="IQ21" s="6">
        <v>25</v>
      </c>
      <c r="IR21" s="6">
        <v>85</v>
      </c>
      <c r="IS21" s="6">
        <v>90</v>
      </c>
      <c r="IT21" s="6">
        <v>90</v>
      </c>
      <c r="IU21" s="6">
        <v>85</v>
      </c>
      <c r="IV21" s="6">
        <v>41</v>
      </c>
      <c r="IW21" s="6">
        <v>0</v>
      </c>
      <c r="IX21" s="6">
        <v>25</v>
      </c>
      <c r="IY21" s="6">
        <v>85</v>
      </c>
      <c r="IZ21" s="6">
        <v>90</v>
      </c>
      <c r="JA21" s="6">
        <v>90</v>
      </c>
      <c r="JB21" s="6">
        <v>85</v>
      </c>
      <c r="JC21" s="6">
        <v>41</v>
      </c>
      <c r="JD21" s="6">
        <v>0</v>
      </c>
      <c r="JE21" s="6">
        <v>0</v>
      </c>
      <c r="JF21" s="6">
        <v>0</v>
      </c>
      <c r="JG21" s="6">
        <v>0</v>
      </c>
      <c r="JH21" s="6">
        <v>85</v>
      </c>
      <c r="JI21" s="6">
        <v>41</v>
      </c>
      <c r="JJ21" s="6">
        <v>0</v>
      </c>
      <c r="JK21" s="6">
        <v>25</v>
      </c>
      <c r="JL21" s="6">
        <v>85</v>
      </c>
      <c r="JM21" s="6">
        <v>90</v>
      </c>
      <c r="JN21" s="6">
        <v>90</v>
      </c>
      <c r="JO21" s="6">
        <v>85</v>
      </c>
      <c r="JP21" s="6">
        <v>41</v>
      </c>
      <c r="JQ21" s="6">
        <v>0</v>
      </c>
      <c r="JR21" s="6">
        <v>25</v>
      </c>
      <c r="JS21" s="6">
        <v>85</v>
      </c>
      <c r="JT21" s="6">
        <v>90</v>
      </c>
    </row>
    <row r="22" spans="1:280" x14ac:dyDescent="0.25">
      <c r="A22" s="4" t="s">
        <v>6</v>
      </c>
      <c r="B22" s="4" t="s">
        <v>26</v>
      </c>
      <c r="C22" s="4">
        <v>1101</v>
      </c>
      <c r="D22" s="5" t="s">
        <v>10</v>
      </c>
      <c r="E22" s="4">
        <v>2300</v>
      </c>
      <c r="F22" s="4" t="s">
        <v>23</v>
      </c>
      <c r="G22" s="6">
        <v>15</v>
      </c>
      <c r="H22" s="6">
        <v>32</v>
      </c>
      <c r="I22" s="6">
        <v>21</v>
      </c>
      <c r="J22" s="6">
        <v>37</v>
      </c>
      <c r="K22" s="6">
        <v>0</v>
      </c>
      <c r="L22" s="6">
        <v>10</v>
      </c>
      <c r="M22" s="6">
        <v>22</v>
      </c>
      <c r="N22" s="6">
        <v>26</v>
      </c>
      <c r="O22" s="6">
        <v>29</v>
      </c>
      <c r="P22" s="6">
        <v>23</v>
      </c>
      <c r="Q22" s="6">
        <v>28</v>
      </c>
      <c r="R22" s="6">
        <v>0</v>
      </c>
      <c r="S22" s="6">
        <v>7</v>
      </c>
      <c r="T22" s="6">
        <v>31</v>
      </c>
      <c r="U22" s="6">
        <v>25</v>
      </c>
      <c r="V22" s="6">
        <v>24</v>
      </c>
      <c r="W22" s="6">
        <v>20</v>
      </c>
      <c r="X22" s="6">
        <v>26</v>
      </c>
      <c r="Y22" s="6">
        <v>0</v>
      </c>
      <c r="Z22" s="6">
        <v>7</v>
      </c>
      <c r="AA22" s="6">
        <v>25</v>
      </c>
      <c r="AB22" s="6">
        <v>35</v>
      </c>
      <c r="AC22" s="6">
        <v>33</v>
      </c>
      <c r="AD22" s="6">
        <v>21</v>
      </c>
      <c r="AE22" s="6">
        <v>22</v>
      </c>
      <c r="AF22" s="6">
        <v>0</v>
      </c>
      <c r="AG22" s="6">
        <v>11</v>
      </c>
      <c r="AH22" s="6">
        <v>34</v>
      </c>
      <c r="AI22" s="6">
        <v>27</v>
      </c>
      <c r="AJ22" s="6">
        <v>29</v>
      </c>
      <c r="AK22" s="6">
        <v>23</v>
      </c>
      <c r="AL22" s="6">
        <v>28</v>
      </c>
      <c r="AM22" s="6">
        <v>0</v>
      </c>
      <c r="AN22" s="6">
        <v>7</v>
      </c>
      <c r="AO22" s="6">
        <v>31</v>
      </c>
      <c r="AP22" s="6">
        <v>25</v>
      </c>
      <c r="AQ22" s="6">
        <v>24</v>
      </c>
      <c r="AR22" s="6">
        <v>20</v>
      </c>
      <c r="AS22" s="6">
        <v>26</v>
      </c>
      <c r="AT22" s="6">
        <v>0</v>
      </c>
      <c r="AU22" s="6">
        <v>7</v>
      </c>
      <c r="AV22" s="6">
        <v>25</v>
      </c>
      <c r="AW22" s="6">
        <v>35</v>
      </c>
      <c r="AX22" s="6">
        <v>33</v>
      </c>
      <c r="AY22" s="6">
        <v>21</v>
      </c>
      <c r="AZ22" s="6">
        <v>22</v>
      </c>
      <c r="BA22" s="6">
        <v>0</v>
      </c>
      <c r="BB22" s="6">
        <v>11</v>
      </c>
      <c r="BC22" s="6">
        <v>34</v>
      </c>
      <c r="BD22" s="6">
        <v>27</v>
      </c>
      <c r="BE22" s="6">
        <v>29</v>
      </c>
      <c r="BF22" s="6">
        <v>23</v>
      </c>
      <c r="BG22" s="6">
        <v>28</v>
      </c>
      <c r="BH22" s="6">
        <v>0</v>
      </c>
      <c r="BI22" s="6">
        <v>7</v>
      </c>
      <c r="BJ22" s="6">
        <v>31</v>
      </c>
      <c r="BK22" s="6">
        <v>25</v>
      </c>
      <c r="BL22" s="6">
        <v>24</v>
      </c>
      <c r="BM22" s="6">
        <v>20</v>
      </c>
      <c r="BN22" s="6">
        <v>26</v>
      </c>
      <c r="BO22" s="6">
        <v>0</v>
      </c>
      <c r="BP22" s="6">
        <v>7</v>
      </c>
      <c r="BQ22" s="6">
        <v>25</v>
      </c>
      <c r="BR22" s="6">
        <v>35</v>
      </c>
      <c r="BS22" s="6">
        <v>33</v>
      </c>
      <c r="BT22" s="6">
        <v>21</v>
      </c>
      <c r="BU22" s="6">
        <v>22</v>
      </c>
      <c r="BV22" s="6">
        <v>0</v>
      </c>
      <c r="BW22" s="6">
        <v>11</v>
      </c>
      <c r="BX22" s="6">
        <v>34</v>
      </c>
      <c r="BY22" s="6">
        <v>27</v>
      </c>
      <c r="BZ22" s="6">
        <v>29</v>
      </c>
      <c r="CA22" s="6">
        <v>23</v>
      </c>
      <c r="CB22" s="6">
        <v>28</v>
      </c>
      <c r="CC22" s="6">
        <v>0</v>
      </c>
      <c r="CD22" s="6">
        <v>7</v>
      </c>
      <c r="CE22" s="6">
        <v>31</v>
      </c>
      <c r="CF22" s="6">
        <v>25</v>
      </c>
      <c r="CG22" s="6">
        <v>24</v>
      </c>
      <c r="CH22" s="6">
        <v>20</v>
      </c>
      <c r="CI22" s="6">
        <v>26</v>
      </c>
      <c r="CJ22" s="6">
        <v>0</v>
      </c>
      <c r="CK22" s="6">
        <v>7</v>
      </c>
      <c r="CL22" s="6">
        <v>25</v>
      </c>
      <c r="CM22" s="6">
        <v>35</v>
      </c>
      <c r="CN22" s="6">
        <v>33</v>
      </c>
      <c r="CO22" s="6">
        <v>21</v>
      </c>
      <c r="CP22" s="6">
        <v>22</v>
      </c>
      <c r="CQ22" s="6">
        <v>0</v>
      </c>
      <c r="CR22" s="6">
        <v>11</v>
      </c>
      <c r="CS22" s="6">
        <v>34</v>
      </c>
      <c r="CT22" s="6">
        <v>27</v>
      </c>
      <c r="CU22" s="6">
        <v>29</v>
      </c>
      <c r="CV22" s="6">
        <v>23</v>
      </c>
      <c r="CW22" s="6">
        <v>28</v>
      </c>
      <c r="CX22" s="6">
        <v>0</v>
      </c>
      <c r="CY22" s="6">
        <v>7</v>
      </c>
      <c r="CZ22" s="6">
        <v>31</v>
      </c>
      <c r="DA22" s="6">
        <v>25</v>
      </c>
      <c r="DB22" s="6">
        <v>24</v>
      </c>
      <c r="DC22" s="6">
        <v>20</v>
      </c>
      <c r="DD22" s="6">
        <v>26</v>
      </c>
      <c r="DE22" s="6">
        <v>0</v>
      </c>
      <c r="DF22" s="6">
        <v>7</v>
      </c>
      <c r="DG22" s="6">
        <v>25</v>
      </c>
      <c r="DH22" s="6">
        <v>35</v>
      </c>
      <c r="DI22" s="6">
        <v>33</v>
      </c>
      <c r="DJ22" s="6">
        <v>21</v>
      </c>
      <c r="DK22" s="6">
        <v>22</v>
      </c>
      <c r="DL22" s="6">
        <v>0</v>
      </c>
      <c r="DM22" s="6">
        <v>11</v>
      </c>
      <c r="DN22" s="6">
        <v>34</v>
      </c>
      <c r="DO22" s="6">
        <v>27</v>
      </c>
      <c r="DP22" s="6">
        <v>29</v>
      </c>
      <c r="DQ22" s="6">
        <v>23</v>
      </c>
      <c r="DR22" s="6">
        <v>28</v>
      </c>
      <c r="DS22" s="6">
        <v>0</v>
      </c>
      <c r="DT22" s="6">
        <v>7</v>
      </c>
      <c r="DU22" s="6">
        <v>31</v>
      </c>
      <c r="DV22" s="6">
        <v>25</v>
      </c>
      <c r="DW22" s="6">
        <v>24</v>
      </c>
      <c r="DX22" s="6">
        <v>20</v>
      </c>
      <c r="DY22" s="6">
        <v>26</v>
      </c>
      <c r="DZ22" s="6">
        <v>0</v>
      </c>
      <c r="EA22" s="6">
        <v>7</v>
      </c>
      <c r="EB22" s="6">
        <v>25</v>
      </c>
      <c r="EC22" s="6">
        <v>35</v>
      </c>
      <c r="ED22" s="6">
        <v>33</v>
      </c>
      <c r="EE22" s="6">
        <v>21</v>
      </c>
      <c r="EF22" s="6">
        <v>22</v>
      </c>
      <c r="EG22" s="6">
        <v>0</v>
      </c>
      <c r="EH22" s="6">
        <v>11</v>
      </c>
      <c r="EI22" s="6">
        <v>34</v>
      </c>
      <c r="EJ22" s="6">
        <v>27</v>
      </c>
      <c r="EK22" s="6">
        <v>29</v>
      </c>
      <c r="EL22" s="6">
        <v>23</v>
      </c>
      <c r="EM22" s="6">
        <v>28</v>
      </c>
      <c r="EN22" s="6">
        <v>0</v>
      </c>
      <c r="EO22" s="6">
        <v>7</v>
      </c>
      <c r="EP22" s="6">
        <v>31</v>
      </c>
      <c r="EQ22" s="6">
        <v>25</v>
      </c>
      <c r="ER22" s="6">
        <v>24</v>
      </c>
      <c r="ES22" s="6">
        <v>20</v>
      </c>
      <c r="ET22" s="6">
        <v>26</v>
      </c>
      <c r="EU22" s="6">
        <v>0</v>
      </c>
      <c r="EV22" s="6">
        <v>7</v>
      </c>
      <c r="EW22" s="6">
        <v>25</v>
      </c>
      <c r="EX22" s="6">
        <v>35</v>
      </c>
      <c r="EY22" s="6">
        <v>33</v>
      </c>
      <c r="EZ22" s="6">
        <v>21</v>
      </c>
      <c r="FA22" s="6">
        <v>22</v>
      </c>
      <c r="FB22" s="6">
        <v>0</v>
      </c>
      <c r="FC22" s="6">
        <v>11</v>
      </c>
      <c r="FD22" s="6">
        <v>34</v>
      </c>
      <c r="FE22" s="6">
        <v>27</v>
      </c>
      <c r="FF22" s="6">
        <v>29</v>
      </c>
      <c r="FG22" s="6">
        <v>23</v>
      </c>
      <c r="FH22" s="6">
        <v>28</v>
      </c>
      <c r="FI22" s="6">
        <v>0</v>
      </c>
      <c r="FJ22" s="6">
        <v>7</v>
      </c>
      <c r="FK22" s="6">
        <v>31</v>
      </c>
      <c r="FL22" s="6">
        <v>25</v>
      </c>
      <c r="FM22" s="6">
        <v>24</v>
      </c>
      <c r="FN22" s="6">
        <v>20</v>
      </c>
      <c r="FO22" s="6">
        <v>26</v>
      </c>
      <c r="FP22" s="6">
        <v>0</v>
      </c>
      <c r="FQ22" s="6">
        <v>7</v>
      </c>
      <c r="FR22" s="6">
        <v>25</v>
      </c>
      <c r="FS22" s="6">
        <v>35</v>
      </c>
      <c r="FT22" s="6">
        <v>33</v>
      </c>
      <c r="FU22" s="6">
        <v>21</v>
      </c>
      <c r="FV22" s="6">
        <v>22</v>
      </c>
      <c r="FW22" s="6">
        <v>0</v>
      </c>
      <c r="FX22" s="6">
        <v>11</v>
      </c>
      <c r="FY22" s="6">
        <v>34</v>
      </c>
      <c r="FZ22" s="6">
        <v>27</v>
      </c>
      <c r="GA22" s="6">
        <v>29</v>
      </c>
      <c r="GB22" s="6">
        <v>23</v>
      </c>
      <c r="GC22" s="6">
        <v>28</v>
      </c>
      <c r="GD22" s="6">
        <v>0</v>
      </c>
      <c r="GE22" s="6">
        <v>7</v>
      </c>
      <c r="GF22" s="6">
        <v>31</v>
      </c>
      <c r="GG22" s="6">
        <v>25</v>
      </c>
      <c r="GH22" s="6">
        <v>24</v>
      </c>
      <c r="GI22" s="6">
        <v>20</v>
      </c>
      <c r="GJ22" s="6">
        <v>26</v>
      </c>
      <c r="GK22" s="6">
        <v>0</v>
      </c>
      <c r="GL22" s="6">
        <v>7</v>
      </c>
      <c r="GM22" s="6">
        <v>25</v>
      </c>
      <c r="GN22" s="6">
        <v>35</v>
      </c>
      <c r="GO22" s="6">
        <v>33</v>
      </c>
      <c r="GP22" s="6">
        <v>21</v>
      </c>
      <c r="GQ22" s="6">
        <v>22</v>
      </c>
      <c r="GR22" s="6">
        <v>0</v>
      </c>
      <c r="GS22" s="6">
        <v>11</v>
      </c>
      <c r="GT22" s="6">
        <v>34</v>
      </c>
      <c r="GU22" s="6">
        <v>27</v>
      </c>
      <c r="GV22" s="6">
        <v>29</v>
      </c>
      <c r="GW22" s="6">
        <v>23</v>
      </c>
      <c r="GX22" s="6">
        <v>28</v>
      </c>
      <c r="GY22" s="6">
        <v>0</v>
      </c>
      <c r="GZ22" s="6">
        <v>7</v>
      </c>
      <c r="HA22" s="6">
        <v>31</v>
      </c>
      <c r="HB22" s="6">
        <v>25</v>
      </c>
      <c r="HC22" s="6">
        <v>24</v>
      </c>
      <c r="HD22" s="6">
        <v>20</v>
      </c>
      <c r="HE22" s="6">
        <v>26</v>
      </c>
      <c r="HF22" s="6">
        <v>0</v>
      </c>
      <c r="HG22" s="6">
        <v>7</v>
      </c>
      <c r="HH22" s="6">
        <v>25</v>
      </c>
      <c r="HI22" s="6">
        <v>35</v>
      </c>
      <c r="HJ22" s="6">
        <v>33</v>
      </c>
      <c r="HK22" s="6">
        <v>21</v>
      </c>
      <c r="HL22" s="6">
        <v>22</v>
      </c>
      <c r="HM22" s="6">
        <v>0</v>
      </c>
      <c r="HN22" s="6">
        <v>11</v>
      </c>
      <c r="HO22" s="6">
        <v>34</v>
      </c>
      <c r="HP22" s="6">
        <v>27</v>
      </c>
      <c r="HQ22" s="6">
        <v>29</v>
      </c>
      <c r="HR22" s="6">
        <v>23</v>
      </c>
      <c r="HS22" s="6">
        <v>28</v>
      </c>
      <c r="HT22" s="6">
        <v>0</v>
      </c>
      <c r="HU22" s="6">
        <v>7</v>
      </c>
      <c r="HV22" s="6">
        <v>31</v>
      </c>
      <c r="HW22" s="6">
        <v>25</v>
      </c>
      <c r="HX22" s="6">
        <v>24</v>
      </c>
      <c r="HY22" s="6">
        <v>20</v>
      </c>
      <c r="HZ22" s="6">
        <v>26</v>
      </c>
      <c r="IA22" s="6">
        <v>0</v>
      </c>
      <c r="IB22" s="6">
        <v>7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6">
        <v>0</v>
      </c>
      <c r="IZ22" s="6">
        <v>0</v>
      </c>
      <c r="JA22" s="6">
        <v>0</v>
      </c>
      <c r="JB22" s="6">
        <v>0</v>
      </c>
      <c r="JC22" s="6">
        <v>0</v>
      </c>
      <c r="JD22" s="6">
        <v>0</v>
      </c>
      <c r="JE22" s="6">
        <v>0</v>
      </c>
      <c r="JF22" s="6">
        <v>0</v>
      </c>
      <c r="JG22" s="6">
        <v>0</v>
      </c>
      <c r="JH22" s="6">
        <v>0</v>
      </c>
      <c r="JI22" s="6">
        <v>0</v>
      </c>
      <c r="JJ22" s="6">
        <v>0</v>
      </c>
      <c r="JK22" s="6">
        <v>0</v>
      </c>
      <c r="JL22" s="6">
        <v>0</v>
      </c>
      <c r="JM22" s="6">
        <v>0</v>
      </c>
      <c r="JN22" s="6">
        <v>0</v>
      </c>
      <c r="JO22" s="6">
        <v>0</v>
      </c>
      <c r="JP22" s="6">
        <v>0</v>
      </c>
      <c r="JQ22" s="6">
        <v>0</v>
      </c>
      <c r="JR22" s="6">
        <v>0</v>
      </c>
      <c r="JS22" s="6">
        <v>0</v>
      </c>
      <c r="JT22" s="6">
        <v>0</v>
      </c>
    </row>
    <row r="23" spans="1:280" x14ac:dyDescent="0.25">
      <c r="A23" s="4" t="s">
        <v>6</v>
      </c>
      <c r="B23" s="4" t="s">
        <v>26</v>
      </c>
      <c r="C23" s="4">
        <v>1101</v>
      </c>
      <c r="D23" s="5" t="s">
        <v>10</v>
      </c>
      <c r="E23" s="4">
        <v>2200</v>
      </c>
      <c r="F23" s="4" t="s">
        <v>24</v>
      </c>
      <c r="G23" s="6">
        <v>20</v>
      </c>
      <c r="H23" s="6">
        <v>23</v>
      </c>
      <c r="I23" s="6">
        <v>25</v>
      </c>
      <c r="J23" s="6">
        <v>13</v>
      </c>
      <c r="K23" s="6">
        <v>0</v>
      </c>
      <c r="L23" s="6">
        <v>7</v>
      </c>
      <c r="M23" s="6">
        <v>22</v>
      </c>
      <c r="N23" s="6">
        <v>22</v>
      </c>
      <c r="O23" s="6">
        <v>36</v>
      </c>
      <c r="P23" s="6">
        <v>19</v>
      </c>
      <c r="Q23" s="6">
        <v>13</v>
      </c>
      <c r="R23" s="6">
        <v>0</v>
      </c>
      <c r="S23" s="6">
        <v>5</v>
      </c>
      <c r="T23" s="6">
        <v>30</v>
      </c>
      <c r="U23" s="6">
        <v>21</v>
      </c>
      <c r="V23" s="6">
        <v>24</v>
      </c>
      <c r="W23" s="6">
        <v>27</v>
      </c>
      <c r="X23" s="6">
        <v>15</v>
      </c>
      <c r="Y23" s="6">
        <v>0</v>
      </c>
      <c r="Z23" s="6">
        <v>6</v>
      </c>
      <c r="AA23" s="6">
        <v>15</v>
      </c>
      <c r="AB23" s="6">
        <v>21</v>
      </c>
      <c r="AC23" s="6">
        <v>25</v>
      </c>
      <c r="AD23" s="6">
        <v>18</v>
      </c>
      <c r="AE23" s="6">
        <v>23</v>
      </c>
      <c r="AF23" s="6">
        <v>0</v>
      </c>
      <c r="AG23" s="6">
        <v>3</v>
      </c>
      <c r="AH23" s="6">
        <v>16</v>
      </c>
      <c r="AI23" s="6">
        <v>17</v>
      </c>
      <c r="AJ23" s="6">
        <v>36</v>
      </c>
      <c r="AK23" s="6">
        <v>19</v>
      </c>
      <c r="AL23" s="6">
        <v>13</v>
      </c>
      <c r="AM23" s="6">
        <v>0</v>
      </c>
      <c r="AN23" s="6">
        <v>5</v>
      </c>
      <c r="AO23" s="6">
        <v>30</v>
      </c>
      <c r="AP23" s="6">
        <v>21</v>
      </c>
      <c r="AQ23" s="6">
        <v>24</v>
      </c>
      <c r="AR23" s="6">
        <v>27</v>
      </c>
      <c r="AS23" s="6">
        <v>15</v>
      </c>
      <c r="AT23" s="6">
        <v>0</v>
      </c>
      <c r="AU23" s="6">
        <v>6</v>
      </c>
      <c r="AV23" s="6">
        <v>15</v>
      </c>
      <c r="AW23" s="6">
        <v>21</v>
      </c>
      <c r="AX23" s="6">
        <v>25</v>
      </c>
      <c r="AY23" s="6">
        <v>18</v>
      </c>
      <c r="AZ23" s="6">
        <v>23</v>
      </c>
      <c r="BA23" s="6">
        <v>0</v>
      </c>
      <c r="BB23" s="6">
        <v>3</v>
      </c>
      <c r="BC23" s="6">
        <v>16</v>
      </c>
      <c r="BD23" s="6">
        <v>17</v>
      </c>
      <c r="BE23" s="6">
        <v>36</v>
      </c>
      <c r="BF23" s="6">
        <v>19</v>
      </c>
      <c r="BG23" s="6">
        <v>13</v>
      </c>
      <c r="BH23" s="6">
        <v>0</v>
      </c>
      <c r="BI23" s="6">
        <v>5</v>
      </c>
      <c r="BJ23" s="6">
        <v>30</v>
      </c>
      <c r="BK23" s="6">
        <v>21</v>
      </c>
      <c r="BL23" s="6">
        <v>24</v>
      </c>
      <c r="BM23" s="6">
        <v>27</v>
      </c>
      <c r="BN23" s="6">
        <v>15</v>
      </c>
      <c r="BO23" s="6">
        <v>0</v>
      </c>
      <c r="BP23" s="6">
        <v>6</v>
      </c>
      <c r="BQ23" s="6">
        <v>15</v>
      </c>
      <c r="BR23" s="6">
        <v>21</v>
      </c>
      <c r="BS23" s="6">
        <v>25</v>
      </c>
      <c r="BT23" s="6">
        <v>18</v>
      </c>
      <c r="BU23" s="6">
        <v>23</v>
      </c>
      <c r="BV23" s="6">
        <v>0</v>
      </c>
      <c r="BW23" s="6">
        <v>3</v>
      </c>
      <c r="BX23" s="6">
        <v>16</v>
      </c>
      <c r="BY23" s="6">
        <v>17</v>
      </c>
      <c r="BZ23" s="6">
        <v>36</v>
      </c>
      <c r="CA23" s="6">
        <v>19</v>
      </c>
      <c r="CB23" s="6">
        <v>13</v>
      </c>
      <c r="CC23" s="6">
        <v>0</v>
      </c>
      <c r="CD23" s="6">
        <v>5</v>
      </c>
      <c r="CE23" s="6">
        <v>30</v>
      </c>
      <c r="CF23" s="6">
        <v>21</v>
      </c>
      <c r="CG23" s="6">
        <v>24</v>
      </c>
      <c r="CH23" s="6">
        <v>27</v>
      </c>
      <c r="CI23" s="6">
        <v>15</v>
      </c>
      <c r="CJ23" s="6">
        <v>0</v>
      </c>
      <c r="CK23" s="6">
        <v>6</v>
      </c>
      <c r="CL23" s="6">
        <v>15</v>
      </c>
      <c r="CM23" s="6">
        <v>21</v>
      </c>
      <c r="CN23" s="6">
        <v>25</v>
      </c>
      <c r="CO23" s="6">
        <v>18</v>
      </c>
      <c r="CP23" s="6">
        <v>23</v>
      </c>
      <c r="CQ23" s="6">
        <v>0</v>
      </c>
      <c r="CR23" s="6">
        <v>3</v>
      </c>
      <c r="CS23" s="6">
        <v>16</v>
      </c>
      <c r="CT23" s="6">
        <v>17</v>
      </c>
      <c r="CU23" s="6">
        <v>36</v>
      </c>
      <c r="CV23" s="6">
        <v>19</v>
      </c>
      <c r="CW23" s="6">
        <v>13</v>
      </c>
      <c r="CX23" s="6">
        <v>0</v>
      </c>
      <c r="CY23" s="6">
        <v>5</v>
      </c>
      <c r="CZ23" s="6">
        <v>30</v>
      </c>
      <c r="DA23" s="6">
        <v>21</v>
      </c>
      <c r="DB23" s="6">
        <v>24</v>
      </c>
      <c r="DC23" s="6">
        <v>27</v>
      </c>
      <c r="DD23" s="6">
        <v>15</v>
      </c>
      <c r="DE23" s="6">
        <v>0</v>
      </c>
      <c r="DF23" s="6">
        <v>6</v>
      </c>
      <c r="DG23" s="6">
        <v>15</v>
      </c>
      <c r="DH23" s="6">
        <v>21</v>
      </c>
      <c r="DI23" s="6">
        <v>25</v>
      </c>
      <c r="DJ23" s="6">
        <v>18</v>
      </c>
      <c r="DK23" s="6">
        <v>23</v>
      </c>
      <c r="DL23" s="6">
        <v>0</v>
      </c>
      <c r="DM23" s="6">
        <v>3</v>
      </c>
      <c r="DN23" s="6">
        <v>16</v>
      </c>
      <c r="DO23" s="6">
        <v>17</v>
      </c>
      <c r="DP23" s="6">
        <v>36</v>
      </c>
      <c r="DQ23" s="6">
        <v>19</v>
      </c>
      <c r="DR23" s="6">
        <v>13</v>
      </c>
      <c r="DS23" s="6">
        <v>0</v>
      </c>
      <c r="DT23" s="6">
        <v>5</v>
      </c>
      <c r="DU23" s="6">
        <v>30</v>
      </c>
      <c r="DV23" s="6">
        <v>21</v>
      </c>
      <c r="DW23" s="6">
        <v>24</v>
      </c>
      <c r="DX23" s="6">
        <v>27</v>
      </c>
      <c r="DY23" s="6">
        <v>15</v>
      </c>
      <c r="DZ23" s="6">
        <v>0</v>
      </c>
      <c r="EA23" s="6">
        <v>6</v>
      </c>
      <c r="EB23" s="6">
        <v>15</v>
      </c>
      <c r="EC23" s="6">
        <v>21</v>
      </c>
      <c r="ED23" s="6">
        <v>25</v>
      </c>
      <c r="EE23" s="6">
        <v>18</v>
      </c>
      <c r="EF23" s="6">
        <v>23</v>
      </c>
      <c r="EG23" s="6">
        <v>0</v>
      </c>
      <c r="EH23" s="6">
        <v>3</v>
      </c>
      <c r="EI23" s="6">
        <v>16</v>
      </c>
      <c r="EJ23" s="6">
        <v>17</v>
      </c>
      <c r="EK23" s="6">
        <v>36</v>
      </c>
      <c r="EL23" s="6">
        <v>19</v>
      </c>
      <c r="EM23" s="6">
        <v>13</v>
      </c>
      <c r="EN23" s="6">
        <v>0</v>
      </c>
      <c r="EO23" s="6">
        <v>5</v>
      </c>
      <c r="EP23" s="6">
        <v>30</v>
      </c>
      <c r="EQ23" s="6">
        <v>21</v>
      </c>
      <c r="ER23" s="6">
        <v>24</v>
      </c>
      <c r="ES23" s="6">
        <v>27</v>
      </c>
      <c r="ET23" s="6">
        <v>15</v>
      </c>
      <c r="EU23" s="6">
        <v>0</v>
      </c>
      <c r="EV23" s="6">
        <v>6</v>
      </c>
      <c r="EW23" s="6">
        <v>15</v>
      </c>
      <c r="EX23" s="6">
        <v>21</v>
      </c>
      <c r="EY23" s="6">
        <v>25</v>
      </c>
      <c r="EZ23" s="6">
        <v>18</v>
      </c>
      <c r="FA23" s="6">
        <v>23</v>
      </c>
      <c r="FB23" s="6">
        <v>0</v>
      </c>
      <c r="FC23" s="6">
        <v>3</v>
      </c>
      <c r="FD23" s="6">
        <v>16</v>
      </c>
      <c r="FE23" s="6">
        <v>17</v>
      </c>
      <c r="FF23" s="6">
        <v>36</v>
      </c>
      <c r="FG23" s="6">
        <v>19</v>
      </c>
      <c r="FH23" s="6">
        <v>13</v>
      </c>
      <c r="FI23" s="6">
        <v>0</v>
      </c>
      <c r="FJ23" s="6">
        <v>5</v>
      </c>
      <c r="FK23" s="6">
        <v>30</v>
      </c>
      <c r="FL23" s="6">
        <v>21</v>
      </c>
      <c r="FM23" s="6">
        <v>24</v>
      </c>
      <c r="FN23" s="6">
        <v>27</v>
      </c>
      <c r="FO23" s="6">
        <v>15</v>
      </c>
      <c r="FP23" s="6">
        <v>0</v>
      </c>
      <c r="FQ23" s="6">
        <v>6</v>
      </c>
      <c r="FR23" s="6">
        <v>15</v>
      </c>
      <c r="FS23" s="6">
        <v>21</v>
      </c>
      <c r="FT23" s="6">
        <v>25</v>
      </c>
      <c r="FU23" s="6">
        <v>18</v>
      </c>
      <c r="FV23" s="6">
        <v>23</v>
      </c>
      <c r="FW23" s="6">
        <v>0</v>
      </c>
      <c r="FX23" s="6">
        <v>3</v>
      </c>
      <c r="FY23" s="6">
        <v>16</v>
      </c>
      <c r="FZ23" s="6">
        <v>17</v>
      </c>
      <c r="GA23" s="6">
        <v>36</v>
      </c>
      <c r="GB23" s="6">
        <v>19</v>
      </c>
      <c r="GC23" s="6">
        <v>13</v>
      </c>
      <c r="GD23" s="6">
        <v>0</v>
      </c>
      <c r="GE23" s="6">
        <v>5</v>
      </c>
      <c r="GF23" s="6">
        <v>30</v>
      </c>
      <c r="GG23" s="6">
        <v>21</v>
      </c>
      <c r="GH23" s="6">
        <v>24</v>
      </c>
      <c r="GI23" s="6">
        <v>27</v>
      </c>
      <c r="GJ23" s="6">
        <v>15</v>
      </c>
      <c r="GK23" s="6">
        <v>0</v>
      </c>
      <c r="GL23" s="6">
        <v>6</v>
      </c>
      <c r="GM23" s="6">
        <v>15</v>
      </c>
      <c r="GN23" s="6">
        <v>21</v>
      </c>
      <c r="GO23" s="6">
        <v>25</v>
      </c>
      <c r="GP23" s="6">
        <v>18</v>
      </c>
      <c r="GQ23" s="6">
        <v>23</v>
      </c>
      <c r="GR23" s="6">
        <v>0</v>
      </c>
      <c r="GS23" s="6">
        <v>3</v>
      </c>
      <c r="GT23" s="6">
        <v>16</v>
      </c>
      <c r="GU23" s="6">
        <v>17</v>
      </c>
      <c r="GV23" s="6">
        <v>36</v>
      </c>
      <c r="GW23" s="6">
        <v>19</v>
      </c>
      <c r="GX23" s="6">
        <v>13</v>
      </c>
      <c r="GY23" s="6">
        <v>0</v>
      </c>
      <c r="GZ23" s="6">
        <v>5</v>
      </c>
      <c r="HA23" s="6">
        <v>30</v>
      </c>
      <c r="HB23" s="6">
        <v>21</v>
      </c>
      <c r="HC23" s="6">
        <v>24</v>
      </c>
      <c r="HD23" s="6">
        <v>27</v>
      </c>
      <c r="HE23" s="6">
        <v>15</v>
      </c>
      <c r="HF23" s="6">
        <v>0</v>
      </c>
      <c r="HG23" s="6">
        <v>6</v>
      </c>
      <c r="HH23" s="6">
        <v>15</v>
      </c>
      <c r="HI23" s="6">
        <v>21</v>
      </c>
      <c r="HJ23" s="6">
        <v>25</v>
      </c>
      <c r="HK23" s="6">
        <v>18</v>
      </c>
      <c r="HL23" s="6">
        <v>23</v>
      </c>
      <c r="HM23" s="6">
        <v>0</v>
      </c>
      <c r="HN23" s="6">
        <v>3</v>
      </c>
      <c r="HO23" s="6">
        <v>16</v>
      </c>
      <c r="HP23" s="6">
        <v>17</v>
      </c>
      <c r="HQ23" s="6">
        <v>36</v>
      </c>
      <c r="HR23" s="6">
        <v>19</v>
      </c>
      <c r="HS23" s="6">
        <v>13</v>
      </c>
      <c r="HT23" s="6">
        <v>0</v>
      </c>
      <c r="HU23" s="6">
        <v>5</v>
      </c>
      <c r="HV23" s="6">
        <v>30</v>
      </c>
      <c r="HW23" s="6">
        <v>21</v>
      </c>
      <c r="HX23" s="6">
        <v>24</v>
      </c>
      <c r="HY23" s="6">
        <v>27</v>
      </c>
      <c r="HZ23" s="6">
        <v>15</v>
      </c>
      <c r="IA23" s="6">
        <v>0</v>
      </c>
      <c r="IB23" s="6">
        <v>6</v>
      </c>
      <c r="IC23" s="6">
        <v>15</v>
      </c>
      <c r="ID23" s="6">
        <v>21</v>
      </c>
      <c r="IE23" s="6">
        <v>25</v>
      </c>
      <c r="IF23" s="6">
        <v>18</v>
      </c>
      <c r="IG23" s="6">
        <v>23</v>
      </c>
      <c r="IH23" s="6">
        <v>0</v>
      </c>
      <c r="II23" s="6">
        <v>3</v>
      </c>
      <c r="IJ23" s="6">
        <v>16</v>
      </c>
      <c r="IK23" s="6">
        <v>17</v>
      </c>
      <c r="IL23" s="6">
        <v>36</v>
      </c>
      <c r="IM23" s="6">
        <v>19</v>
      </c>
      <c r="IN23" s="6">
        <v>13</v>
      </c>
      <c r="IO23" s="6">
        <v>0</v>
      </c>
      <c r="IP23" s="6">
        <v>5</v>
      </c>
      <c r="IQ23" s="6">
        <v>30</v>
      </c>
      <c r="IR23" s="6">
        <v>21</v>
      </c>
      <c r="IS23" s="6">
        <v>24</v>
      </c>
      <c r="IT23" s="6">
        <v>27</v>
      </c>
      <c r="IU23" s="6">
        <v>15</v>
      </c>
      <c r="IV23" s="6">
        <v>0</v>
      </c>
      <c r="IW23" s="6">
        <v>6</v>
      </c>
      <c r="IX23" s="6">
        <v>15</v>
      </c>
      <c r="IY23" s="6">
        <v>21</v>
      </c>
      <c r="IZ23" s="6">
        <v>25</v>
      </c>
      <c r="JA23" s="6">
        <v>18</v>
      </c>
      <c r="JB23" s="6">
        <v>23</v>
      </c>
      <c r="JC23" s="6">
        <v>0</v>
      </c>
      <c r="JD23" s="6">
        <v>3</v>
      </c>
      <c r="JE23" s="6">
        <v>16</v>
      </c>
      <c r="JF23" s="6">
        <v>17</v>
      </c>
      <c r="JG23" s="6">
        <v>36</v>
      </c>
      <c r="JH23" s="6">
        <v>19</v>
      </c>
      <c r="JI23" s="6">
        <v>13</v>
      </c>
      <c r="JJ23" s="6">
        <v>0</v>
      </c>
      <c r="JK23" s="6">
        <v>5</v>
      </c>
      <c r="JL23" s="6">
        <v>30</v>
      </c>
      <c r="JM23" s="6">
        <v>21</v>
      </c>
      <c r="JN23" s="6">
        <v>24</v>
      </c>
      <c r="JO23" s="6">
        <v>27</v>
      </c>
      <c r="JP23" s="6">
        <v>15</v>
      </c>
      <c r="JQ23" s="6">
        <v>0</v>
      </c>
      <c r="JR23" s="6">
        <v>6</v>
      </c>
      <c r="JS23" s="6">
        <v>15</v>
      </c>
      <c r="JT23" s="6">
        <v>21</v>
      </c>
    </row>
    <row r="24" spans="1:280" x14ac:dyDescent="0.25">
      <c r="A24" s="4" t="s">
        <v>6</v>
      </c>
      <c r="B24" s="4" t="s">
        <v>7</v>
      </c>
      <c r="C24" s="4">
        <v>1101</v>
      </c>
      <c r="D24" s="5" t="s">
        <v>10</v>
      </c>
      <c r="E24" s="4">
        <v>1302</v>
      </c>
      <c r="F24" s="4" t="s">
        <v>25</v>
      </c>
      <c r="G24" s="6">
        <v>105</v>
      </c>
      <c r="H24" s="6">
        <v>109</v>
      </c>
      <c r="I24" s="6">
        <v>93</v>
      </c>
      <c r="J24" s="6">
        <v>76</v>
      </c>
      <c r="K24" s="6">
        <v>4</v>
      </c>
      <c r="L24" s="6">
        <v>0</v>
      </c>
      <c r="M24" s="6">
        <v>103</v>
      </c>
      <c r="N24" s="6">
        <v>96</v>
      </c>
      <c r="O24" s="6">
        <v>95</v>
      </c>
      <c r="P24" s="6">
        <v>105</v>
      </c>
      <c r="Q24" s="6">
        <v>69</v>
      </c>
      <c r="R24" s="6">
        <v>0</v>
      </c>
      <c r="S24" s="6">
        <v>0</v>
      </c>
      <c r="T24" s="6">
        <v>100</v>
      </c>
      <c r="U24" s="6">
        <v>96</v>
      </c>
      <c r="V24" s="6">
        <v>95</v>
      </c>
      <c r="W24" s="6">
        <v>105</v>
      </c>
      <c r="X24" s="6">
        <v>69</v>
      </c>
      <c r="Y24" s="6">
        <v>0</v>
      </c>
      <c r="Z24" s="6">
        <v>0</v>
      </c>
      <c r="AA24" s="6">
        <v>100</v>
      </c>
      <c r="AB24" s="6">
        <v>96</v>
      </c>
      <c r="AC24" s="6">
        <v>95</v>
      </c>
      <c r="AD24" s="6">
        <v>105</v>
      </c>
      <c r="AE24" s="6">
        <v>69</v>
      </c>
      <c r="AF24" s="6">
        <v>0</v>
      </c>
      <c r="AG24" s="6">
        <v>0</v>
      </c>
      <c r="AH24" s="6">
        <v>100</v>
      </c>
      <c r="AI24" s="6">
        <v>96</v>
      </c>
      <c r="AJ24" s="6">
        <v>95</v>
      </c>
      <c r="AK24" s="6">
        <v>105</v>
      </c>
      <c r="AL24" s="6">
        <v>69</v>
      </c>
      <c r="AM24" s="6">
        <v>0</v>
      </c>
      <c r="AN24" s="6">
        <v>0</v>
      </c>
      <c r="AO24" s="6">
        <v>100</v>
      </c>
      <c r="AP24" s="6">
        <v>96</v>
      </c>
      <c r="AQ24" s="6">
        <v>95</v>
      </c>
      <c r="AR24" s="6">
        <v>105</v>
      </c>
      <c r="AS24" s="6">
        <v>69</v>
      </c>
      <c r="AT24" s="6">
        <v>0</v>
      </c>
      <c r="AU24" s="6">
        <v>0</v>
      </c>
      <c r="AV24" s="6">
        <v>100</v>
      </c>
      <c r="AW24" s="6">
        <v>96</v>
      </c>
      <c r="AX24" s="6">
        <v>95</v>
      </c>
      <c r="AY24" s="6">
        <v>105</v>
      </c>
      <c r="AZ24" s="6">
        <v>69</v>
      </c>
      <c r="BA24" s="6">
        <v>0</v>
      </c>
      <c r="BB24" s="6">
        <v>0</v>
      </c>
      <c r="BC24" s="6">
        <v>100</v>
      </c>
      <c r="BD24" s="6">
        <v>96</v>
      </c>
      <c r="BE24" s="6">
        <v>95</v>
      </c>
      <c r="BF24" s="6">
        <v>105</v>
      </c>
      <c r="BG24" s="6">
        <v>69</v>
      </c>
      <c r="BH24" s="6">
        <v>0</v>
      </c>
      <c r="BI24" s="6">
        <v>0</v>
      </c>
      <c r="BJ24" s="6">
        <v>100</v>
      </c>
      <c r="BK24" s="6">
        <v>96</v>
      </c>
      <c r="BL24" s="6">
        <v>95</v>
      </c>
      <c r="BM24" s="6">
        <v>105</v>
      </c>
      <c r="BN24" s="6">
        <v>69</v>
      </c>
      <c r="BO24" s="6">
        <v>0</v>
      </c>
      <c r="BP24" s="6">
        <v>0</v>
      </c>
      <c r="BQ24" s="6">
        <v>100</v>
      </c>
      <c r="BR24" s="6">
        <v>96</v>
      </c>
      <c r="BS24" s="6">
        <v>95</v>
      </c>
      <c r="BT24" s="6">
        <v>105</v>
      </c>
      <c r="BU24" s="6">
        <v>69</v>
      </c>
      <c r="BV24" s="6">
        <v>0</v>
      </c>
      <c r="BW24" s="6">
        <v>0</v>
      </c>
      <c r="BX24" s="6">
        <v>100</v>
      </c>
      <c r="BY24" s="6">
        <v>96</v>
      </c>
      <c r="BZ24" s="6">
        <v>95</v>
      </c>
      <c r="CA24" s="6">
        <v>105</v>
      </c>
      <c r="CB24" s="6">
        <v>69</v>
      </c>
      <c r="CC24" s="6">
        <v>0</v>
      </c>
      <c r="CD24" s="6">
        <v>0</v>
      </c>
      <c r="CE24" s="6">
        <v>100</v>
      </c>
      <c r="CF24" s="6">
        <v>96</v>
      </c>
      <c r="CG24" s="6">
        <v>95</v>
      </c>
      <c r="CH24" s="6">
        <v>105</v>
      </c>
      <c r="CI24" s="6">
        <v>69</v>
      </c>
      <c r="CJ24" s="6">
        <v>0</v>
      </c>
      <c r="CK24" s="6">
        <v>0</v>
      </c>
      <c r="CL24" s="6">
        <v>100</v>
      </c>
      <c r="CM24" s="6">
        <v>96</v>
      </c>
      <c r="CN24" s="6">
        <v>95</v>
      </c>
      <c r="CO24" s="6">
        <v>105</v>
      </c>
      <c r="CP24" s="6">
        <v>69</v>
      </c>
      <c r="CQ24" s="6">
        <v>0</v>
      </c>
      <c r="CR24" s="6">
        <v>0</v>
      </c>
      <c r="CS24" s="6">
        <v>100</v>
      </c>
      <c r="CT24" s="6">
        <v>96</v>
      </c>
      <c r="CU24" s="6">
        <v>95</v>
      </c>
      <c r="CV24" s="6">
        <v>105</v>
      </c>
      <c r="CW24" s="6">
        <v>69</v>
      </c>
      <c r="CX24" s="6">
        <v>0</v>
      </c>
      <c r="CY24" s="6">
        <v>0</v>
      </c>
      <c r="CZ24" s="6">
        <v>100</v>
      </c>
      <c r="DA24" s="6">
        <v>96</v>
      </c>
      <c r="DB24" s="6">
        <v>95</v>
      </c>
      <c r="DC24" s="6">
        <v>105</v>
      </c>
      <c r="DD24" s="6">
        <v>69</v>
      </c>
      <c r="DE24" s="6">
        <v>0</v>
      </c>
      <c r="DF24" s="6">
        <v>0</v>
      </c>
      <c r="DG24" s="6">
        <v>100</v>
      </c>
      <c r="DH24" s="6">
        <v>96</v>
      </c>
      <c r="DI24" s="6">
        <v>95</v>
      </c>
      <c r="DJ24" s="6">
        <v>105</v>
      </c>
      <c r="DK24" s="6">
        <v>69</v>
      </c>
      <c r="DL24" s="6">
        <v>0</v>
      </c>
      <c r="DM24" s="6">
        <v>0</v>
      </c>
      <c r="DN24" s="6">
        <v>100</v>
      </c>
      <c r="DO24" s="6">
        <v>96</v>
      </c>
      <c r="DP24" s="6">
        <v>95</v>
      </c>
      <c r="DQ24" s="6">
        <v>105</v>
      </c>
      <c r="DR24" s="6">
        <v>69</v>
      </c>
      <c r="DS24" s="6">
        <v>0</v>
      </c>
      <c r="DT24" s="6">
        <v>0</v>
      </c>
      <c r="DU24" s="6">
        <v>100</v>
      </c>
      <c r="DV24" s="6">
        <v>96</v>
      </c>
      <c r="DW24" s="6">
        <v>95</v>
      </c>
      <c r="DX24" s="6">
        <v>105</v>
      </c>
      <c r="DY24" s="6">
        <v>69</v>
      </c>
      <c r="DZ24" s="6">
        <v>0</v>
      </c>
      <c r="EA24" s="6">
        <v>0</v>
      </c>
      <c r="EB24" s="6">
        <v>100</v>
      </c>
      <c r="EC24" s="6">
        <v>96</v>
      </c>
      <c r="ED24" s="6">
        <v>95</v>
      </c>
      <c r="EE24" s="6">
        <v>105</v>
      </c>
      <c r="EF24" s="6">
        <v>69</v>
      </c>
      <c r="EG24" s="6">
        <v>0</v>
      </c>
      <c r="EH24" s="6">
        <v>0</v>
      </c>
      <c r="EI24" s="6">
        <v>100</v>
      </c>
      <c r="EJ24" s="6">
        <v>96</v>
      </c>
      <c r="EK24" s="6">
        <v>95</v>
      </c>
      <c r="EL24" s="6">
        <v>105</v>
      </c>
      <c r="EM24" s="6">
        <v>69</v>
      </c>
      <c r="EN24" s="6">
        <v>0</v>
      </c>
      <c r="EO24" s="6">
        <v>0</v>
      </c>
      <c r="EP24" s="6">
        <v>100</v>
      </c>
      <c r="EQ24" s="6">
        <v>96</v>
      </c>
      <c r="ER24" s="6">
        <v>95</v>
      </c>
      <c r="ES24" s="6">
        <v>105</v>
      </c>
      <c r="ET24" s="6">
        <v>69</v>
      </c>
      <c r="EU24" s="6">
        <v>0</v>
      </c>
      <c r="EV24" s="6">
        <v>0</v>
      </c>
      <c r="EW24" s="6">
        <v>100</v>
      </c>
      <c r="EX24" s="6">
        <v>96</v>
      </c>
      <c r="EY24" s="6">
        <v>95</v>
      </c>
      <c r="EZ24" s="6">
        <v>105</v>
      </c>
      <c r="FA24" s="6">
        <v>69</v>
      </c>
      <c r="FB24" s="6">
        <v>0</v>
      </c>
      <c r="FC24" s="6">
        <v>0</v>
      </c>
      <c r="FD24" s="6">
        <v>100</v>
      </c>
      <c r="FE24" s="6">
        <v>96</v>
      </c>
      <c r="FF24" s="6">
        <v>95</v>
      </c>
      <c r="FG24" s="6">
        <v>105</v>
      </c>
      <c r="FH24" s="6">
        <v>69</v>
      </c>
      <c r="FI24" s="6">
        <v>0</v>
      </c>
      <c r="FJ24" s="6">
        <v>0</v>
      </c>
      <c r="FK24" s="6">
        <v>100</v>
      </c>
      <c r="FL24" s="6">
        <v>96</v>
      </c>
      <c r="FM24" s="6">
        <v>95</v>
      </c>
      <c r="FN24" s="6">
        <v>105</v>
      </c>
      <c r="FO24" s="6">
        <v>69</v>
      </c>
      <c r="FP24" s="6">
        <v>0</v>
      </c>
      <c r="FQ24" s="6">
        <v>0</v>
      </c>
      <c r="FR24" s="6">
        <v>100</v>
      </c>
      <c r="FS24" s="6">
        <v>96</v>
      </c>
      <c r="FT24" s="6">
        <v>95</v>
      </c>
      <c r="FU24" s="6">
        <v>105</v>
      </c>
      <c r="FV24" s="6">
        <v>69</v>
      </c>
      <c r="FW24" s="6">
        <v>0</v>
      </c>
      <c r="FX24" s="6">
        <v>0</v>
      </c>
      <c r="FY24" s="6">
        <v>100</v>
      </c>
      <c r="FZ24" s="6">
        <v>96</v>
      </c>
      <c r="GA24" s="6">
        <v>95</v>
      </c>
      <c r="GB24" s="6">
        <v>105</v>
      </c>
      <c r="GC24" s="6">
        <v>69</v>
      </c>
      <c r="GD24" s="6">
        <v>0</v>
      </c>
      <c r="GE24" s="6">
        <v>0</v>
      </c>
      <c r="GF24" s="6">
        <v>100</v>
      </c>
      <c r="GG24" s="6">
        <v>96</v>
      </c>
      <c r="GH24" s="6">
        <v>95</v>
      </c>
      <c r="GI24" s="6">
        <v>105</v>
      </c>
      <c r="GJ24" s="6">
        <v>69</v>
      </c>
      <c r="GK24" s="6">
        <v>0</v>
      </c>
      <c r="GL24" s="6">
        <v>0</v>
      </c>
      <c r="GM24" s="6">
        <v>100</v>
      </c>
      <c r="GN24" s="6">
        <v>96</v>
      </c>
      <c r="GO24" s="6">
        <v>95</v>
      </c>
      <c r="GP24" s="6">
        <v>105</v>
      </c>
      <c r="GQ24" s="6">
        <v>69</v>
      </c>
      <c r="GR24" s="6">
        <v>0</v>
      </c>
      <c r="GS24" s="6">
        <v>0</v>
      </c>
      <c r="GT24" s="6">
        <v>100</v>
      </c>
      <c r="GU24" s="6">
        <v>96</v>
      </c>
      <c r="GV24" s="6">
        <v>95</v>
      </c>
      <c r="GW24" s="6">
        <v>105</v>
      </c>
      <c r="GX24" s="6">
        <v>69</v>
      </c>
      <c r="GY24" s="6">
        <v>0</v>
      </c>
      <c r="GZ24" s="6">
        <v>0</v>
      </c>
      <c r="HA24" s="6">
        <v>100</v>
      </c>
      <c r="HB24" s="6">
        <v>96</v>
      </c>
      <c r="HC24" s="6">
        <v>95</v>
      </c>
      <c r="HD24" s="6">
        <v>105</v>
      </c>
      <c r="HE24" s="6">
        <v>69</v>
      </c>
      <c r="HF24" s="6">
        <v>0</v>
      </c>
      <c r="HG24" s="6">
        <v>0</v>
      </c>
      <c r="HH24" s="6">
        <v>100</v>
      </c>
      <c r="HI24" s="6">
        <v>96</v>
      </c>
      <c r="HJ24" s="6">
        <v>95</v>
      </c>
      <c r="HK24" s="6">
        <v>105</v>
      </c>
      <c r="HL24" s="6">
        <v>69</v>
      </c>
      <c r="HM24" s="6">
        <v>0</v>
      </c>
      <c r="HN24" s="6">
        <v>0</v>
      </c>
      <c r="HO24" s="6">
        <v>100</v>
      </c>
      <c r="HP24" s="6">
        <v>96</v>
      </c>
      <c r="HQ24" s="6">
        <v>95</v>
      </c>
      <c r="HR24" s="6">
        <v>105</v>
      </c>
      <c r="HS24" s="6">
        <v>69</v>
      </c>
      <c r="HT24" s="6">
        <v>0</v>
      </c>
      <c r="HU24" s="6">
        <v>0</v>
      </c>
      <c r="HV24" s="6">
        <v>100</v>
      </c>
      <c r="HW24" s="6">
        <v>96</v>
      </c>
      <c r="HX24" s="6">
        <v>95</v>
      </c>
      <c r="HY24" s="6">
        <v>105</v>
      </c>
      <c r="HZ24" s="6">
        <v>69</v>
      </c>
      <c r="IA24" s="6">
        <v>0</v>
      </c>
      <c r="IB24" s="6">
        <v>0</v>
      </c>
      <c r="IC24" s="6">
        <v>100</v>
      </c>
      <c r="ID24" s="6">
        <v>96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6">
        <v>0</v>
      </c>
      <c r="JA24" s="6">
        <v>0</v>
      </c>
      <c r="JB24" s="6">
        <v>0</v>
      </c>
      <c r="JC24" s="6">
        <v>0</v>
      </c>
      <c r="JD24" s="6">
        <v>0</v>
      </c>
      <c r="JE24" s="6">
        <v>0</v>
      </c>
      <c r="JF24" s="6">
        <v>0</v>
      </c>
      <c r="JG24" s="6">
        <v>0</v>
      </c>
      <c r="JH24" s="6">
        <v>0</v>
      </c>
      <c r="JI24" s="6">
        <v>0</v>
      </c>
      <c r="JJ24" s="6">
        <v>0</v>
      </c>
      <c r="JK24" s="6">
        <v>0</v>
      </c>
      <c r="JL24" s="6">
        <v>100</v>
      </c>
      <c r="JM24" s="6">
        <v>96</v>
      </c>
      <c r="JN24" s="6">
        <v>95</v>
      </c>
      <c r="JO24" s="6">
        <v>105</v>
      </c>
      <c r="JP24" s="6">
        <v>69</v>
      </c>
      <c r="JQ24" s="6">
        <v>0</v>
      </c>
      <c r="JR24" s="6">
        <v>0</v>
      </c>
      <c r="JS24" s="6">
        <v>100</v>
      </c>
      <c r="JT24" s="6">
        <v>96</v>
      </c>
    </row>
    <row r="25" spans="1:280" x14ac:dyDescent="0.25">
      <c r="A25" s="4" t="s">
        <v>6</v>
      </c>
      <c r="B25" s="4" t="s">
        <v>7</v>
      </c>
      <c r="C25" s="4">
        <v>1102</v>
      </c>
      <c r="D25" s="5" t="s">
        <v>8</v>
      </c>
      <c r="E25" s="4">
        <v>1302</v>
      </c>
      <c r="F25" s="4" t="s">
        <v>25</v>
      </c>
      <c r="G25" s="6">
        <v>103</v>
      </c>
      <c r="H25" s="6">
        <v>121</v>
      </c>
      <c r="I25" s="6">
        <v>128</v>
      </c>
      <c r="J25" s="6">
        <v>119</v>
      </c>
      <c r="K25" s="6">
        <v>21</v>
      </c>
      <c r="L25" s="6">
        <v>15</v>
      </c>
      <c r="M25" s="6">
        <v>133</v>
      </c>
      <c r="N25" s="6">
        <v>115</v>
      </c>
      <c r="O25" s="6">
        <v>130</v>
      </c>
      <c r="P25" s="6">
        <v>115</v>
      </c>
      <c r="Q25" s="6">
        <v>115</v>
      </c>
      <c r="R25" s="6">
        <v>15</v>
      </c>
      <c r="S25" s="6">
        <v>20</v>
      </c>
      <c r="T25" s="6">
        <v>110</v>
      </c>
      <c r="U25" s="6">
        <v>115</v>
      </c>
      <c r="V25" s="6">
        <v>130</v>
      </c>
      <c r="W25" s="6">
        <v>115</v>
      </c>
      <c r="X25" s="6">
        <v>115</v>
      </c>
      <c r="Y25" s="6">
        <v>15</v>
      </c>
      <c r="Z25" s="6">
        <v>20</v>
      </c>
      <c r="AA25" s="6">
        <v>110</v>
      </c>
      <c r="AB25" s="6">
        <v>115</v>
      </c>
      <c r="AC25" s="6">
        <v>130</v>
      </c>
      <c r="AD25" s="6">
        <v>115</v>
      </c>
      <c r="AE25" s="6">
        <v>115</v>
      </c>
      <c r="AF25" s="6">
        <v>15</v>
      </c>
      <c r="AG25" s="6">
        <v>20</v>
      </c>
      <c r="AH25" s="6">
        <v>110</v>
      </c>
      <c r="AI25" s="6">
        <v>115</v>
      </c>
      <c r="AJ25" s="6">
        <v>130</v>
      </c>
      <c r="AK25" s="6">
        <v>115</v>
      </c>
      <c r="AL25" s="6">
        <v>115</v>
      </c>
      <c r="AM25" s="6">
        <v>15</v>
      </c>
      <c r="AN25" s="6">
        <v>20</v>
      </c>
      <c r="AO25" s="6">
        <v>110</v>
      </c>
      <c r="AP25" s="6">
        <v>115</v>
      </c>
      <c r="AQ25" s="6">
        <v>130</v>
      </c>
      <c r="AR25" s="6">
        <v>115</v>
      </c>
      <c r="AS25" s="6">
        <v>115</v>
      </c>
      <c r="AT25" s="6">
        <v>15</v>
      </c>
      <c r="AU25" s="6">
        <v>20</v>
      </c>
      <c r="AV25" s="6">
        <v>110</v>
      </c>
      <c r="AW25" s="6">
        <v>115</v>
      </c>
      <c r="AX25" s="6">
        <v>130</v>
      </c>
      <c r="AY25" s="6">
        <v>115</v>
      </c>
      <c r="AZ25" s="6">
        <v>115</v>
      </c>
      <c r="BA25" s="6">
        <v>15</v>
      </c>
      <c r="BB25" s="6">
        <v>20</v>
      </c>
      <c r="BC25" s="6">
        <v>110</v>
      </c>
      <c r="BD25" s="6">
        <v>115</v>
      </c>
      <c r="BE25" s="6">
        <v>130</v>
      </c>
      <c r="BF25" s="6">
        <v>115</v>
      </c>
      <c r="BG25" s="6">
        <v>115</v>
      </c>
      <c r="BH25" s="6">
        <v>15</v>
      </c>
      <c r="BI25" s="6">
        <v>20</v>
      </c>
      <c r="BJ25" s="6">
        <v>110</v>
      </c>
      <c r="BK25" s="6">
        <v>115</v>
      </c>
      <c r="BL25" s="6">
        <v>130</v>
      </c>
      <c r="BM25" s="6">
        <v>115</v>
      </c>
      <c r="BN25" s="6">
        <v>115</v>
      </c>
      <c r="BO25" s="6">
        <v>15</v>
      </c>
      <c r="BP25" s="6">
        <v>20</v>
      </c>
      <c r="BQ25" s="6">
        <v>110</v>
      </c>
      <c r="BR25" s="6">
        <v>115</v>
      </c>
      <c r="BS25" s="6">
        <v>130</v>
      </c>
      <c r="BT25" s="6">
        <v>115</v>
      </c>
      <c r="BU25" s="6">
        <v>115</v>
      </c>
      <c r="BV25" s="6">
        <v>15</v>
      </c>
      <c r="BW25" s="6">
        <v>20</v>
      </c>
      <c r="BX25" s="6">
        <v>110</v>
      </c>
      <c r="BY25" s="6">
        <v>115</v>
      </c>
      <c r="BZ25" s="6">
        <v>130</v>
      </c>
      <c r="CA25" s="6">
        <v>115</v>
      </c>
      <c r="CB25" s="6">
        <v>115</v>
      </c>
      <c r="CC25" s="6">
        <v>15</v>
      </c>
      <c r="CD25" s="6">
        <v>20</v>
      </c>
      <c r="CE25" s="6">
        <v>110</v>
      </c>
      <c r="CF25" s="6">
        <v>115</v>
      </c>
      <c r="CG25" s="6">
        <v>130</v>
      </c>
      <c r="CH25" s="6">
        <v>115</v>
      </c>
      <c r="CI25" s="6">
        <v>115</v>
      </c>
      <c r="CJ25" s="6">
        <v>15</v>
      </c>
      <c r="CK25" s="6">
        <v>20</v>
      </c>
      <c r="CL25" s="6">
        <v>110</v>
      </c>
      <c r="CM25" s="6">
        <v>115</v>
      </c>
      <c r="CN25" s="6">
        <v>130</v>
      </c>
      <c r="CO25" s="6">
        <v>115</v>
      </c>
      <c r="CP25" s="6">
        <v>115</v>
      </c>
      <c r="CQ25" s="6">
        <v>15</v>
      </c>
      <c r="CR25" s="6">
        <v>20</v>
      </c>
      <c r="CS25" s="6">
        <v>110</v>
      </c>
      <c r="CT25" s="6">
        <v>115</v>
      </c>
      <c r="CU25" s="6">
        <v>130</v>
      </c>
      <c r="CV25" s="6">
        <v>115</v>
      </c>
      <c r="CW25" s="6">
        <v>115</v>
      </c>
      <c r="CX25" s="6">
        <v>15</v>
      </c>
      <c r="CY25" s="6">
        <v>20</v>
      </c>
      <c r="CZ25" s="6">
        <v>110</v>
      </c>
      <c r="DA25" s="6">
        <v>115</v>
      </c>
      <c r="DB25" s="6">
        <v>130</v>
      </c>
      <c r="DC25" s="6">
        <v>115</v>
      </c>
      <c r="DD25" s="6">
        <v>115</v>
      </c>
      <c r="DE25" s="6">
        <v>15</v>
      </c>
      <c r="DF25" s="6">
        <v>20</v>
      </c>
      <c r="DG25" s="6">
        <v>110</v>
      </c>
      <c r="DH25" s="6">
        <v>115</v>
      </c>
      <c r="DI25" s="6">
        <v>130</v>
      </c>
      <c r="DJ25" s="6">
        <v>115</v>
      </c>
      <c r="DK25" s="6">
        <v>115</v>
      </c>
      <c r="DL25" s="6">
        <v>15</v>
      </c>
      <c r="DM25" s="6">
        <v>20</v>
      </c>
      <c r="DN25" s="6">
        <v>110</v>
      </c>
      <c r="DO25" s="6">
        <v>115</v>
      </c>
      <c r="DP25" s="6">
        <v>130</v>
      </c>
      <c r="DQ25" s="6">
        <v>115</v>
      </c>
      <c r="DR25" s="6">
        <v>115</v>
      </c>
      <c r="DS25" s="6">
        <v>15</v>
      </c>
      <c r="DT25" s="6">
        <v>20</v>
      </c>
      <c r="DU25" s="6">
        <v>110</v>
      </c>
      <c r="DV25" s="6">
        <v>115</v>
      </c>
      <c r="DW25" s="6">
        <v>130</v>
      </c>
      <c r="DX25" s="6">
        <v>115</v>
      </c>
      <c r="DY25" s="6">
        <v>115</v>
      </c>
      <c r="DZ25" s="6">
        <v>15</v>
      </c>
      <c r="EA25" s="6">
        <v>20</v>
      </c>
      <c r="EB25" s="6">
        <v>110</v>
      </c>
      <c r="EC25" s="6">
        <v>115</v>
      </c>
      <c r="ED25" s="6">
        <v>130</v>
      </c>
      <c r="EE25" s="6">
        <v>115</v>
      </c>
      <c r="EF25" s="6">
        <v>115</v>
      </c>
      <c r="EG25" s="6">
        <v>15</v>
      </c>
      <c r="EH25" s="6">
        <v>20</v>
      </c>
      <c r="EI25" s="6">
        <v>110</v>
      </c>
      <c r="EJ25" s="6">
        <v>115</v>
      </c>
      <c r="EK25" s="6">
        <v>130</v>
      </c>
      <c r="EL25" s="6">
        <v>115</v>
      </c>
      <c r="EM25" s="6">
        <v>115</v>
      </c>
      <c r="EN25" s="6">
        <v>15</v>
      </c>
      <c r="EO25" s="6">
        <v>20</v>
      </c>
      <c r="EP25" s="6">
        <v>110</v>
      </c>
      <c r="EQ25" s="6">
        <v>115</v>
      </c>
      <c r="ER25" s="6">
        <v>130</v>
      </c>
      <c r="ES25" s="6">
        <v>115</v>
      </c>
      <c r="ET25" s="6">
        <v>115</v>
      </c>
      <c r="EU25" s="6">
        <v>15</v>
      </c>
      <c r="EV25" s="6">
        <v>20</v>
      </c>
      <c r="EW25" s="6">
        <v>110</v>
      </c>
      <c r="EX25" s="6">
        <v>115</v>
      </c>
      <c r="EY25" s="6">
        <v>130</v>
      </c>
      <c r="EZ25" s="6">
        <v>115</v>
      </c>
      <c r="FA25" s="6">
        <v>115</v>
      </c>
      <c r="FB25" s="6">
        <v>15</v>
      </c>
      <c r="FC25" s="6">
        <v>20</v>
      </c>
      <c r="FD25" s="6">
        <v>110</v>
      </c>
      <c r="FE25" s="6">
        <v>115</v>
      </c>
      <c r="FF25" s="6">
        <v>130</v>
      </c>
      <c r="FG25" s="6">
        <v>115</v>
      </c>
      <c r="FH25" s="6">
        <v>115</v>
      </c>
      <c r="FI25" s="6">
        <v>15</v>
      </c>
      <c r="FJ25" s="6">
        <v>20</v>
      </c>
      <c r="FK25" s="6">
        <v>110</v>
      </c>
      <c r="FL25" s="6">
        <v>115</v>
      </c>
      <c r="FM25" s="6">
        <v>130</v>
      </c>
      <c r="FN25" s="6">
        <v>115</v>
      </c>
      <c r="FO25" s="6">
        <v>115</v>
      </c>
      <c r="FP25" s="6">
        <v>15</v>
      </c>
      <c r="FQ25" s="6">
        <v>20</v>
      </c>
      <c r="FR25" s="6">
        <v>110</v>
      </c>
      <c r="FS25" s="6">
        <v>115</v>
      </c>
      <c r="FT25" s="6">
        <v>130</v>
      </c>
      <c r="FU25" s="6">
        <v>115</v>
      </c>
      <c r="FV25" s="6">
        <v>115</v>
      </c>
      <c r="FW25" s="6">
        <v>15</v>
      </c>
      <c r="FX25" s="6">
        <v>20</v>
      </c>
      <c r="FY25" s="6">
        <v>110</v>
      </c>
      <c r="FZ25" s="6">
        <v>115</v>
      </c>
      <c r="GA25" s="6">
        <v>130</v>
      </c>
      <c r="GB25" s="6">
        <v>115</v>
      </c>
      <c r="GC25" s="6">
        <v>115</v>
      </c>
      <c r="GD25" s="6">
        <v>15</v>
      </c>
      <c r="GE25" s="6">
        <v>20</v>
      </c>
      <c r="GF25" s="6">
        <v>110</v>
      </c>
      <c r="GG25" s="6">
        <v>115</v>
      </c>
      <c r="GH25" s="6">
        <v>130</v>
      </c>
      <c r="GI25" s="6">
        <v>115</v>
      </c>
      <c r="GJ25" s="6">
        <v>115</v>
      </c>
      <c r="GK25" s="6">
        <v>15</v>
      </c>
      <c r="GL25" s="6">
        <v>20</v>
      </c>
      <c r="GM25" s="6">
        <v>110</v>
      </c>
      <c r="GN25" s="6">
        <v>115</v>
      </c>
      <c r="GO25" s="6">
        <v>130</v>
      </c>
      <c r="GP25" s="6">
        <v>115</v>
      </c>
      <c r="GQ25" s="6">
        <v>115</v>
      </c>
      <c r="GR25" s="6">
        <v>15</v>
      </c>
      <c r="GS25" s="6">
        <v>20</v>
      </c>
      <c r="GT25" s="6">
        <v>110</v>
      </c>
      <c r="GU25" s="6">
        <v>115</v>
      </c>
      <c r="GV25" s="6">
        <v>130</v>
      </c>
      <c r="GW25" s="6">
        <v>115</v>
      </c>
      <c r="GX25" s="6">
        <v>115</v>
      </c>
      <c r="GY25" s="6">
        <v>15</v>
      </c>
      <c r="GZ25" s="6">
        <v>20</v>
      </c>
      <c r="HA25" s="6">
        <v>110</v>
      </c>
      <c r="HB25" s="6">
        <v>115</v>
      </c>
      <c r="HC25" s="6">
        <v>130</v>
      </c>
      <c r="HD25" s="6">
        <v>115</v>
      </c>
      <c r="HE25" s="6">
        <v>115</v>
      </c>
      <c r="HF25" s="6">
        <v>15</v>
      </c>
      <c r="HG25" s="6">
        <v>20</v>
      </c>
      <c r="HH25" s="6">
        <v>110</v>
      </c>
      <c r="HI25" s="6">
        <v>115</v>
      </c>
      <c r="HJ25" s="6">
        <v>130</v>
      </c>
      <c r="HK25" s="6">
        <v>115</v>
      </c>
      <c r="HL25" s="6">
        <v>115</v>
      </c>
      <c r="HM25" s="6">
        <v>15</v>
      </c>
      <c r="HN25" s="6">
        <v>20</v>
      </c>
      <c r="HO25" s="6">
        <v>110</v>
      </c>
      <c r="HP25" s="6">
        <v>115</v>
      </c>
      <c r="HQ25" s="6">
        <v>130</v>
      </c>
      <c r="HR25" s="6">
        <v>115</v>
      </c>
      <c r="HS25" s="6">
        <v>115</v>
      </c>
      <c r="HT25" s="6">
        <v>15</v>
      </c>
      <c r="HU25" s="6">
        <v>20</v>
      </c>
      <c r="HV25" s="6">
        <v>110</v>
      </c>
      <c r="HW25" s="6">
        <v>115</v>
      </c>
      <c r="HX25" s="6">
        <v>130</v>
      </c>
      <c r="HY25" s="6">
        <v>115</v>
      </c>
      <c r="HZ25" s="6">
        <v>115</v>
      </c>
      <c r="IA25" s="6">
        <v>15</v>
      </c>
      <c r="IB25" s="6">
        <v>20</v>
      </c>
      <c r="IC25" s="6">
        <v>110</v>
      </c>
      <c r="ID25" s="6">
        <v>115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6">
        <v>0</v>
      </c>
      <c r="IZ25" s="6">
        <v>0</v>
      </c>
      <c r="JA25" s="6">
        <v>0</v>
      </c>
      <c r="JB25" s="6">
        <v>0</v>
      </c>
      <c r="JC25" s="6">
        <v>0</v>
      </c>
      <c r="JD25" s="6">
        <v>0</v>
      </c>
      <c r="JE25" s="6">
        <v>0</v>
      </c>
      <c r="JF25" s="6">
        <v>0</v>
      </c>
      <c r="JG25" s="6">
        <v>0</v>
      </c>
      <c r="JH25" s="6">
        <v>0</v>
      </c>
      <c r="JI25" s="6">
        <v>0</v>
      </c>
      <c r="JJ25" s="6">
        <v>0</v>
      </c>
      <c r="JK25" s="6">
        <v>0</v>
      </c>
      <c r="JL25" s="6">
        <v>110</v>
      </c>
      <c r="JM25" s="6">
        <v>115</v>
      </c>
      <c r="JN25" s="6">
        <v>130</v>
      </c>
      <c r="JO25" s="6">
        <v>115</v>
      </c>
      <c r="JP25" s="6">
        <v>115</v>
      </c>
      <c r="JQ25" s="6">
        <v>15</v>
      </c>
      <c r="JR25" s="6">
        <v>20</v>
      </c>
      <c r="JS25" s="6">
        <v>110</v>
      </c>
      <c r="JT25" s="6">
        <v>115</v>
      </c>
    </row>
  </sheetData>
  <conditionalFormatting sqref="G7:JT13">
    <cfRule type="expression" dxfId="1" priority="5">
      <formula>G$4="Budget"</formula>
    </cfRule>
    <cfRule type="expression" dxfId="0" priority="6">
      <formula>G$4="Actuals"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282-0EFE-40EA-9DDB-8B68F9671796}">
  <dimension ref="A1:JT27"/>
  <sheetViews>
    <sheetView workbookViewId="0">
      <pane xSplit="5" topLeftCell="G1" activePane="topRight" state="frozen"/>
      <selection pane="topRight" activeCell="G14" sqref="G14:JT14"/>
    </sheetView>
  </sheetViews>
  <sheetFormatPr defaultRowHeight="15" x14ac:dyDescent="0.25"/>
  <cols>
    <col min="1" max="1" width="13.5703125" bestFit="1" customWidth="1"/>
    <col min="2" max="2" width="19.42578125" customWidth="1"/>
    <col min="3" max="3" width="11.42578125" bestFit="1" customWidth="1"/>
    <col min="4" max="4" width="21.7109375" customWidth="1"/>
    <col min="5" max="5" width="8.5703125" bestFit="1" customWidth="1"/>
    <col min="6" max="6" width="28" bestFit="1" customWidth="1"/>
    <col min="7" max="122" width="11.140625" customWidth="1"/>
    <col min="123" max="280" width="10.5703125" customWidth="1"/>
  </cols>
  <sheetData>
    <row r="1" spans="1:28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>
        <v>45839</v>
      </c>
      <c r="H1" s="3">
        <v>45840</v>
      </c>
      <c r="I1" s="3">
        <v>45841</v>
      </c>
      <c r="J1" s="3">
        <v>45842</v>
      </c>
      <c r="K1" s="3">
        <v>45843</v>
      </c>
      <c r="L1" s="3">
        <v>45844</v>
      </c>
      <c r="M1" s="3">
        <v>45845</v>
      </c>
      <c r="N1" s="3">
        <v>45846</v>
      </c>
      <c r="O1" s="3">
        <v>45847</v>
      </c>
      <c r="P1" s="3">
        <v>45848</v>
      </c>
      <c r="Q1" s="3">
        <v>45849</v>
      </c>
      <c r="R1" s="3">
        <v>45850</v>
      </c>
      <c r="S1" s="3">
        <v>45851</v>
      </c>
      <c r="T1" s="3">
        <v>45852</v>
      </c>
      <c r="U1" s="3">
        <v>45853</v>
      </c>
      <c r="V1" s="3">
        <v>45854</v>
      </c>
      <c r="W1" s="3">
        <v>45855</v>
      </c>
      <c r="X1" s="3">
        <v>45856</v>
      </c>
      <c r="Y1" s="3">
        <v>45857</v>
      </c>
      <c r="Z1" s="3">
        <v>45858</v>
      </c>
      <c r="AA1" s="3">
        <v>45859</v>
      </c>
      <c r="AB1" s="3">
        <v>45860</v>
      </c>
      <c r="AC1" s="3">
        <v>45861</v>
      </c>
      <c r="AD1" s="3">
        <v>45862</v>
      </c>
      <c r="AE1" s="3">
        <v>45863</v>
      </c>
      <c r="AF1" s="3">
        <v>45864</v>
      </c>
      <c r="AG1" s="3">
        <v>45865</v>
      </c>
      <c r="AH1" s="3">
        <v>45866</v>
      </c>
      <c r="AI1" s="3">
        <v>45867</v>
      </c>
      <c r="AJ1" s="3">
        <v>45868</v>
      </c>
      <c r="AK1" s="3">
        <v>45869</v>
      </c>
      <c r="AL1" s="3">
        <v>45870</v>
      </c>
      <c r="AM1" s="3">
        <v>45871</v>
      </c>
      <c r="AN1" s="3">
        <v>45872</v>
      </c>
      <c r="AO1" s="3">
        <v>45873</v>
      </c>
      <c r="AP1" s="3">
        <v>45874</v>
      </c>
      <c r="AQ1" s="3">
        <v>45875</v>
      </c>
      <c r="AR1" s="3">
        <v>45876</v>
      </c>
      <c r="AS1" s="3">
        <v>45877</v>
      </c>
      <c r="AT1" s="3">
        <v>45878</v>
      </c>
      <c r="AU1" s="3">
        <v>45879</v>
      </c>
      <c r="AV1" s="3">
        <v>45880</v>
      </c>
      <c r="AW1" s="3">
        <v>45881</v>
      </c>
      <c r="AX1" s="3">
        <v>45882</v>
      </c>
      <c r="AY1" s="3">
        <v>45883</v>
      </c>
      <c r="AZ1" s="3">
        <v>45884</v>
      </c>
      <c r="BA1" s="3">
        <v>45885</v>
      </c>
      <c r="BB1" s="3">
        <v>45886</v>
      </c>
      <c r="BC1" s="3">
        <v>45887</v>
      </c>
      <c r="BD1" s="3">
        <v>45888</v>
      </c>
      <c r="BE1" s="3">
        <v>45889</v>
      </c>
      <c r="BF1" s="3">
        <v>45890</v>
      </c>
      <c r="BG1" s="3">
        <v>45891</v>
      </c>
      <c r="BH1" s="3">
        <v>45892</v>
      </c>
      <c r="BI1" s="3">
        <v>45893</v>
      </c>
      <c r="BJ1" s="3">
        <v>45894</v>
      </c>
      <c r="BK1" s="3">
        <v>45895</v>
      </c>
      <c r="BL1" s="3">
        <v>45896</v>
      </c>
      <c r="BM1" s="3">
        <v>45897</v>
      </c>
      <c r="BN1" s="3">
        <v>45898</v>
      </c>
      <c r="BO1" s="3">
        <v>45899</v>
      </c>
      <c r="BP1" s="3">
        <v>45900</v>
      </c>
      <c r="BQ1" s="3">
        <v>45901</v>
      </c>
      <c r="BR1" s="3">
        <v>45902</v>
      </c>
      <c r="BS1" s="3">
        <v>45903</v>
      </c>
      <c r="BT1" s="3">
        <v>45904</v>
      </c>
      <c r="BU1" s="3">
        <v>45905</v>
      </c>
      <c r="BV1" s="3">
        <v>45906</v>
      </c>
      <c r="BW1" s="3">
        <v>45907</v>
      </c>
      <c r="BX1" s="3">
        <v>45908</v>
      </c>
      <c r="BY1" s="3">
        <v>45909</v>
      </c>
      <c r="BZ1" s="3">
        <v>45910</v>
      </c>
      <c r="CA1" s="3">
        <v>45911</v>
      </c>
      <c r="CB1" s="3">
        <v>45912</v>
      </c>
      <c r="CC1" s="3">
        <v>45913</v>
      </c>
      <c r="CD1" s="3">
        <v>45914</v>
      </c>
      <c r="CE1" s="3">
        <v>45915</v>
      </c>
      <c r="CF1" s="3">
        <v>45916</v>
      </c>
      <c r="CG1" s="3">
        <v>45917</v>
      </c>
      <c r="CH1" s="3">
        <v>45918</v>
      </c>
      <c r="CI1" s="3">
        <v>45919</v>
      </c>
      <c r="CJ1" s="3">
        <v>45920</v>
      </c>
      <c r="CK1" s="3">
        <v>45921</v>
      </c>
      <c r="CL1" s="3">
        <v>45922</v>
      </c>
      <c r="CM1" s="3">
        <v>45923</v>
      </c>
      <c r="CN1" s="3">
        <v>45924</v>
      </c>
      <c r="CO1" s="3">
        <v>45925</v>
      </c>
      <c r="CP1" s="3">
        <v>45926</v>
      </c>
      <c r="CQ1" s="3">
        <v>45927</v>
      </c>
      <c r="CR1" s="3">
        <v>45928</v>
      </c>
      <c r="CS1" s="3">
        <v>45929</v>
      </c>
      <c r="CT1" s="3">
        <v>45930</v>
      </c>
      <c r="CU1" s="3">
        <v>45931</v>
      </c>
      <c r="CV1" s="3">
        <v>45932</v>
      </c>
      <c r="CW1" s="3">
        <v>45933</v>
      </c>
      <c r="CX1" s="3">
        <v>45934</v>
      </c>
      <c r="CY1" s="3">
        <v>45935</v>
      </c>
      <c r="CZ1" s="3">
        <v>45936</v>
      </c>
      <c r="DA1" s="3">
        <v>45937</v>
      </c>
      <c r="DB1" s="3">
        <v>45938</v>
      </c>
      <c r="DC1" s="3">
        <v>45939</v>
      </c>
      <c r="DD1" s="3">
        <v>45940</v>
      </c>
      <c r="DE1" s="3">
        <v>45941</v>
      </c>
      <c r="DF1" s="3">
        <v>45942</v>
      </c>
      <c r="DG1" s="3">
        <v>45943</v>
      </c>
      <c r="DH1" s="3">
        <v>45944</v>
      </c>
      <c r="DI1" s="3">
        <v>45945</v>
      </c>
      <c r="DJ1" s="3">
        <v>45946</v>
      </c>
      <c r="DK1" s="3">
        <v>45947</v>
      </c>
      <c r="DL1" s="3">
        <v>45948</v>
      </c>
      <c r="DM1" s="3">
        <v>45949</v>
      </c>
      <c r="DN1" s="3">
        <v>45950</v>
      </c>
      <c r="DO1" s="3">
        <v>45951</v>
      </c>
      <c r="DP1" s="3">
        <v>45952</v>
      </c>
      <c r="DQ1" s="3">
        <v>45953</v>
      </c>
      <c r="DR1" s="3">
        <v>45954</v>
      </c>
      <c r="DS1" s="3">
        <v>45955</v>
      </c>
      <c r="DT1" s="3">
        <v>45956</v>
      </c>
      <c r="DU1" s="3">
        <v>45957</v>
      </c>
      <c r="DV1" s="3">
        <v>45958</v>
      </c>
      <c r="DW1" s="3">
        <v>45959</v>
      </c>
      <c r="DX1" s="3">
        <v>45960</v>
      </c>
      <c r="DY1" s="3">
        <v>45961</v>
      </c>
      <c r="DZ1" s="3">
        <v>45962</v>
      </c>
      <c r="EA1" s="3">
        <v>45963</v>
      </c>
      <c r="EB1" s="3">
        <v>45964</v>
      </c>
      <c r="EC1" s="3">
        <v>45965</v>
      </c>
      <c r="ED1" s="3">
        <v>45966</v>
      </c>
      <c r="EE1" s="3">
        <v>45967</v>
      </c>
      <c r="EF1" s="3">
        <v>45968</v>
      </c>
      <c r="EG1" s="3">
        <v>45969</v>
      </c>
      <c r="EH1" s="3">
        <v>45970</v>
      </c>
      <c r="EI1" s="3">
        <v>45971</v>
      </c>
      <c r="EJ1" s="3">
        <v>45972</v>
      </c>
      <c r="EK1" s="3">
        <v>45973</v>
      </c>
      <c r="EL1" s="3">
        <v>45974</v>
      </c>
      <c r="EM1" s="3">
        <v>45975</v>
      </c>
      <c r="EN1" s="3">
        <v>45976</v>
      </c>
      <c r="EO1" s="3">
        <v>45977</v>
      </c>
      <c r="EP1" s="3">
        <v>45978</v>
      </c>
      <c r="EQ1" s="3">
        <v>45979</v>
      </c>
      <c r="ER1" s="3">
        <v>45980</v>
      </c>
      <c r="ES1" s="3">
        <v>45981</v>
      </c>
      <c r="ET1" s="3">
        <v>45982</v>
      </c>
      <c r="EU1" s="3">
        <v>45983</v>
      </c>
      <c r="EV1" s="3">
        <v>45984</v>
      </c>
      <c r="EW1" s="3">
        <v>45985</v>
      </c>
      <c r="EX1" s="3">
        <v>45986</v>
      </c>
      <c r="EY1" s="3">
        <v>45987</v>
      </c>
      <c r="EZ1" s="3">
        <v>45988</v>
      </c>
      <c r="FA1" s="3">
        <v>45989</v>
      </c>
      <c r="FB1" s="3">
        <v>45990</v>
      </c>
      <c r="FC1" s="3">
        <v>45991</v>
      </c>
      <c r="FD1" s="3">
        <v>45992</v>
      </c>
      <c r="FE1" s="3">
        <v>45993</v>
      </c>
      <c r="FF1" s="3">
        <v>45994</v>
      </c>
      <c r="FG1" s="3">
        <v>45995</v>
      </c>
      <c r="FH1" s="3">
        <v>45996</v>
      </c>
      <c r="FI1" s="3">
        <v>45997</v>
      </c>
      <c r="FJ1" s="3">
        <v>45998</v>
      </c>
      <c r="FK1" s="3">
        <v>45999</v>
      </c>
      <c r="FL1" s="3">
        <v>46000</v>
      </c>
      <c r="FM1" s="3">
        <v>46001</v>
      </c>
      <c r="FN1" s="3">
        <v>46002</v>
      </c>
      <c r="FO1" s="3">
        <v>46003</v>
      </c>
      <c r="FP1" s="3">
        <v>46004</v>
      </c>
      <c r="FQ1" s="3">
        <v>46005</v>
      </c>
      <c r="FR1" s="3">
        <v>46006</v>
      </c>
      <c r="FS1" s="3">
        <v>46007</v>
      </c>
      <c r="FT1" s="3">
        <v>46008</v>
      </c>
      <c r="FU1" s="3">
        <v>46009</v>
      </c>
      <c r="FV1" s="3">
        <v>46010</v>
      </c>
      <c r="FW1" s="3">
        <v>46011</v>
      </c>
      <c r="FX1" s="3">
        <v>46012</v>
      </c>
      <c r="FY1" s="3">
        <v>46013</v>
      </c>
      <c r="FZ1" s="3">
        <v>46014</v>
      </c>
      <c r="GA1" s="3">
        <v>46015</v>
      </c>
      <c r="GB1" s="3">
        <v>46016</v>
      </c>
      <c r="GC1" s="3">
        <v>46017</v>
      </c>
      <c r="GD1" s="3">
        <v>46018</v>
      </c>
      <c r="GE1" s="3">
        <v>46019</v>
      </c>
      <c r="GF1" s="3">
        <v>46020</v>
      </c>
      <c r="GG1" s="3">
        <v>46021</v>
      </c>
      <c r="GH1" s="3">
        <v>46022</v>
      </c>
      <c r="GI1" s="3">
        <v>46023</v>
      </c>
      <c r="GJ1" s="3">
        <v>46024</v>
      </c>
      <c r="GK1" s="3">
        <v>46025</v>
      </c>
      <c r="GL1" s="3">
        <v>46026</v>
      </c>
      <c r="GM1" s="3">
        <v>46027</v>
      </c>
      <c r="GN1" s="3">
        <v>46028</v>
      </c>
      <c r="GO1" s="3">
        <v>46029</v>
      </c>
      <c r="GP1" s="3">
        <v>46030</v>
      </c>
      <c r="GQ1" s="3">
        <v>46031</v>
      </c>
      <c r="GR1" s="3">
        <v>46032</v>
      </c>
      <c r="GS1" s="3">
        <v>46033</v>
      </c>
      <c r="GT1" s="3">
        <v>46034</v>
      </c>
      <c r="GU1" s="3">
        <v>46035</v>
      </c>
      <c r="GV1" s="3">
        <v>46036</v>
      </c>
      <c r="GW1" s="3">
        <v>46037</v>
      </c>
      <c r="GX1" s="3">
        <v>46038</v>
      </c>
      <c r="GY1" s="3">
        <v>46039</v>
      </c>
      <c r="GZ1" s="3">
        <v>46040</v>
      </c>
      <c r="HA1" s="3">
        <v>46041</v>
      </c>
      <c r="HB1" s="3">
        <v>46042</v>
      </c>
      <c r="HC1" s="3">
        <v>46043</v>
      </c>
      <c r="HD1" s="3">
        <v>46044</v>
      </c>
      <c r="HE1" s="3">
        <v>46045</v>
      </c>
      <c r="HF1" s="3">
        <v>46046</v>
      </c>
      <c r="HG1" s="3">
        <v>46047</v>
      </c>
      <c r="HH1" s="3">
        <v>46048</v>
      </c>
      <c r="HI1" s="3">
        <v>46049</v>
      </c>
      <c r="HJ1" s="3">
        <v>46050</v>
      </c>
      <c r="HK1" s="3">
        <v>46051</v>
      </c>
      <c r="HL1" s="3">
        <v>46052</v>
      </c>
      <c r="HM1" s="3">
        <v>46053</v>
      </c>
      <c r="HN1" s="3">
        <v>46054</v>
      </c>
      <c r="HO1" s="3">
        <v>46055</v>
      </c>
      <c r="HP1" s="3">
        <v>46056</v>
      </c>
      <c r="HQ1" s="3">
        <v>46057</v>
      </c>
      <c r="HR1" s="3">
        <v>46058</v>
      </c>
      <c r="HS1" s="3">
        <v>46059</v>
      </c>
      <c r="HT1" s="3">
        <v>46060</v>
      </c>
      <c r="HU1" s="3">
        <v>46061</v>
      </c>
      <c r="HV1" s="3">
        <v>46062</v>
      </c>
      <c r="HW1" s="3">
        <v>46063</v>
      </c>
      <c r="HX1" s="3">
        <v>46064</v>
      </c>
      <c r="HY1" s="3">
        <v>46065</v>
      </c>
      <c r="HZ1" s="3">
        <v>46066</v>
      </c>
      <c r="IA1" s="3">
        <v>46067</v>
      </c>
      <c r="IB1" s="3">
        <v>46068</v>
      </c>
      <c r="IC1" s="3">
        <v>46069</v>
      </c>
      <c r="ID1" s="3">
        <v>46070</v>
      </c>
      <c r="IE1" s="3">
        <v>46071</v>
      </c>
      <c r="IF1" s="3">
        <v>46072</v>
      </c>
      <c r="IG1" s="3">
        <v>46073</v>
      </c>
      <c r="IH1" s="3">
        <v>46074</v>
      </c>
      <c r="II1" s="3">
        <v>46075</v>
      </c>
      <c r="IJ1" s="3">
        <v>46076</v>
      </c>
      <c r="IK1" s="3">
        <v>46077</v>
      </c>
      <c r="IL1" s="3">
        <v>46078</v>
      </c>
      <c r="IM1" s="3">
        <v>46079</v>
      </c>
      <c r="IN1" s="3">
        <v>46080</v>
      </c>
      <c r="IO1" s="3">
        <v>46081</v>
      </c>
      <c r="IP1" s="3">
        <v>46082</v>
      </c>
      <c r="IQ1" s="3">
        <v>46083</v>
      </c>
      <c r="IR1" s="3">
        <v>46084</v>
      </c>
      <c r="IS1" s="3">
        <v>46085</v>
      </c>
      <c r="IT1" s="3">
        <v>46086</v>
      </c>
      <c r="IU1" s="3">
        <v>46087</v>
      </c>
      <c r="IV1" s="3">
        <v>46088</v>
      </c>
      <c r="IW1" s="3">
        <v>46089</v>
      </c>
      <c r="IX1" s="3">
        <v>46090</v>
      </c>
      <c r="IY1" s="3">
        <v>46091</v>
      </c>
      <c r="IZ1" s="3">
        <v>46092</v>
      </c>
      <c r="JA1" s="3">
        <v>46093</v>
      </c>
      <c r="JB1" s="3">
        <v>46094</v>
      </c>
      <c r="JC1" s="3">
        <v>46095</v>
      </c>
      <c r="JD1" s="3">
        <v>46096</v>
      </c>
      <c r="JE1" s="3">
        <v>46097</v>
      </c>
      <c r="JF1" s="3">
        <v>46098</v>
      </c>
      <c r="JG1" s="3">
        <v>46099</v>
      </c>
      <c r="JH1" s="3">
        <v>46100</v>
      </c>
      <c r="JI1" s="3">
        <v>46101</v>
      </c>
      <c r="JJ1" s="3">
        <v>46102</v>
      </c>
      <c r="JK1" s="3">
        <v>46103</v>
      </c>
      <c r="JL1" s="3">
        <v>46104</v>
      </c>
      <c r="JM1" s="3">
        <v>46105</v>
      </c>
      <c r="JN1" s="3">
        <v>46106</v>
      </c>
      <c r="JO1" s="3">
        <v>46107</v>
      </c>
      <c r="JP1" s="3">
        <v>46108</v>
      </c>
      <c r="JQ1" s="3">
        <v>46109</v>
      </c>
      <c r="JR1" s="3">
        <v>46110</v>
      </c>
      <c r="JS1" s="3">
        <v>46111</v>
      </c>
      <c r="JT1" s="3">
        <v>46112</v>
      </c>
    </row>
    <row r="2" spans="1:280" x14ac:dyDescent="0.25">
      <c r="A2" s="4" t="s">
        <v>6</v>
      </c>
      <c r="B2" s="4" t="s">
        <v>7</v>
      </c>
      <c r="C2" s="4">
        <v>1102</v>
      </c>
      <c r="D2" s="5" t="s">
        <v>8</v>
      </c>
      <c r="E2" s="4">
        <v>1200</v>
      </c>
      <c r="F2" s="4" t="s">
        <v>9</v>
      </c>
      <c r="G2" s="13">
        <v>1040.0544</v>
      </c>
      <c r="H2" s="13">
        <v>1406.3931</v>
      </c>
      <c r="I2" s="13">
        <v>1223.0791999999999</v>
      </c>
      <c r="J2" s="13">
        <v>1014.8585999999999</v>
      </c>
      <c r="K2" s="13">
        <v>467.18560000000002</v>
      </c>
      <c r="L2" s="13">
        <v>905.48080000000004</v>
      </c>
      <c r="M2" s="13">
        <v>1101.2897</v>
      </c>
      <c r="N2" s="13">
        <v>1072.8010999999999</v>
      </c>
      <c r="O2" s="13">
        <v>1288.7685999999999</v>
      </c>
      <c r="P2" s="13">
        <v>1288.7685999999999</v>
      </c>
      <c r="Q2" s="13">
        <v>1288.7685999999999</v>
      </c>
      <c r="R2" s="13">
        <v>1288.7685999999999</v>
      </c>
      <c r="S2" s="13">
        <v>1288.7685999999999</v>
      </c>
      <c r="T2" s="13">
        <v>1288.7685999999999</v>
      </c>
      <c r="U2" s="13">
        <v>1288.7685999999999</v>
      </c>
      <c r="V2" s="13">
        <v>1288.7685999999999</v>
      </c>
      <c r="W2" s="13">
        <v>1288.7685999999999</v>
      </c>
      <c r="X2" s="13">
        <v>1288.7685999999999</v>
      </c>
      <c r="Y2" s="13">
        <v>1288.7685999999999</v>
      </c>
      <c r="Z2" s="13">
        <v>1288.7685999999999</v>
      </c>
      <c r="AA2" s="13">
        <v>1288.7685999999999</v>
      </c>
      <c r="AB2" s="13">
        <v>1288.7685999999999</v>
      </c>
      <c r="AC2" s="13">
        <v>1288.7685999999999</v>
      </c>
      <c r="AD2" s="13">
        <v>1288.7685999999999</v>
      </c>
      <c r="AE2" s="13">
        <v>1288.7685999999999</v>
      </c>
      <c r="AF2" s="13">
        <v>1288.7685999999999</v>
      </c>
      <c r="AG2" s="13">
        <v>1288.7685999999999</v>
      </c>
      <c r="AH2" s="13">
        <v>1288.7685999999999</v>
      </c>
      <c r="AI2" s="13">
        <v>1288.7685999999999</v>
      </c>
      <c r="AJ2" s="13">
        <v>1288.7685999999999</v>
      </c>
      <c r="AK2" s="13">
        <v>1288.7685999999999</v>
      </c>
      <c r="AL2" s="13">
        <v>1206.184</v>
      </c>
      <c r="AM2" s="13">
        <v>1206.674</v>
      </c>
      <c r="AN2" s="13">
        <v>1207.164</v>
      </c>
      <c r="AO2" s="13">
        <v>1207.654</v>
      </c>
      <c r="AP2" s="13">
        <v>1208.144</v>
      </c>
      <c r="AQ2" s="13">
        <v>1208.634</v>
      </c>
      <c r="AR2" s="13">
        <v>1209.124</v>
      </c>
      <c r="AS2" s="13">
        <v>1209.614</v>
      </c>
      <c r="AT2" s="13">
        <v>1210.104</v>
      </c>
      <c r="AU2" s="13">
        <v>1210.5939999999998</v>
      </c>
      <c r="AV2" s="13">
        <v>1211.0839999999998</v>
      </c>
      <c r="AW2" s="13">
        <v>1211.5739999999998</v>
      </c>
      <c r="AX2" s="13">
        <v>1212.0639999999999</v>
      </c>
      <c r="AY2" s="13">
        <v>1212.5539999999999</v>
      </c>
      <c r="AZ2" s="13">
        <v>1213.0439999999999</v>
      </c>
      <c r="BA2" s="13">
        <v>1213.5339999999999</v>
      </c>
      <c r="BB2" s="13">
        <v>1214.0239999999999</v>
      </c>
      <c r="BC2" s="13">
        <v>1214.5139999999999</v>
      </c>
      <c r="BD2" s="13">
        <v>1215.0039999999999</v>
      </c>
      <c r="BE2" s="13">
        <v>1215.4939999999999</v>
      </c>
      <c r="BF2" s="13">
        <v>1215.9839999999999</v>
      </c>
      <c r="BG2" s="13">
        <v>1216.4739999999999</v>
      </c>
      <c r="BH2" s="13">
        <v>1216.9639999999999</v>
      </c>
      <c r="BI2" s="13">
        <v>1217.454</v>
      </c>
      <c r="BJ2" s="13">
        <v>1217.944</v>
      </c>
      <c r="BK2" s="13">
        <v>1218.434</v>
      </c>
      <c r="BL2" s="13">
        <v>1218.924</v>
      </c>
      <c r="BM2" s="13">
        <v>1219.414</v>
      </c>
      <c r="BN2" s="13">
        <v>1219.904</v>
      </c>
      <c r="BO2" s="13">
        <v>1220.394</v>
      </c>
      <c r="BP2" s="13">
        <v>1220.884</v>
      </c>
      <c r="BQ2" s="13">
        <v>1321.7554</v>
      </c>
      <c r="BR2" s="13">
        <v>1491.6334999999999</v>
      </c>
      <c r="BS2" s="13">
        <v>1347.9557</v>
      </c>
      <c r="BT2" s="13">
        <v>1139.2450999999999</v>
      </c>
      <c r="BU2" s="13">
        <v>1145.2084</v>
      </c>
      <c r="BV2" s="13">
        <v>541.17070000000001</v>
      </c>
      <c r="BW2" s="13">
        <v>678.33149999999989</v>
      </c>
      <c r="BX2" s="13">
        <v>1170.8452</v>
      </c>
      <c r="BY2" s="13">
        <v>1288.7685999999999</v>
      </c>
      <c r="BZ2" s="13">
        <v>1630.2349000000002</v>
      </c>
      <c r="CA2" s="13">
        <v>1324.8031999999998</v>
      </c>
      <c r="CB2" s="13">
        <v>1206.184</v>
      </c>
      <c r="CC2" s="13">
        <v>634.40790000000004</v>
      </c>
      <c r="CD2" s="13">
        <v>739.62070000000006</v>
      </c>
      <c r="CE2" s="13">
        <v>1321.7554</v>
      </c>
      <c r="CF2" s="13">
        <v>1491.6334999999999</v>
      </c>
      <c r="CG2" s="13">
        <v>1347.9557</v>
      </c>
      <c r="CH2" s="13">
        <v>1139.2450999999999</v>
      </c>
      <c r="CI2" s="13">
        <v>1145.2084</v>
      </c>
      <c r="CJ2" s="13">
        <v>541.17070000000001</v>
      </c>
      <c r="CK2" s="13">
        <v>678.33149999999989</v>
      </c>
      <c r="CL2" s="13">
        <v>1170.8452</v>
      </c>
      <c r="CM2" s="13">
        <v>1288.7685999999999</v>
      </c>
      <c r="CN2" s="13">
        <v>1630.2349000000002</v>
      </c>
      <c r="CO2" s="13">
        <v>1324.8031999999998</v>
      </c>
      <c r="CP2" s="13">
        <v>1206.184</v>
      </c>
      <c r="CQ2" s="13">
        <v>634.40790000000004</v>
      </c>
      <c r="CR2" s="13">
        <v>739.62070000000006</v>
      </c>
      <c r="CS2" s="13">
        <v>1321.7554</v>
      </c>
      <c r="CT2" s="13">
        <v>1491.6334999999999</v>
      </c>
      <c r="CU2" s="13">
        <v>1347.9557</v>
      </c>
      <c r="CV2" s="13">
        <v>1139.2450999999999</v>
      </c>
      <c r="CW2" s="13">
        <v>1145.2084</v>
      </c>
      <c r="CX2" s="13">
        <v>541.17070000000001</v>
      </c>
      <c r="CY2" s="13">
        <v>678.33149999999989</v>
      </c>
      <c r="CZ2" s="13">
        <v>1170.8452</v>
      </c>
      <c r="DA2" s="13">
        <v>1288.7685999999999</v>
      </c>
      <c r="DB2" s="13">
        <v>1630.2349000000002</v>
      </c>
      <c r="DC2" s="13">
        <v>1324.8031999999998</v>
      </c>
      <c r="DD2" s="13">
        <v>1206.184</v>
      </c>
      <c r="DE2" s="13">
        <v>634.40790000000004</v>
      </c>
      <c r="DF2" s="13">
        <v>739.62070000000006</v>
      </c>
      <c r="DG2" s="13">
        <v>1321.7554</v>
      </c>
      <c r="DH2" s="13">
        <v>1491.6334999999999</v>
      </c>
      <c r="DI2" s="13">
        <v>1347.9557</v>
      </c>
      <c r="DJ2" s="13">
        <v>1139.2450999999999</v>
      </c>
      <c r="DK2" s="13">
        <v>1145.2084</v>
      </c>
      <c r="DL2" s="13">
        <v>541.17070000000001</v>
      </c>
      <c r="DM2" s="13">
        <v>678.33149999999989</v>
      </c>
      <c r="DN2" s="13">
        <v>1170.8452</v>
      </c>
      <c r="DO2" s="13">
        <v>1288.7685999999999</v>
      </c>
      <c r="DP2" s="13">
        <v>1630.2349000000002</v>
      </c>
      <c r="DQ2" s="13">
        <v>1324.8031999999998</v>
      </c>
      <c r="DR2" s="13">
        <v>1206.184</v>
      </c>
      <c r="DS2" s="13">
        <v>634.40790000000004</v>
      </c>
      <c r="DT2" s="13">
        <v>739.62070000000006</v>
      </c>
      <c r="DU2" s="13">
        <v>1321.7554</v>
      </c>
      <c r="DV2" s="13">
        <v>1491.6334999999999</v>
      </c>
      <c r="DW2" s="13">
        <v>1347.9557</v>
      </c>
      <c r="DX2" s="13">
        <v>1139.2450999999999</v>
      </c>
      <c r="DY2" s="13">
        <v>1145.2084</v>
      </c>
      <c r="DZ2" s="13">
        <v>541.17070000000001</v>
      </c>
      <c r="EA2" s="13">
        <v>678.33149999999989</v>
      </c>
      <c r="EB2" s="13">
        <v>1170.8452</v>
      </c>
      <c r="EC2" s="13">
        <v>1288.7685999999999</v>
      </c>
      <c r="ED2" s="13">
        <v>1630.2349000000002</v>
      </c>
      <c r="EE2" s="13">
        <v>1324.8031999999998</v>
      </c>
      <c r="EF2" s="13">
        <v>1206.184</v>
      </c>
      <c r="EG2" s="13">
        <v>634.40790000000004</v>
      </c>
      <c r="EH2" s="13">
        <v>739.62070000000006</v>
      </c>
      <c r="EI2" s="13">
        <v>1321.7554</v>
      </c>
      <c r="EJ2" s="13">
        <v>1491.6334999999999</v>
      </c>
      <c r="EK2" s="13">
        <v>1347.9557</v>
      </c>
      <c r="EL2" s="13">
        <v>1139.2450999999999</v>
      </c>
      <c r="EM2" s="13">
        <v>1145.2084</v>
      </c>
      <c r="EN2" s="13">
        <v>541.17070000000001</v>
      </c>
      <c r="EO2" s="13">
        <v>678.33149999999989</v>
      </c>
      <c r="EP2" s="13">
        <v>1170.8452</v>
      </c>
      <c r="EQ2" s="13">
        <v>1288.7685999999999</v>
      </c>
      <c r="ER2" s="13">
        <v>1630.2349000000002</v>
      </c>
      <c r="ES2" s="13">
        <v>1324.8031999999998</v>
      </c>
      <c r="ET2" s="13">
        <v>1206.184</v>
      </c>
      <c r="EU2" s="13">
        <v>634.40790000000004</v>
      </c>
      <c r="EV2" s="13">
        <v>739.62070000000006</v>
      </c>
      <c r="EW2" s="13">
        <v>1321.7554</v>
      </c>
      <c r="EX2" s="13">
        <v>1491.6334999999999</v>
      </c>
      <c r="EY2" s="13">
        <v>1347.9557</v>
      </c>
      <c r="EZ2" s="13">
        <v>1139.2450999999999</v>
      </c>
      <c r="FA2" s="13">
        <v>1145.2084</v>
      </c>
      <c r="FB2" s="13">
        <v>541.17070000000001</v>
      </c>
      <c r="FC2" s="13">
        <v>678.33149999999989</v>
      </c>
      <c r="FD2" s="13">
        <v>1170.8452</v>
      </c>
      <c r="FE2" s="13">
        <v>1288.7685999999999</v>
      </c>
      <c r="FF2" s="13">
        <v>1630.2349000000002</v>
      </c>
      <c r="FG2" s="13">
        <v>1324.8031999999998</v>
      </c>
      <c r="FH2" s="13">
        <v>1206.184</v>
      </c>
      <c r="FI2" s="13">
        <v>634.40790000000004</v>
      </c>
      <c r="FJ2" s="13">
        <v>739.62070000000006</v>
      </c>
      <c r="FK2" s="13">
        <v>1321.7554</v>
      </c>
      <c r="FL2" s="13">
        <v>1491.6334999999999</v>
      </c>
      <c r="FM2" s="13">
        <v>1347.9557</v>
      </c>
      <c r="FN2" s="13">
        <v>1139.2450999999999</v>
      </c>
      <c r="FO2" s="13">
        <v>1145.2084</v>
      </c>
      <c r="FP2" s="13">
        <v>541.17070000000001</v>
      </c>
      <c r="FQ2" s="13">
        <v>678.33149999999989</v>
      </c>
      <c r="FR2" s="13">
        <v>1170.8452</v>
      </c>
      <c r="FS2" s="13">
        <v>1288.7685999999999</v>
      </c>
      <c r="FT2" s="13">
        <v>1630.2349000000002</v>
      </c>
      <c r="FU2" s="13">
        <v>1324.8031999999998</v>
      </c>
      <c r="FV2" s="13">
        <v>1206.184</v>
      </c>
      <c r="FW2" s="13">
        <v>634.40790000000004</v>
      </c>
      <c r="FX2" s="13">
        <v>739.62070000000006</v>
      </c>
      <c r="FY2" s="13">
        <v>1321.7554</v>
      </c>
      <c r="FZ2" s="13">
        <v>1491.6334999999999</v>
      </c>
      <c r="GA2" s="13">
        <v>1347.9557</v>
      </c>
      <c r="GB2" s="13">
        <v>1139.2450999999999</v>
      </c>
      <c r="GC2" s="13">
        <v>1145.2084</v>
      </c>
      <c r="GD2" s="13">
        <v>541.17070000000001</v>
      </c>
      <c r="GE2" s="13">
        <v>678.33149999999989</v>
      </c>
      <c r="GF2" s="13">
        <v>1170.8452</v>
      </c>
      <c r="GG2" s="13">
        <v>1288.7685999999999</v>
      </c>
      <c r="GH2" s="13">
        <v>1630.2349000000002</v>
      </c>
      <c r="GI2" s="13">
        <v>1324.8031999999998</v>
      </c>
      <c r="GJ2" s="13">
        <v>1206.184</v>
      </c>
      <c r="GK2" s="13">
        <v>634.40790000000004</v>
      </c>
      <c r="GL2" s="13">
        <v>739.62070000000006</v>
      </c>
      <c r="GM2" s="13">
        <v>1321.7554</v>
      </c>
      <c r="GN2" s="13">
        <v>1491.6334999999999</v>
      </c>
      <c r="GO2" s="13">
        <v>1347.9557</v>
      </c>
      <c r="GP2" s="13">
        <v>1139.2450999999999</v>
      </c>
      <c r="GQ2" s="13">
        <v>1145.2084</v>
      </c>
      <c r="GR2" s="13">
        <v>541.17070000000001</v>
      </c>
      <c r="GS2" s="13">
        <v>678.33149999999989</v>
      </c>
      <c r="GT2" s="13">
        <v>1170.8452</v>
      </c>
      <c r="GU2" s="13">
        <v>1288.7685999999999</v>
      </c>
      <c r="GV2" s="13">
        <v>1630.2349000000002</v>
      </c>
      <c r="GW2" s="13">
        <v>1324.8031999999998</v>
      </c>
      <c r="GX2" s="13">
        <v>1206.184</v>
      </c>
      <c r="GY2" s="13">
        <v>634.40790000000004</v>
      </c>
      <c r="GZ2" s="13">
        <v>739.62070000000006</v>
      </c>
      <c r="HA2" s="13">
        <v>1321.7554</v>
      </c>
      <c r="HB2" s="13">
        <v>1491.6334999999999</v>
      </c>
      <c r="HC2" s="13">
        <v>1347.9557</v>
      </c>
      <c r="HD2" s="13">
        <v>1139.2450999999999</v>
      </c>
      <c r="HE2" s="13">
        <v>1145.2084</v>
      </c>
      <c r="HF2" s="13">
        <v>541.17070000000001</v>
      </c>
      <c r="HG2" s="13">
        <v>678.33149999999989</v>
      </c>
      <c r="HH2" s="13">
        <v>1170.8452</v>
      </c>
      <c r="HI2" s="13">
        <v>1288.7685999999999</v>
      </c>
      <c r="HJ2" s="13">
        <v>1630.2349000000002</v>
      </c>
      <c r="HK2" s="13">
        <v>1324.8031999999998</v>
      </c>
      <c r="HL2" s="13">
        <v>1206.184</v>
      </c>
      <c r="HM2" s="13">
        <v>634.40790000000004</v>
      </c>
      <c r="HN2" s="13">
        <v>678.33149999999989</v>
      </c>
      <c r="HO2" s="13">
        <v>1170.8452</v>
      </c>
      <c r="HP2" s="13">
        <v>1288.7685999999999</v>
      </c>
      <c r="HQ2" s="13">
        <v>1630.2349000000002</v>
      </c>
      <c r="HR2" s="13">
        <v>1324.8031999999998</v>
      </c>
      <c r="HS2" s="13">
        <v>1206.184</v>
      </c>
      <c r="HT2" s="13">
        <v>634.40790000000004</v>
      </c>
      <c r="HU2" s="13">
        <v>678.33149999999989</v>
      </c>
      <c r="HV2" s="13">
        <v>1170.8452</v>
      </c>
      <c r="HW2" s="13">
        <v>1288.7685999999999</v>
      </c>
      <c r="HX2" s="13">
        <v>1630.2349000000002</v>
      </c>
      <c r="HY2" s="13">
        <v>1324.8031999999998</v>
      </c>
      <c r="HZ2" s="13">
        <v>1206.184</v>
      </c>
      <c r="IA2" s="13">
        <v>634.40790000000004</v>
      </c>
      <c r="IB2" s="13">
        <v>739.62070000000006</v>
      </c>
      <c r="IC2" s="13">
        <v>1027.7554</v>
      </c>
      <c r="ID2" s="13">
        <v>1001.6335</v>
      </c>
      <c r="IE2" s="13">
        <v>1053.9557</v>
      </c>
      <c r="IF2" s="13">
        <v>992.24509999999998</v>
      </c>
      <c r="IG2" s="13">
        <v>1047.2084</v>
      </c>
      <c r="IH2" s="13">
        <v>541.17070000000001</v>
      </c>
      <c r="II2" s="13">
        <v>678.33149999999989</v>
      </c>
      <c r="IJ2" s="13">
        <v>1027.7554</v>
      </c>
      <c r="IK2" s="13">
        <v>1001.6335</v>
      </c>
      <c r="IL2" s="13">
        <v>1053.9557</v>
      </c>
      <c r="IM2" s="13">
        <v>992.24509999999998</v>
      </c>
      <c r="IN2" s="13">
        <v>1047.2084</v>
      </c>
      <c r="IO2" s="13">
        <v>541.17070000000001</v>
      </c>
      <c r="IP2" s="13">
        <v>678.33149999999989</v>
      </c>
      <c r="IQ2" s="13">
        <v>1027.7554</v>
      </c>
      <c r="IR2" s="13">
        <v>1001.6335</v>
      </c>
      <c r="IS2" s="13">
        <v>1053.9557</v>
      </c>
      <c r="IT2" s="13">
        <v>992.24509999999998</v>
      </c>
      <c r="IU2" s="13">
        <v>1047.2084</v>
      </c>
      <c r="IV2" s="13">
        <v>541.17070000000001</v>
      </c>
      <c r="IW2" s="13">
        <v>678.33149999999989</v>
      </c>
      <c r="IX2" s="13">
        <v>1027.7554</v>
      </c>
      <c r="IY2" s="13">
        <v>1001.6335</v>
      </c>
      <c r="IZ2" s="13">
        <v>1053.9557</v>
      </c>
      <c r="JA2" s="13">
        <v>992.24509999999998</v>
      </c>
      <c r="JB2" s="13">
        <v>1047.2084</v>
      </c>
      <c r="JC2" s="13">
        <v>541.17070000000001</v>
      </c>
      <c r="JD2" s="13">
        <v>678.33149999999989</v>
      </c>
      <c r="JE2" s="13">
        <v>1027.7554</v>
      </c>
      <c r="JF2" s="13">
        <v>1001.6335</v>
      </c>
      <c r="JG2" s="13">
        <v>1053.9557</v>
      </c>
      <c r="JH2" s="13">
        <v>992.24509999999998</v>
      </c>
      <c r="JI2" s="13">
        <v>1047.2084</v>
      </c>
      <c r="JJ2" s="13">
        <v>541.17070000000001</v>
      </c>
      <c r="JK2" s="13">
        <v>678.33149999999989</v>
      </c>
      <c r="JL2" s="13">
        <v>1321.7554</v>
      </c>
      <c r="JM2" s="13">
        <v>1001.6335</v>
      </c>
      <c r="JN2" s="13">
        <v>1102.9557</v>
      </c>
      <c r="JO2" s="13">
        <v>1139.2450999999999</v>
      </c>
      <c r="JP2" s="13">
        <v>1145.2084</v>
      </c>
      <c r="JQ2" s="13">
        <v>541.17070000000001</v>
      </c>
      <c r="JR2" s="13">
        <v>678.33149999999989</v>
      </c>
      <c r="JS2" s="13">
        <v>1170.8452</v>
      </c>
      <c r="JT2" s="13">
        <v>1288.7685999999999</v>
      </c>
    </row>
    <row r="3" spans="1:280" x14ac:dyDescent="0.25">
      <c r="A3" s="4" t="s">
        <v>6</v>
      </c>
      <c r="B3" s="4" t="s">
        <v>7</v>
      </c>
      <c r="C3" s="4">
        <v>1101</v>
      </c>
      <c r="D3" s="5" t="s">
        <v>10</v>
      </c>
      <c r="E3" s="4">
        <v>1200</v>
      </c>
      <c r="F3" s="4" t="s">
        <v>9</v>
      </c>
      <c r="G3" s="13">
        <v>2928.3065999999999</v>
      </c>
      <c r="H3" s="13">
        <v>2845.7326000000003</v>
      </c>
      <c r="I3" s="13">
        <v>2914.5392000000002</v>
      </c>
      <c r="J3" s="13">
        <v>2329.5634</v>
      </c>
      <c r="K3" s="13">
        <v>1158.5934</v>
      </c>
      <c r="L3" s="13">
        <v>1207.5526</v>
      </c>
      <c r="M3" s="13">
        <v>3020.6086</v>
      </c>
      <c r="N3" s="13">
        <v>3115.1981999999998</v>
      </c>
      <c r="O3" s="13">
        <v>3226.4888000000001</v>
      </c>
      <c r="P3" s="13">
        <v>2863.6192000000001</v>
      </c>
      <c r="Q3" s="13">
        <v>2422.8382000000001</v>
      </c>
      <c r="R3" s="13">
        <v>1451.3644000000002</v>
      </c>
      <c r="S3" s="13">
        <v>1328.8561999999999</v>
      </c>
      <c r="T3" s="13">
        <v>2536.4011999999998</v>
      </c>
      <c r="U3" s="13">
        <v>2752.4919999999997</v>
      </c>
      <c r="V3" s="13">
        <v>2952.8469999999998</v>
      </c>
      <c r="W3" s="13">
        <v>2658.5864000000001</v>
      </c>
      <c r="X3" s="13">
        <v>2255.2012</v>
      </c>
      <c r="Y3" s="13">
        <v>1214.1379999999999</v>
      </c>
      <c r="Z3" s="13">
        <v>1469.5853999999999</v>
      </c>
      <c r="AA3" s="13">
        <v>2975.6887999999999</v>
      </c>
      <c r="AB3" s="13">
        <v>2909.0634</v>
      </c>
      <c r="AC3" s="13">
        <v>3226.4888000000001</v>
      </c>
      <c r="AD3" s="13">
        <v>2863.6192000000001</v>
      </c>
      <c r="AE3" s="13">
        <v>2422.8382000000001</v>
      </c>
      <c r="AF3" s="13">
        <v>1451.3644000000002</v>
      </c>
      <c r="AG3" s="13">
        <v>1328.8561999999999</v>
      </c>
      <c r="AH3" s="13">
        <v>2536.4011999999998</v>
      </c>
      <c r="AI3" s="13">
        <v>2752.4919999999997</v>
      </c>
      <c r="AJ3" s="13">
        <v>2952.8469999999998</v>
      </c>
      <c r="AK3" s="13">
        <v>2658.5864000000001</v>
      </c>
      <c r="AL3" s="13">
        <v>2255.2012</v>
      </c>
      <c r="AM3" s="13">
        <v>1214.1379999999999</v>
      </c>
      <c r="AN3" s="13">
        <v>1469.5853999999999</v>
      </c>
      <c r="AO3" s="13">
        <v>2975.6887999999999</v>
      </c>
      <c r="AP3" s="13">
        <v>2909.0634</v>
      </c>
      <c r="AQ3" s="13">
        <v>3226.4888000000001</v>
      </c>
      <c r="AR3" s="13">
        <v>2863.6192000000001</v>
      </c>
      <c r="AS3" s="13">
        <v>2422.8382000000001</v>
      </c>
      <c r="AT3" s="13">
        <v>1451.3644000000002</v>
      </c>
      <c r="AU3" s="13">
        <v>1328.8561999999999</v>
      </c>
      <c r="AV3" s="13">
        <v>2536.4011999999998</v>
      </c>
      <c r="AW3" s="13">
        <v>2752.4919999999997</v>
      </c>
      <c r="AX3" s="13">
        <v>2952.8469999999998</v>
      </c>
      <c r="AY3" s="13">
        <v>2658.5864000000001</v>
      </c>
      <c r="AZ3" s="13">
        <v>2255.2012</v>
      </c>
      <c r="BA3" s="13">
        <v>1214.1379999999999</v>
      </c>
      <c r="BB3" s="13">
        <v>1469.5853999999999</v>
      </c>
      <c r="BC3" s="13">
        <v>2975.6887999999999</v>
      </c>
      <c r="BD3" s="13">
        <v>2909.0634</v>
      </c>
      <c r="BE3" s="13">
        <v>3226.4888000000001</v>
      </c>
      <c r="BF3" s="13">
        <v>2863.6192000000001</v>
      </c>
      <c r="BG3" s="13">
        <v>2422.8382000000001</v>
      </c>
      <c r="BH3" s="13">
        <v>1451.3644000000002</v>
      </c>
      <c r="BI3" s="13">
        <v>1328.8561999999999</v>
      </c>
      <c r="BJ3" s="13">
        <v>2536.4011999999998</v>
      </c>
      <c r="BK3" s="13">
        <v>2752.4919999999997</v>
      </c>
      <c r="BL3" s="13">
        <v>2952.8469999999998</v>
      </c>
      <c r="BM3" s="13">
        <v>2658.5864000000001</v>
      </c>
      <c r="BN3" s="13">
        <v>2255.2012</v>
      </c>
      <c r="BO3" s="13">
        <v>1214.1379999999999</v>
      </c>
      <c r="BP3" s="13">
        <v>1469.5853999999999</v>
      </c>
      <c r="BQ3" s="13">
        <v>2975.6887999999999</v>
      </c>
      <c r="BR3" s="13">
        <v>2909.0634</v>
      </c>
      <c r="BS3" s="13">
        <v>3226.4888000000001</v>
      </c>
      <c r="BT3" s="13">
        <v>2863.6192000000001</v>
      </c>
      <c r="BU3" s="13">
        <v>2422.8382000000001</v>
      </c>
      <c r="BV3" s="13">
        <v>1451.3644000000002</v>
      </c>
      <c r="BW3" s="13">
        <v>1328.8561999999999</v>
      </c>
      <c r="BX3" s="13">
        <v>2536.4011999999998</v>
      </c>
      <c r="BY3" s="13">
        <v>2752.4919999999997</v>
      </c>
      <c r="BZ3" s="13">
        <v>2952.8469999999998</v>
      </c>
      <c r="CA3" s="13">
        <v>2658.5864000000001</v>
      </c>
      <c r="CB3" s="13">
        <v>2255.2012</v>
      </c>
      <c r="CC3" s="13">
        <v>1214.1379999999999</v>
      </c>
      <c r="CD3" s="13">
        <v>1469.5853999999999</v>
      </c>
      <c r="CE3" s="13">
        <v>2975.6887999999999</v>
      </c>
      <c r="CF3" s="13">
        <v>2909.0634</v>
      </c>
      <c r="CG3" s="13">
        <v>3226.4888000000001</v>
      </c>
      <c r="CH3" s="13">
        <v>2863.6192000000001</v>
      </c>
      <c r="CI3" s="13">
        <v>2422.8382000000001</v>
      </c>
      <c r="CJ3" s="13">
        <v>1451.3644000000002</v>
      </c>
      <c r="CK3" s="13">
        <v>1328.8561999999999</v>
      </c>
      <c r="CL3" s="13">
        <v>2536.4011999999998</v>
      </c>
      <c r="CM3" s="13">
        <v>2752.4919999999997</v>
      </c>
      <c r="CN3" s="13">
        <v>2952.8469999999998</v>
      </c>
      <c r="CO3" s="13">
        <v>2658.5864000000001</v>
      </c>
      <c r="CP3" s="13">
        <v>2255.2012</v>
      </c>
      <c r="CQ3" s="13">
        <v>1214.1379999999999</v>
      </c>
      <c r="CR3" s="13">
        <v>1469.5853999999999</v>
      </c>
      <c r="CS3" s="13">
        <v>2975.6887999999999</v>
      </c>
      <c r="CT3" s="13">
        <v>2909.0634</v>
      </c>
      <c r="CU3" s="13">
        <v>3226.4888000000001</v>
      </c>
      <c r="CV3" s="13">
        <v>2863.6192000000001</v>
      </c>
      <c r="CW3" s="13">
        <v>2422.8382000000001</v>
      </c>
      <c r="CX3" s="13">
        <v>1451.3644000000002</v>
      </c>
      <c r="CY3" s="13">
        <v>1328.8561999999999</v>
      </c>
      <c r="CZ3" s="13">
        <v>2536.4011999999998</v>
      </c>
      <c r="DA3" s="13">
        <v>2752.4919999999997</v>
      </c>
      <c r="DB3" s="13">
        <v>2952.8469999999998</v>
      </c>
      <c r="DC3" s="13">
        <v>2658.5864000000001</v>
      </c>
      <c r="DD3" s="13">
        <v>2255.2012</v>
      </c>
      <c r="DE3" s="13">
        <v>1214.1379999999999</v>
      </c>
      <c r="DF3" s="13">
        <v>1469.5853999999999</v>
      </c>
      <c r="DG3" s="13">
        <v>2975.6887999999999</v>
      </c>
      <c r="DH3" s="13">
        <v>2909.0634</v>
      </c>
      <c r="DI3" s="13">
        <v>3226.4888000000001</v>
      </c>
      <c r="DJ3" s="13">
        <v>2863.6192000000001</v>
      </c>
      <c r="DK3" s="13">
        <v>2422.8382000000001</v>
      </c>
      <c r="DL3" s="13">
        <v>1451.3644000000002</v>
      </c>
      <c r="DM3" s="13">
        <v>1328.8561999999999</v>
      </c>
      <c r="DN3" s="13">
        <v>2536.4011999999998</v>
      </c>
      <c r="DO3" s="13">
        <v>2752.4919999999997</v>
      </c>
      <c r="DP3" s="13">
        <v>2952.8469999999998</v>
      </c>
      <c r="DQ3" s="13">
        <v>2658.5864000000001</v>
      </c>
      <c r="DR3" s="13">
        <v>2255.2012</v>
      </c>
      <c r="DS3" s="13">
        <v>1214.1379999999999</v>
      </c>
      <c r="DT3" s="13">
        <v>1469.5853999999999</v>
      </c>
      <c r="DU3" s="13">
        <v>2975.6887999999999</v>
      </c>
      <c r="DV3" s="13">
        <v>2909.0634</v>
      </c>
      <c r="DW3" s="13">
        <v>3226.4888000000001</v>
      </c>
      <c r="DX3" s="13">
        <v>2863.6192000000001</v>
      </c>
      <c r="DY3" s="13">
        <v>2422.8382000000001</v>
      </c>
      <c r="DZ3" s="13">
        <v>1451.3644000000002</v>
      </c>
      <c r="EA3" s="13">
        <v>1328.8561999999999</v>
      </c>
      <c r="EB3" s="13">
        <v>2536.4011999999998</v>
      </c>
      <c r="EC3" s="13">
        <v>2752.4919999999997</v>
      </c>
      <c r="ED3" s="13">
        <v>2952.8469999999998</v>
      </c>
      <c r="EE3" s="13">
        <v>2658.5864000000001</v>
      </c>
      <c r="EF3" s="13">
        <v>2255.2012</v>
      </c>
      <c r="EG3" s="13">
        <v>1214.1379999999999</v>
      </c>
      <c r="EH3" s="13">
        <v>1469.5853999999999</v>
      </c>
      <c r="EI3" s="13">
        <v>2975.6887999999999</v>
      </c>
      <c r="EJ3" s="13">
        <v>2909.0634</v>
      </c>
      <c r="EK3" s="13">
        <v>3226.4888000000001</v>
      </c>
      <c r="EL3" s="13">
        <v>2863.6192000000001</v>
      </c>
      <c r="EM3" s="13">
        <v>2422.8382000000001</v>
      </c>
      <c r="EN3" s="13">
        <v>1451.3644000000002</v>
      </c>
      <c r="EO3" s="13">
        <v>1328.8561999999999</v>
      </c>
      <c r="EP3" s="13">
        <v>2536.4011999999998</v>
      </c>
      <c r="EQ3" s="13">
        <v>2752.4919999999997</v>
      </c>
      <c r="ER3" s="13">
        <v>2952.8469999999998</v>
      </c>
      <c r="ES3" s="13">
        <v>2658.5864000000001</v>
      </c>
      <c r="ET3" s="13">
        <v>2255.2012</v>
      </c>
      <c r="EU3" s="13">
        <v>1214.1379999999999</v>
      </c>
      <c r="EV3" s="13">
        <v>1469.5853999999999</v>
      </c>
      <c r="EW3" s="13">
        <v>2975.6887999999999</v>
      </c>
      <c r="EX3" s="13">
        <v>2909.0634</v>
      </c>
      <c r="EY3" s="13">
        <v>3226.4888000000001</v>
      </c>
      <c r="EZ3" s="13">
        <v>2863.6192000000001</v>
      </c>
      <c r="FA3" s="13">
        <v>2422.8382000000001</v>
      </c>
      <c r="FB3" s="13">
        <v>1451.3644000000002</v>
      </c>
      <c r="FC3" s="13">
        <v>1328.8561999999999</v>
      </c>
      <c r="FD3" s="13">
        <v>2536.4011999999998</v>
      </c>
      <c r="FE3" s="13">
        <v>2752.4919999999997</v>
      </c>
      <c r="FF3" s="13">
        <v>2952.8469999999998</v>
      </c>
      <c r="FG3" s="13">
        <v>2658.5864000000001</v>
      </c>
      <c r="FH3" s="13">
        <v>2255.2012</v>
      </c>
      <c r="FI3" s="13">
        <v>1214.1379999999999</v>
      </c>
      <c r="FJ3" s="13">
        <v>1469.5853999999999</v>
      </c>
      <c r="FK3" s="13">
        <v>2975.6887999999999</v>
      </c>
      <c r="FL3" s="13">
        <v>2909.0634</v>
      </c>
      <c r="FM3" s="13">
        <v>3226.4888000000001</v>
      </c>
      <c r="FN3" s="13">
        <v>2863.6192000000001</v>
      </c>
      <c r="FO3" s="13">
        <v>2422.8382000000001</v>
      </c>
      <c r="FP3" s="13">
        <v>1451.3644000000002</v>
      </c>
      <c r="FQ3" s="13">
        <v>1328.8561999999999</v>
      </c>
      <c r="FR3" s="13">
        <v>2536.4011999999998</v>
      </c>
      <c r="FS3" s="13">
        <v>2752.4919999999997</v>
      </c>
      <c r="FT3" s="13">
        <v>2952.8469999999998</v>
      </c>
      <c r="FU3" s="13">
        <v>2658.5864000000001</v>
      </c>
      <c r="FV3" s="13">
        <v>2255.2012</v>
      </c>
      <c r="FW3" s="13">
        <v>1214.1379999999999</v>
      </c>
      <c r="FX3" s="13">
        <v>1469.5853999999999</v>
      </c>
      <c r="FY3" s="13">
        <v>2975.6887999999999</v>
      </c>
      <c r="FZ3" s="13">
        <v>2909.0634</v>
      </c>
      <c r="GA3" s="13">
        <v>3226.4888000000001</v>
      </c>
      <c r="GB3" s="13">
        <v>2863.6192000000001</v>
      </c>
      <c r="GC3" s="13">
        <v>2422.8382000000001</v>
      </c>
      <c r="GD3" s="13">
        <v>1451.3644000000002</v>
      </c>
      <c r="GE3" s="13">
        <v>1328.8561999999999</v>
      </c>
      <c r="GF3" s="13">
        <v>2536.4011999999998</v>
      </c>
      <c r="GG3" s="13">
        <v>2752.4919999999997</v>
      </c>
      <c r="GH3" s="13">
        <v>2952.8469999999998</v>
      </c>
      <c r="GI3" s="13">
        <v>2658.5864000000001</v>
      </c>
      <c r="GJ3" s="13">
        <v>2255.2012</v>
      </c>
      <c r="GK3" s="13">
        <v>1214.1379999999999</v>
      </c>
      <c r="GL3" s="13">
        <v>1469.5853999999999</v>
      </c>
      <c r="GM3" s="13">
        <v>2975.6887999999999</v>
      </c>
      <c r="GN3" s="13">
        <v>2909.0634</v>
      </c>
      <c r="GO3" s="13">
        <v>3226.4888000000001</v>
      </c>
      <c r="GP3" s="13">
        <v>2863.6192000000001</v>
      </c>
      <c r="GQ3" s="13">
        <v>2422.8382000000001</v>
      </c>
      <c r="GR3" s="13">
        <v>1451.3644000000002</v>
      </c>
      <c r="GS3" s="13">
        <v>1328.8561999999999</v>
      </c>
      <c r="GT3" s="13">
        <v>2536.4011999999998</v>
      </c>
      <c r="GU3" s="13">
        <v>2752.4919999999997</v>
      </c>
      <c r="GV3" s="13">
        <v>2952.8469999999998</v>
      </c>
      <c r="GW3" s="13">
        <v>2658.5864000000001</v>
      </c>
      <c r="GX3" s="13">
        <v>2255.2012</v>
      </c>
      <c r="GY3" s="13">
        <v>1214.1379999999999</v>
      </c>
      <c r="GZ3" s="13">
        <v>1469.5853999999999</v>
      </c>
      <c r="HA3" s="13">
        <v>2975.6887999999999</v>
      </c>
      <c r="HB3" s="13">
        <v>2909.0634</v>
      </c>
      <c r="HC3" s="13">
        <v>3226.4888000000001</v>
      </c>
      <c r="HD3" s="13">
        <v>2863.6192000000001</v>
      </c>
      <c r="HE3" s="13">
        <v>2422.8382000000001</v>
      </c>
      <c r="HF3" s="13">
        <v>1451.3644000000002</v>
      </c>
      <c r="HG3" s="13">
        <v>1328.8561999999999</v>
      </c>
      <c r="HH3" s="13">
        <v>2536.4011999999998</v>
      </c>
      <c r="HI3" s="13">
        <v>2752.4919999999997</v>
      </c>
      <c r="HJ3" s="13">
        <v>2952.8469999999998</v>
      </c>
      <c r="HK3" s="13">
        <v>2658.5864000000001</v>
      </c>
      <c r="HL3" s="13">
        <v>2255.2012</v>
      </c>
      <c r="HM3" s="13">
        <v>1214.1379999999999</v>
      </c>
      <c r="HN3" s="13">
        <v>1328.8561999999999</v>
      </c>
      <c r="HO3" s="13">
        <v>2536.4011999999998</v>
      </c>
      <c r="HP3" s="13">
        <v>2752.4919999999997</v>
      </c>
      <c r="HQ3" s="13">
        <v>2952.8469999999998</v>
      </c>
      <c r="HR3" s="13">
        <v>2658.5864000000001</v>
      </c>
      <c r="HS3" s="13">
        <v>2255.2012</v>
      </c>
      <c r="HT3" s="13">
        <v>1214.1379999999999</v>
      </c>
      <c r="HU3" s="13">
        <v>1328.8561999999999</v>
      </c>
      <c r="HV3" s="13">
        <v>2536.4011999999998</v>
      </c>
      <c r="HW3" s="13">
        <v>2752.4919999999997</v>
      </c>
      <c r="HX3" s="13">
        <v>2952.8469999999998</v>
      </c>
      <c r="HY3" s="13">
        <v>2658.5864000000001</v>
      </c>
      <c r="HZ3" s="13">
        <v>1227.6888000000001</v>
      </c>
      <c r="IA3" s="13">
        <v>1199.0634</v>
      </c>
      <c r="IB3" s="13">
        <v>1189.6888000000001</v>
      </c>
      <c r="IC3" s="13">
        <v>1389.0634</v>
      </c>
      <c r="ID3" s="13">
        <v>1199.0634</v>
      </c>
      <c r="IE3" s="13">
        <v>1326.4888000000001</v>
      </c>
      <c r="IF3" s="13">
        <v>963.61920000000009</v>
      </c>
      <c r="IG3" s="13">
        <v>902.83819999999992</v>
      </c>
      <c r="IH3" s="13">
        <v>691.36440000000005</v>
      </c>
      <c r="II3" s="13">
        <v>568.85620000000006</v>
      </c>
      <c r="IJ3" s="13">
        <v>1389.0634</v>
      </c>
      <c r="IK3" s="13">
        <v>1199.0634</v>
      </c>
      <c r="IL3" s="13">
        <v>1326.4888000000001</v>
      </c>
      <c r="IM3" s="13">
        <v>963.61920000000009</v>
      </c>
      <c r="IN3" s="13">
        <v>902.83819999999992</v>
      </c>
      <c r="IO3" s="13">
        <v>691.36440000000005</v>
      </c>
      <c r="IP3" s="13">
        <v>568.85620000000006</v>
      </c>
      <c r="IQ3" s="13">
        <v>1389.0634</v>
      </c>
      <c r="IR3" s="13">
        <v>1199.0634</v>
      </c>
      <c r="IS3" s="13">
        <v>1326.4888000000001</v>
      </c>
      <c r="IT3" s="13">
        <v>963.61920000000009</v>
      </c>
      <c r="IU3" s="13">
        <v>902.83819999999992</v>
      </c>
      <c r="IV3" s="13">
        <v>691.36440000000005</v>
      </c>
      <c r="IW3" s="13">
        <v>568.85620000000006</v>
      </c>
      <c r="IX3" s="13">
        <v>1389.0634</v>
      </c>
      <c r="IY3" s="13">
        <v>1199.0634</v>
      </c>
      <c r="IZ3" s="13">
        <v>1326.4888000000001</v>
      </c>
      <c r="JA3" s="13">
        <v>963.61920000000009</v>
      </c>
      <c r="JB3" s="13">
        <v>902.83819999999992</v>
      </c>
      <c r="JC3" s="13">
        <v>691.36440000000005</v>
      </c>
      <c r="JD3" s="13">
        <v>568.85620000000006</v>
      </c>
      <c r="JE3" s="13">
        <v>1389.0634</v>
      </c>
      <c r="JF3" s="13">
        <v>1199.0634</v>
      </c>
      <c r="JG3" s="13">
        <v>1326.4888000000001</v>
      </c>
      <c r="JH3" s="13">
        <v>963.61920000000009</v>
      </c>
      <c r="JI3" s="13">
        <v>902.83819999999992</v>
      </c>
      <c r="JJ3" s="13">
        <v>691.36440000000005</v>
      </c>
      <c r="JK3" s="13">
        <v>568.85620000000006</v>
      </c>
      <c r="JL3" s="13">
        <v>1389.0634</v>
      </c>
      <c r="JM3" s="13">
        <v>1199.0634</v>
      </c>
      <c r="JN3" s="13">
        <v>1326.4888000000001</v>
      </c>
      <c r="JO3" s="13">
        <v>963.61920000000009</v>
      </c>
      <c r="JP3" s="13">
        <v>902.83819999999992</v>
      </c>
      <c r="JQ3" s="13">
        <v>691.36440000000005</v>
      </c>
      <c r="JR3" s="13">
        <v>568.85620000000006</v>
      </c>
      <c r="JS3" s="13">
        <v>2536.4011999999998</v>
      </c>
      <c r="JT3" s="13">
        <v>2752.4919999999997</v>
      </c>
    </row>
    <row r="4" spans="1:280" x14ac:dyDescent="0.25">
      <c r="A4" s="4" t="s">
        <v>6</v>
      </c>
      <c r="B4" s="4" t="s">
        <v>7</v>
      </c>
      <c r="C4" s="4">
        <v>1106</v>
      </c>
      <c r="D4" s="5" t="s">
        <v>11</v>
      </c>
      <c r="E4" s="4">
        <v>1200</v>
      </c>
      <c r="F4" s="4" t="s">
        <v>9</v>
      </c>
      <c r="G4" s="13">
        <v>192.07860000000002</v>
      </c>
      <c r="H4" s="13">
        <v>160.417</v>
      </c>
      <c r="I4" s="13">
        <v>248.5352</v>
      </c>
      <c r="J4" s="13">
        <v>120.7868</v>
      </c>
      <c r="K4" s="13">
        <v>0</v>
      </c>
      <c r="L4" s="13">
        <v>0</v>
      </c>
      <c r="M4" s="13">
        <v>192.88800000000001</v>
      </c>
      <c r="N4" s="13">
        <v>131.73080000000002</v>
      </c>
      <c r="O4" s="13">
        <v>174.8912</v>
      </c>
      <c r="P4" s="13">
        <v>123.937</v>
      </c>
      <c r="Q4" s="13">
        <v>119.1452</v>
      </c>
      <c r="R4" s="13">
        <v>0</v>
      </c>
      <c r="S4" s="13">
        <v>0</v>
      </c>
      <c r="T4" s="13">
        <v>93.373599999999996</v>
      </c>
      <c r="U4" s="13">
        <v>192.07860000000002</v>
      </c>
      <c r="V4" s="13">
        <v>160.417</v>
      </c>
      <c r="W4" s="13">
        <v>248.5352</v>
      </c>
      <c r="X4" s="13">
        <v>120.7868</v>
      </c>
      <c r="Y4" s="13">
        <v>0</v>
      </c>
      <c r="Z4" s="13">
        <v>0</v>
      </c>
      <c r="AA4" s="13">
        <v>192.88800000000001</v>
      </c>
      <c r="AB4" s="13">
        <v>131.73080000000002</v>
      </c>
      <c r="AC4" s="13">
        <v>174.8912</v>
      </c>
      <c r="AD4" s="13">
        <v>123.937</v>
      </c>
      <c r="AE4" s="13">
        <v>119.1452</v>
      </c>
      <c r="AF4" s="13">
        <v>0</v>
      </c>
      <c r="AG4" s="13">
        <v>0</v>
      </c>
      <c r="AH4" s="13">
        <v>93.373599999999996</v>
      </c>
      <c r="AI4" s="13">
        <v>192.07860000000002</v>
      </c>
      <c r="AJ4" s="13">
        <v>160.417</v>
      </c>
      <c r="AK4" s="13">
        <v>248.5352</v>
      </c>
      <c r="AL4" s="13">
        <v>120.7868</v>
      </c>
      <c r="AM4" s="13">
        <v>0</v>
      </c>
      <c r="AN4" s="13">
        <v>0</v>
      </c>
      <c r="AO4" s="13">
        <v>192.88800000000001</v>
      </c>
      <c r="AP4" s="13">
        <v>131.73080000000002</v>
      </c>
      <c r="AQ4" s="13">
        <v>174.8912</v>
      </c>
      <c r="AR4" s="13">
        <v>123.937</v>
      </c>
      <c r="AS4" s="13">
        <v>119.1452</v>
      </c>
      <c r="AT4" s="13">
        <v>0</v>
      </c>
      <c r="AU4" s="13">
        <v>0</v>
      </c>
      <c r="AV4" s="13">
        <v>93.373599999999996</v>
      </c>
      <c r="AW4" s="13">
        <v>192.07860000000002</v>
      </c>
      <c r="AX4" s="13">
        <v>160.417</v>
      </c>
      <c r="AY4" s="13">
        <v>248.5352</v>
      </c>
      <c r="AZ4" s="13">
        <v>120.7868</v>
      </c>
      <c r="BA4" s="13">
        <v>0</v>
      </c>
      <c r="BB4" s="13">
        <v>0</v>
      </c>
      <c r="BC4" s="13">
        <v>192.88800000000001</v>
      </c>
      <c r="BD4" s="13">
        <v>131.73080000000002</v>
      </c>
      <c r="BE4" s="13">
        <v>174.8912</v>
      </c>
      <c r="BF4" s="13">
        <v>123.937</v>
      </c>
      <c r="BG4" s="13">
        <v>119.1452</v>
      </c>
      <c r="BH4" s="13">
        <v>0</v>
      </c>
      <c r="BI4" s="13">
        <v>0</v>
      </c>
      <c r="BJ4" s="13">
        <v>93.373599999999996</v>
      </c>
      <c r="BK4" s="13">
        <v>192.07860000000002</v>
      </c>
      <c r="BL4" s="13">
        <v>160.417</v>
      </c>
      <c r="BM4" s="13">
        <v>248.5352</v>
      </c>
      <c r="BN4" s="13">
        <v>120.7868</v>
      </c>
      <c r="BO4" s="13">
        <v>0</v>
      </c>
      <c r="BP4" s="13">
        <v>0</v>
      </c>
      <c r="BQ4" s="13">
        <v>192.88800000000001</v>
      </c>
      <c r="BR4" s="13">
        <v>131.73080000000002</v>
      </c>
      <c r="BS4" s="13">
        <v>174.8912</v>
      </c>
      <c r="BT4" s="13">
        <v>123.937</v>
      </c>
      <c r="BU4" s="13">
        <v>119.1452</v>
      </c>
      <c r="BV4" s="13">
        <v>0</v>
      </c>
      <c r="BW4" s="13">
        <v>0</v>
      </c>
      <c r="BX4" s="13">
        <v>93.373599999999996</v>
      </c>
      <c r="BY4" s="13">
        <v>192.07860000000002</v>
      </c>
      <c r="BZ4" s="13">
        <v>160.417</v>
      </c>
      <c r="CA4" s="13">
        <v>248.5352</v>
      </c>
      <c r="CB4" s="13">
        <v>120.7868</v>
      </c>
      <c r="CC4" s="13">
        <v>0</v>
      </c>
      <c r="CD4" s="13">
        <v>0</v>
      </c>
      <c r="CE4" s="13">
        <v>192.88800000000001</v>
      </c>
      <c r="CF4" s="13">
        <v>131.73080000000002</v>
      </c>
      <c r="CG4" s="13">
        <v>174.8912</v>
      </c>
      <c r="CH4" s="13">
        <v>123.937</v>
      </c>
      <c r="CI4" s="13">
        <v>119.1452</v>
      </c>
      <c r="CJ4" s="13">
        <v>0</v>
      </c>
      <c r="CK4" s="13">
        <v>0</v>
      </c>
      <c r="CL4" s="13">
        <v>93.373599999999996</v>
      </c>
      <c r="CM4" s="13">
        <v>192.07860000000002</v>
      </c>
      <c r="CN4" s="13">
        <v>160.417</v>
      </c>
      <c r="CO4" s="13">
        <v>248.5352</v>
      </c>
      <c r="CP4" s="13">
        <v>120.7868</v>
      </c>
      <c r="CQ4" s="13">
        <v>0</v>
      </c>
      <c r="CR4" s="13">
        <v>0</v>
      </c>
      <c r="CS4" s="13">
        <v>192.88800000000001</v>
      </c>
      <c r="CT4" s="13">
        <v>131.73080000000002</v>
      </c>
      <c r="CU4" s="13">
        <v>174.8912</v>
      </c>
      <c r="CV4" s="13">
        <v>123.937</v>
      </c>
      <c r="CW4" s="13">
        <v>119.1452</v>
      </c>
      <c r="CX4" s="13">
        <v>0</v>
      </c>
      <c r="CY4" s="13">
        <v>0</v>
      </c>
      <c r="CZ4" s="13">
        <v>93.373599999999996</v>
      </c>
      <c r="DA4" s="13">
        <v>192.07860000000002</v>
      </c>
      <c r="DB4" s="13">
        <v>160.417</v>
      </c>
      <c r="DC4" s="13">
        <v>248.5352</v>
      </c>
      <c r="DD4" s="13">
        <v>120.7868</v>
      </c>
      <c r="DE4" s="13">
        <v>0</v>
      </c>
      <c r="DF4" s="13">
        <v>0</v>
      </c>
      <c r="DG4" s="13">
        <v>192.88800000000001</v>
      </c>
      <c r="DH4" s="13">
        <v>131.73080000000002</v>
      </c>
      <c r="DI4" s="13">
        <v>174.8912</v>
      </c>
      <c r="DJ4" s="13">
        <v>123.937</v>
      </c>
      <c r="DK4" s="13">
        <v>119.1452</v>
      </c>
      <c r="DL4" s="13">
        <v>0</v>
      </c>
      <c r="DM4" s="13">
        <v>0</v>
      </c>
      <c r="DN4" s="13">
        <v>93.373599999999996</v>
      </c>
      <c r="DO4" s="13">
        <v>192.07860000000002</v>
      </c>
      <c r="DP4" s="13">
        <v>160.417</v>
      </c>
      <c r="DQ4" s="13">
        <v>248.5352</v>
      </c>
      <c r="DR4" s="13">
        <v>120.7868</v>
      </c>
      <c r="DS4" s="13">
        <v>0</v>
      </c>
      <c r="DT4" s="13">
        <v>0</v>
      </c>
      <c r="DU4" s="13">
        <v>192.88800000000001</v>
      </c>
      <c r="DV4" s="13">
        <v>131.73080000000002</v>
      </c>
      <c r="DW4" s="13">
        <v>174.8912</v>
      </c>
      <c r="DX4" s="13">
        <v>123.937</v>
      </c>
      <c r="DY4" s="13">
        <v>119.1452</v>
      </c>
      <c r="DZ4" s="13">
        <v>0</v>
      </c>
      <c r="EA4" s="13">
        <v>0</v>
      </c>
      <c r="EB4" s="13">
        <v>93.373599999999996</v>
      </c>
      <c r="EC4" s="13">
        <v>192.07860000000002</v>
      </c>
      <c r="ED4" s="13">
        <v>160.417</v>
      </c>
      <c r="EE4" s="13">
        <v>248.5352</v>
      </c>
      <c r="EF4" s="13">
        <v>120.7868</v>
      </c>
      <c r="EG4" s="13">
        <v>0</v>
      </c>
      <c r="EH4" s="13">
        <v>0</v>
      </c>
      <c r="EI4" s="13">
        <v>192.88800000000001</v>
      </c>
      <c r="EJ4" s="13">
        <v>131.73080000000002</v>
      </c>
      <c r="EK4" s="13">
        <v>174.8912</v>
      </c>
      <c r="EL4" s="13">
        <v>123.937</v>
      </c>
      <c r="EM4" s="13">
        <v>119.1452</v>
      </c>
      <c r="EN4" s="13">
        <v>0</v>
      </c>
      <c r="EO4" s="13">
        <v>0</v>
      </c>
      <c r="EP4" s="13">
        <v>93.373599999999996</v>
      </c>
      <c r="EQ4" s="13">
        <v>192.07860000000002</v>
      </c>
      <c r="ER4" s="13">
        <v>160.417</v>
      </c>
      <c r="ES4" s="13">
        <v>248.5352</v>
      </c>
      <c r="ET4" s="13">
        <v>120.7868</v>
      </c>
      <c r="EU4" s="13">
        <v>0</v>
      </c>
      <c r="EV4" s="13">
        <v>0</v>
      </c>
      <c r="EW4" s="13">
        <v>192.88800000000001</v>
      </c>
      <c r="EX4" s="13">
        <v>131.73080000000002</v>
      </c>
      <c r="EY4" s="13">
        <v>174.8912</v>
      </c>
      <c r="EZ4" s="13">
        <v>123.937</v>
      </c>
      <c r="FA4" s="13">
        <v>119.1452</v>
      </c>
      <c r="FB4" s="13">
        <v>0</v>
      </c>
      <c r="FC4" s="13">
        <v>0</v>
      </c>
      <c r="FD4" s="13">
        <v>93.373599999999996</v>
      </c>
      <c r="FE4" s="13">
        <v>192.07860000000002</v>
      </c>
      <c r="FF4" s="13">
        <v>160.417</v>
      </c>
      <c r="FG4" s="13">
        <v>248.5352</v>
      </c>
      <c r="FH4" s="13">
        <v>120.7868</v>
      </c>
      <c r="FI4" s="13">
        <v>0</v>
      </c>
      <c r="FJ4" s="13">
        <v>0</v>
      </c>
      <c r="FK4" s="13">
        <v>192.88800000000001</v>
      </c>
      <c r="FL4" s="13">
        <v>131.73080000000002</v>
      </c>
      <c r="FM4" s="13">
        <v>174.8912</v>
      </c>
      <c r="FN4" s="13">
        <v>123.937</v>
      </c>
      <c r="FO4" s="13">
        <v>119.1452</v>
      </c>
      <c r="FP4" s="13">
        <v>0</v>
      </c>
      <c r="FQ4" s="13">
        <v>0</v>
      </c>
      <c r="FR4" s="13">
        <v>93.373599999999996</v>
      </c>
      <c r="FS4" s="13">
        <v>192.07860000000002</v>
      </c>
      <c r="FT4" s="13">
        <v>160.417</v>
      </c>
      <c r="FU4" s="13">
        <v>248.5352</v>
      </c>
      <c r="FV4" s="13">
        <v>120.7868</v>
      </c>
      <c r="FW4" s="13">
        <v>0</v>
      </c>
      <c r="FX4" s="13">
        <v>0</v>
      </c>
      <c r="FY4" s="13">
        <v>192.88800000000001</v>
      </c>
      <c r="FZ4" s="13">
        <v>131.73080000000002</v>
      </c>
      <c r="GA4" s="13">
        <v>174.8912</v>
      </c>
      <c r="GB4" s="13">
        <v>123.937</v>
      </c>
      <c r="GC4" s="13">
        <v>119.1452</v>
      </c>
      <c r="GD4" s="13">
        <v>0</v>
      </c>
      <c r="GE4" s="13">
        <v>0</v>
      </c>
      <c r="GF4" s="13">
        <v>93.373599999999996</v>
      </c>
      <c r="GG4" s="13">
        <v>192.07860000000002</v>
      </c>
      <c r="GH4" s="13">
        <v>160.417</v>
      </c>
      <c r="GI4" s="13">
        <v>248.5352</v>
      </c>
      <c r="GJ4" s="13">
        <v>120.7868</v>
      </c>
      <c r="GK4" s="13">
        <v>0</v>
      </c>
      <c r="GL4" s="13">
        <v>0</v>
      </c>
      <c r="GM4" s="13">
        <v>192.88800000000001</v>
      </c>
      <c r="GN4" s="13">
        <v>131.73080000000002</v>
      </c>
      <c r="GO4" s="13">
        <v>174.8912</v>
      </c>
      <c r="GP4" s="13">
        <v>123.937</v>
      </c>
      <c r="GQ4" s="13">
        <v>119.1452</v>
      </c>
      <c r="GR4" s="13">
        <v>0</v>
      </c>
      <c r="GS4" s="13">
        <v>0</v>
      </c>
      <c r="GT4" s="13">
        <v>93.373599999999996</v>
      </c>
      <c r="GU4" s="13">
        <v>192.07860000000002</v>
      </c>
      <c r="GV4" s="13">
        <v>160.417</v>
      </c>
      <c r="GW4" s="13">
        <v>248.5352</v>
      </c>
      <c r="GX4" s="13">
        <v>120.7868</v>
      </c>
      <c r="GY4" s="13">
        <v>0</v>
      </c>
      <c r="GZ4" s="13">
        <v>0</v>
      </c>
      <c r="HA4" s="13">
        <v>192.88800000000001</v>
      </c>
      <c r="HB4" s="13">
        <v>131.73080000000002</v>
      </c>
      <c r="HC4" s="13">
        <v>174.8912</v>
      </c>
      <c r="HD4" s="13">
        <v>123.937</v>
      </c>
      <c r="HE4" s="13">
        <v>119.1452</v>
      </c>
      <c r="HF4" s="13">
        <v>0</v>
      </c>
      <c r="HG4" s="13">
        <v>0</v>
      </c>
      <c r="HH4" s="13">
        <v>93.373599999999996</v>
      </c>
      <c r="HI4" s="13">
        <v>192.07860000000002</v>
      </c>
      <c r="HJ4" s="13">
        <v>160.417</v>
      </c>
      <c r="HK4" s="13">
        <v>248.5352</v>
      </c>
      <c r="HL4" s="13">
        <v>120.7868</v>
      </c>
      <c r="HM4" s="13">
        <v>0</v>
      </c>
      <c r="HN4" s="13">
        <v>0</v>
      </c>
      <c r="HO4" s="13">
        <v>192.88800000000001</v>
      </c>
      <c r="HP4" s="13">
        <v>131.73080000000002</v>
      </c>
      <c r="HQ4" s="13">
        <v>174.8912</v>
      </c>
      <c r="HR4" s="13">
        <v>123.937</v>
      </c>
      <c r="HS4" s="13">
        <v>119.1452</v>
      </c>
      <c r="HT4" s="13">
        <v>0</v>
      </c>
      <c r="HU4" s="13">
        <v>0</v>
      </c>
      <c r="HV4" s="13">
        <v>93.373599999999996</v>
      </c>
      <c r="HW4" s="13">
        <v>192.07860000000002</v>
      </c>
      <c r="HX4" s="13">
        <v>160.417</v>
      </c>
      <c r="HY4" s="13">
        <v>248.5352</v>
      </c>
      <c r="HZ4" s="13">
        <v>120.7868</v>
      </c>
      <c r="IA4" s="13">
        <v>0</v>
      </c>
      <c r="IB4" s="13">
        <v>0</v>
      </c>
      <c r="IC4" s="13">
        <v>0</v>
      </c>
      <c r="ID4" s="13">
        <v>0</v>
      </c>
      <c r="IE4" s="13">
        <v>0</v>
      </c>
      <c r="IF4" s="13">
        <v>0</v>
      </c>
      <c r="IG4" s="13">
        <v>0</v>
      </c>
      <c r="IH4" s="13">
        <v>0</v>
      </c>
      <c r="II4" s="13">
        <v>0</v>
      </c>
      <c r="IJ4" s="13">
        <v>0</v>
      </c>
      <c r="IK4" s="13">
        <v>0</v>
      </c>
      <c r="IL4" s="13">
        <v>0</v>
      </c>
      <c r="IM4" s="13">
        <v>0</v>
      </c>
      <c r="IN4" s="13">
        <v>0</v>
      </c>
      <c r="IO4" s="13">
        <v>0</v>
      </c>
      <c r="IP4" s="13">
        <v>0</v>
      </c>
      <c r="IQ4" s="13">
        <v>0</v>
      </c>
      <c r="IR4" s="13">
        <v>0</v>
      </c>
      <c r="IS4" s="13">
        <v>0</v>
      </c>
      <c r="IT4" s="13">
        <v>0</v>
      </c>
      <c r="IU4" s="13">
        <v>0</v>
      </c>
      <c r="IV4" s="13">
        <v>0</v>
      </c>
      <c r="IW4" s="13">
        <v>0</v>
      </c>
      <c r="IX4" s="13">
        <v>0</v>
      </c>
      <c r="IY4" s="13">
        <v>0</v>
      </c>
      <c r="IZ4" s="13">
        <v>0</v>
      </c>
      <c r="JA4" s="13">
        <v>0</v>
      </c>
      <c r="JB4" s="13">
        <v>0</v>
      </c>
      <c r="JC4" s="13">
        <v>0</v>
      </c>
      <c r="JD4" s="13">
        <v>0</v>
      </c>
      <c r="JE4" s="13">
        <v>0</v>
      </c>
      <c r="JF4" s="13">
        <v>0</v>
      </c>
      <c r="JG4" s="13">
        <v>0</v>
      </c>
      <c r="JH4" s="13">
        <v>0</v>
      </c>
      <c r="JI4" s="13">
        <v>0</v>
      </c>
      <c r="JJ4" s="13">
        <v>0</v>
      </c>
      <c r="JK4" s="13">
        <v>0</v>
      </c>
      <c r="JL4" s="13">
        <v>0</v>
      </c>
      <c r="JM4" s="13">
        <v>0</v>
      </c>
      <c r="JN4" s="13">
        <v>174.8912</v>
      </c>
      <c r="JO4" s="13">
        <v>123.937</v>
      </c>
      <c r="JP4" s="13">
        <v>119.1452</v>
      </c>
      <c r="JQ4" s="13">
        <v>0</v>
      </c>
      <c r="JR4" s="13">
        <v>0</v>
      </c>
      <c r="JS4" s="13">
        <v>93.373599999999996</v>
      </c>
      <c r="JT4" s="13">
        <v>192.07860000000002</v>
      </c>
    </row>
    <row r="5" spans="1:280" x14ac:dyDescent="0.25">
      <c r="A5" s="4" t="s">
        <v>6</v>
      </c>
      <c r="B5" s="4" t="s">
        <v>7</v>
      </c>
      <c r="C5" s="4">
        <v>1241</v>
      </c>
      <c r="D5" s="5" t="s">
        <v>12</v>
      </c>
      <c r="E5" s="4">
        <v>1200</v>
      </c>
      <c r="F5" s="4" t="s">
        <v>9</v>
      </c>
      <c r="G5" s="13">
        <v>1624.0820999999999</v>
      </c>
      <c r="H5" s="13">
        <v>408.8</v>
      </c>
      <c r="I5" s="13">
        <v>818.46870000000001</v>
      </c>
      <c r="J5" s="13">
        <v>240.18459999999999</v>
      </c>
      <c r="K5" s="13">
        <v>412.45</v>
      </c>
      <c r="L5" s="13">
        <v>400.79919999999998</v>
      </c>
      <c r="M5" s="13">
        <v>880.8691</v>
      </c>
      <c r="N5" s="13">
        <v>882.94959999999992</v>
      </c>
      <c r="O5" s="13">
        <v>2483.0511999999999</v>
      </c>
      <c r="P5" s="13">
        <v>2201.3004000000001</v>
      </c>
      <c r="Q5" s="13">
        <v>2596.3617999999997</v>
      </c>
      <c r="R5" s="13">
        <v>1484.3308999999999</v>
      </c>
      <c r="S5" s="13">
        <v>1153.3999999999999</v>
      </c>
      <c r="T5" s="13">
        <v>1333.9874</v>
      </c>
      <c r="U5" s="13">
        <v>1624.0820999999999</v>
      </c>
      <c r="V5" s="13">
        <v>408.8</v>
      </c>
      <c r="W5" s="13">
        <v>818.46870000000001</v>
      </c>
      <c r="X5" s="13">
        <v>240.18459999999999</v>
      </c>
      <c r="Y5" s="13">
        <v>412.45</v>
      </c>
      <c r="Z5" s="13">
        <v>400.79919999999998</v>
      </c>
      <c r="AA5" s="13">
        <v>880.8691</v>
      </c>
      <c r="AB5" s="13">
        <v>882.94959999999992</v>
      </c>
      <c r="AC5" s="13">
        <v>2483.0511999999999</v>
      </c>
      <c r="AD5" s="13">
        <v>2201.3004000000001</v>
      </c>
      <c r="AE5" s="13">
        <v>2596.3617999999997</v>
      </c>
      <c r="AF5" s="13">
        <v>1484.3308999999999</v>
      </c>
      <c r="AG5" s="13">
        <v>1153.3999999999999</v>
      </c>
      <c r="AH5" s="13">
        <v>1333.9874</v>
      </c>
      <c r="AI5" s="13">
        <v>1624.0820999999999</v>
      </c>
      <c r="AJ5" s="13">
        <v>408.8</v>
      </c>
      <c r="AK5" s="13">
        <v>818.46870000000001</v>
      </c>
      <c r="AL5" s="13">
        <v>240.18459999999999</v>
      </c>
      <c r="AM5" s="13">
        <v>412.45</v>
      </c>
      <c r="AN5" s="13">
        <v>400.79919999999998</v>
      </c>
      <c r="AO5" s="13">
        <v>2201.3004000000001</v>
      </c>
      <c r="AP5" s="13">
        <v>882.94959999999992</v>
      </c>
      <c r="AQ5" s="13">
        <v>2483.0511999999999</v>
      </c>
      <c r="AR5" s="13">
        <v>2201.3004000000001</v>
      </c>
      <c r="AS5" s="13">
        <v>2596.3617999999997</v>
      </c>
      <c r="AT5" s="13">
        <v>2201.3004000000001</v>
      </c>
      <c r="AU5" s="13">
        <v>1153.3999999999999</v>
      </c>
      <c r="AV5" s="13">
        <v>1333.9874</v>
      </c>
      <c r="AW5" s="13">
        <v>2201.3004000000001</v>
      </c>
      <c r="AX5" s="13">
        <v>408.8</v>
      </c>
      <c r="AY5" s="13">
        <v>2201.3004000000001</v>
      </c>
      <c r="AZ5" s="13">
        <v>240.18459999999999</v>
      </c>
      <c r="BA5" s="13">
        <v>412.45</v>
      </c>
      <c r="BB5" s="13">
        <v>400.79919999999998</v>
      </c>
      <c r="BC5" s="13">
        <v>2201.3004000000001</v>
      </c>
      <c r="BD5" s="13">
        <v>882.94959999999992</v>
      </c>
      <c r="BE5" s="13">
        <v>2483.0511999999999</v>
      </c>
      <c r="BF5" s="13">
        <v>2201.3004000000001</v>
      </c>
      <c r="BG5" s="13">
        <v>2596.3617999999997</v>
      </c>
      <c r="BH5" s="13">
        <v>2201.3004000000001</v>
      </c>
      <c r="BI5" s="13">
        <v>1153.3999999999999</v>
      </c>
      <c r="BJ5" s="13">
        <v>2201.3004000000001</v>
      </c>
      <c r="BK5" s="13">
        <v>1624.0820999999999</v>
      </c>
      <c r="BL5" s="13">
        <v>2201.3004000000001</v>
      </c>
      <c r="BM5" s="13">
        <v>2201.3004000000001</v>
      </c>
      <c r="BN5" s="13">
        <v>240.18459999999999</v>
      </c>
      <c r="BO5" s="13">
        <v>412.45</v>
      </c>
      <c r="BP5" s="13">
        <v>400.79919999999998</v>
      </c>
      <c r="BQ5" s="13">
        <v>2340.8690999999999</v>
      </c>
      <c r="BR5" s="13">
        <v>882.94959999999992</v>
      </c>
      <c r="BS5" s="13">
        <v>2483.0511999999999</v>
      </c>
      <c r="BT5" s="13">
        <v>2201.3004000000001</v>
      </c>
      <c r="BU5" s="13">
        <v>2596.3617999999997</v>
      </c>
      <c r="BV5" s="13">
        <v>1484.3308999999999</v>
      </c>
      <c r="BW5" s="13">
        <v>2340.8690999999999</v>
      </c>
      <c r="BX5" s="13">
        <v>1333.9874</v>
      </c>
      <c r="BY5" s="13">
        <v>1624.0820999999999</v>
      </c>
      <c r="BZ5" s="13">
        <v>2340.8690999999999</v>
      </c>
      <c r="CA5" s="13">
        <v>818.46870000000001</v>
      </c>
      <c r="CB5" s="13">
        <v>240.18459999999999</v>
      </c>
      <c r="CC5" s="13">
        <v>412.45</v>
      </c>
      <c r="CD5" s="13">
        <v>2340.8690999999999</v>
      </c>
      <c r="CE5" s="13">
        <v>880.8691</v>
      </c>
      <c r="CF5" s="13">
        <v>882.94959999999992</v>
      </c>
      <c r="CG5" s="13">
        <v>2340.8690999999999</v>
      </c>
      <c r="CH5" s="13">
        <v>2201.3004000000001</v>
      </c>
      <c r="CI5" s="13">
        <v>2596.3617999999997</v>
      </c>
      <c r="CJ5" s="13">
        <v>1484.3308999999999</v>
      </c>
      <c r="CK5" s="13">
        <v>1153.3999999999999</v>
      </c>
      <c r="CL5" s="13">
        <v>2340.8690999999999</v>
      </c>
      <c r="CM5" s="13">
        <v>1624.0820999999999</v>
      </c>
      <c r="CN5" s="13">
        <v>408.8</v>
      </c>
      <c r="CO5" s="13">
        <v>818.46870000000001</v>
      </c>
      <c r="CP5" s="13">
        <v>2340.8690999999999</v>
      </c>
      <c r="CQ5" s="13">
        <v>412.45</v>
      </c>
      <c r="CR5" s="13">
        <v>400.79919999999998</v>
      </c>
      <c r="CS5" s="13">
        <v>2340.8690999999999</v>
      </c>
      <c r="CT5" s="13">
        <v>882.94959999999992</v>
      </c>
      <c r="CU5" s="13">
        <v>2483.0511999999999</v>
      </c>
      <c r="CV5" s="13">
        <v>2201.3004000000001</v>
      </c>
      <c r="CW5" s="13">
        <v>2596.3617999999997</v>
      </c>
      <c r="CX5" s="13">
        <v>1484.3308999999999</v>
      </c>
      <c r="CY5" s="13">
        <v>2613.4</v>
      </c>
      <c r="CZ5" s="13">
        <v>1333.9874</v>
      </c>
      <c r="DA5" s="13">
        <v>1624.0820999999999</v>
      </c>
      <c r="DB5" s="13">
        <v>1868.8</v>
      </c>
      <c r="DC5" s="13">
        <v>818.46870000000001</v>
      </c>
      <c r="DD5" s="13">
        <v>240.18459999999999</v>
      </c>
      <c r="DE5" s="13">
        <v>412.45</v>
      </c>
      <c r="DF5" s="13">
        <v>400.79919999999998</v>
      </c>
      <c r="DG5" s="13">
        <v>3070.8690999999999</v>
      </c>
      <c r="DH5" s="13">
        <v>2342.9495999999999</v>
      </c>
      <c r="DI5" s="13">
        <v>2483.0511999999999</v>
      </c>
      <c r="DJ5" s="13">
        <v>2201.3004000000001</v>
      </c>
      <c r="DK5" s="13">
        <v>2596.3617999999997</v>
      </c>
      <c r="DL5" s="13">
        <v>2214.3308999999999</v>
      </c>
      <c r="DM5" s="13">
        <v>1153.3999999999999</v>
      </c>
      <c r="DN5" s="13">
        <v>2063.9874</v>
      </c>
      <c r="DO5" s="13">
        <v>2354.0821000000001</v>
      </c>
      <c r="DP5" s="13">
        <v>1138.8</v>
      </c>
      <c r="DQ5" s="13">
        <v>2278.4686999999999</v>
      </c>
      <c r="DR5" s="13">
        <v>970.18459999999993</v>
      </c>
      <c r="DS5" s="13">
        <v>1872.45</v>
      </c>
      <c r="DT5" s="13">
        <v>400.79919999999998</v>
      </c>
      <c r="DU5" s="13">
        <v>880.8691</v>
      </c>
      <c r="DV5" s="13">
        <v>882.94959999999992</v>
      </c>
      <c r="DW5" s="13">
        <v>2483.0511999999999</v>
      </c>
      <c r="DX5" s="13">
        <v>2201.3004000000001</v>
      </c>
      <c r="DY5" s="13">
        <v>2596.3617999999997</v>
      </c>
      <c r="DZ5" s="13">
        <v>1484.3308999999999</v>
      </c>
      <c r="EA5" s="13">
        <v>4073.4</v>
      </c>
      <c r="EB5" s="13">
        <v>3523.9874</v>
      </c>
      <c r="EC5" s="13">
        <v>3084.0821000000001</v>
      </c>
      <c r="ED5" s="13">
        <v>1138.8</v>
      </c>
      <c r="EE5" s="13">
        <v>818.46870000000001</v>
      </c>
      <c r="EF5" s="13">
        <v>970.18459999999993</v>
      </c>
      <c r="EG5" s="13">
        <v>412.45</v>
      </c>
      <c r="EH5" s="13">
        <v>1130.7991999999999</v>
      </c>
      <c r="EI5" s="13">
        <v>2340.8690999999999</v>
      </c>
      <c r="EJ5" s="13">
        <v>1612.9495999999999</v>
      </c>
      <c r="EK5" s="13">
        <v>2483.0511999999999</v>
      </c>
      <c r="EL5" s="13">
        <v>2201.3004000000001</v>
      </c>
      <c r="EM5" s="13">
        <v>2596.3617999999997</v>
      </c>
      <c r="EN5" s="13">
        <v>3674.3308999999999</v>
      </c>
      <c r="EO5" s="13">
        <v>2613.4</v>
      </c>
      <c r="EP5" s="13">
        <v>2063.9874</v>
      </c>
      <c r="EQ5" s="13">
        <v>2354.0821000000001</v>
      </c>
      <c r="ER5" s="13">
        <v>1138.8</v>
      </c>
      <c r="ES5" s="13">
        <v>818.46870000000001</v>
      </c>
      <c r="ET5" s="13">
        <v>240.18459999999999</v>
      </c>
      <c r="EU5" s="13">
        <v>412.45</v>
      </c>
      <c r="EV5" s="13">
        <v>400.79919999999998</v>
      </c>
      <c r="EW5" s="13">
        <v>880.8691</v>
      </c>
      <c r="EX5" s="13">
        <v>882.94959999999992</v>
      </c>
      <c r="EY5" s="13">
        <v>2483.0511999999999</v>
      </c>
      <c r="EZ5" s="13">
        <v>2201.3004000000001</v>
      </c>
      <c r="FA5" s="13">
        <v>2596.3617999999997</v>
      </c>
      <c r="FB5" s="13">
        <v>1484.3308999999999</v>
      </c>
      <c r="FC5" s="13">
        <v>1153.3999999999999</v>
      </c>
      <c r="FD5" s="13">
        <v>1333.9874</v>
      </c>
      <c r="FE5" s="13">
        <v>1624.0820999999999</v>
      </c>
      <c r="FF5" s="13">
        <v>408.8</v>
      </c>
      <c r="FG5" s="13">
        <v>818.46870000000001</v>
      </c>
      <c r="FH5" s="13">
        <v>240.18459999999999</v>
      </c>
      <c r="FI5" s="13">
        <v>412.45</v>
      </c>
      <c r="FJ5" s="13">
        <v>400.79919999999998</v>
      </c>
      <c r="FK5" s="13">
        <v>2340.8690999999999</v>
      </c>
      <c r="FL5" s="13">
        <v>2342.9495999999999</v>
      </c>
      <c r="FM5" s="13">
        <v>3943.0511999999994</v>
      </c>
      <c r="FN5" s="13">
        <v>2931.3004000000001</v>
      </c>
      <c r="FO5" s="13">
        <v>4056.3617999999997</v>
      </c>
      <c r="FP5" s="13">
        <v>2944.3308999999999</v>
      </c>
      <c r="FQ5" s="13">
        <v>1883.3999999999999</v>
      </c>
      <c r="FR5" s="13">
        <v>1333.9874</v>
      </c>
      <c r="FS5" s="13">
        <v>3814.0821000000001</v>
      </c>
      <c r="FT5" s="13">
        <v>408.8</v>
      </c>
      <c r="FU5" s="13">
        <v>818.46870000000001</v>
      </c>
      <c r="FV5" s="13">
        <v>970.18459999999993</v>
      </c>
      <c r="FW5" s="13">
        <v>412.45</v>
      </c>
      <c r="FX5" s="13">
        <v>400.79919999999998</v>
      </c>
      <c r="FY5" s="13">
        <v>880.8691</v>
      </c>
      <c r="FZ5" s="13">
        <v>882.94959999999992</v>
      </c>
      <c r="GA5" s="13">
        <v>3943.0511999999994</v>
      </c>
      <c r="GB5" s="13">
        <v>2931.3004000000001</v>
      </c>
      <c r="GC5" s="13">
        <v>2596.3617999999997</v>
      </c>
      <c r="GD5" s="13">
        <v>2944.3308999999999</v>
      </c>
      <c r="GE5" s="13">
        <v>1153.3999999999999</v>
      </c>
      <c r="GF5" s="13">
        <v>1333.9874</v>
      </c>
      <c r="GG5" s="13">
        <v>1624.0820999999999</v>
      </c>
      <c r="GH5" s="13">
        <v>408.8</v>
      </c>
      <c r="GI5" s="13">
        <v>818.46870000000001</v>
      </c>
      <c r="GJ5" s="13">
        <v>240.18459999999999</v>
      </c>
      <c r="GK5" s="13">
        <v>412.45</v>
      </c>
      <c r="GL5" s="13">
        <v>400.79919999999998</v>
      </c>
      <c r="GM5" s="13">
        <v>880.8691</v>
      </c>
      <c r="GN5" s="13">
        <v>882.94959999999992</v>
      </c>
      <c r="GO5" s="13">
        <v>2483.0511999999999</v>
      </c>
      <c r="GP5" s="13">
        <v>2201.3004000000001</v>
      </c>
      <c r="GQ5" s="13">
        <v>2596.3617999999997</v>
      </c>
      <c r="GR5" s="13">
        <v>1484.3308999999999</v>
      </c>
      <c r="GS5" s="13">
        <v>1153.3999999999999</v>
      </c>
      <c r="GT5" s="13">
        <v>1333.9874</v>
      </c>
      <c r="GU5" s="13">
        <v>1624.0820999999999</v>
      </c>
      <c r="GV5" s="13">
        <v>408.8</v>
      </c>
      <c r="GW5" s="13">
        <v>818.46870000000001</v>
      </c>
      <c r="GX5" s="13">
        <v>240.18459999999999</v>
      </c>
      <c r="GY5" s="13">
        <v>412.45</v>
      </c>
      <c r="GZ5" s="13">
        <v>400.79919999999998</v>
      </c>
      <c r="HA5" s="13">
        <v>880.8691</v>
      </c>
      <c r="HB5" s="13">
        <v>882.94959999999992</v>
      </c>
      <c r="HC5" s="13">
        <v>2483.0511999999999</v>
      </c>
      <c r="HD5" s="13">
        <v>2201.3004000000001</v>
      </c>
      <c r="HE5" s="13">
        <v>2596.3617999999997</v>
      </c>
      <c r="HF5" s="13">
        <v>1484.3308999999999</v>
      </c>
      <c r="HG5" s="13">
        <v>1153.3999999999999</v>
      </c>
      <c r="HH5" s="13">
        <v>1333.9874</v>
      </c>
      <c r="HI5" s="13">
        <v>1624.0820999999999</v>
      </c>
      <c r="HJ5" s="13">
        <v>408.8</v>
      </c>
      <c r="HK5" s="13">
        <v>818.46870000000001</v>
      </c>
      <c r="HL5" s="13">
        <v>240.18459999999999</v>
      </c>
      <c r="HM5" s="13">
        <v>412.45</v>
      </c>
      <c r="HN5" s="13">
        <v>400.79919999999998</v>
      </c>
      <c r="HO5" s="13">
        <v>880.8691</v>
      </c>
      <c r="HP5" s="13">
        <v>882.94959999999992</v>
      </c>
      <c r="HQ5" s="13">
        <v>2483.0511999999999</v>
      </c>
      <c r="HR5" s="13">
        <v>2201.3004000000001</v>
      </c>
      <c r="HS5" s="13">
        <v>2596.3617999999997</v>
      </c>
      <c r="HT5" s="13">
        <v>1484.3308999999999</v>
      </c>
      <c r="HU5" s="13">
        <v>1153.3999999999999</v>
      </c>
      <c r="HV5" s="13">
        <v>1333.9874</v>
      </c>
      <c r="HW5" s="13">
        <v>1624.0820999999999</v>
      </c>
      <c r="HX5" s="13">
        <v>408.8</v>
      </c>
      <c r="HY5" s="13">
        <v>818.46870000000001</v>
      </c>
      <c r="HZ5" s="13">
        <v>240.18459999999999</v>
      </c>
      <c r="IA5" s="13">
        <v>412.45</v>
      </c>
      <c r="IB5" s="13">
        <v>400.79919999999998</v>
      </c>
      <c r="IC5" s="13">
        <v>880.8691</v>
      </c>
      <c r="ID5" s="13">
        <v>882.94959999999992</v>
      </c>
      <c r="IE5" s="13">
        <v>2483.0511999999999</v>
      </c>
      <c r="IF5" s="13">
        <v>2201.3004000000001</v>
      </c>
      <c r="IG5" s="13">
        <v>2596.3617999999997</v>
      </c>
      <c r="IH5" s="13">
        <v>1484.3308999999999</v>
      </c>
      <c r="II5" s="13">
        <v>1153.3999999999999</v>
      </c>
      <c r="IJ5" s="13">
        <v>880.8691</v>
      </c>
      <c r="IK5" s="13">
        <v>882.94959999999992</v>
      </c>
      <c r="IL5" s="13">
        <v>2483.0511999999999</v>
      </c>
      <c r="IM5" s="13">
        <v>2201.3004000000001</v>
      </c>
      <c r="IN5" s="13">
        <v>2596.3617999999997</v>
      </c>
      <c r="IO5" s="13">
        <v>1484.3308999999999</v>
      </c>
      <c r="IP5" s="13">
        <v>1153.3999999999999</v>
      </c>
      <c r="IQ5" s="13">
        <v>880.8691</v>
      </c>
      <c r="IR5" s="13">
        <v>882.94959999999992</v>
      </c>
      <c r="IS5" s="13">
        <v>2483.0511999999999</v>
      </c>
      <c r="IT5" s="13">
        <v>2201.3004000000001</v>
      </c>
      <c r="IU5" s="13">
        <v>2596.3617999999997</v>
      </c>
      <c r="IV5" s="13">
        <v>1484.3308999999999</v>
      </c>
      <c r="IW5" s="13">
        <v>1153.3999999999999</v>
      </c>
      <c r="IX5" s="13">
        <v>880.8691</v>
      </c>
      <c r="IY5" s="13">
        <v>882.94959999999992</v>
      </c>
      <c r="IZ5" s="13">
        <v>2483.0511999999999</v>
      </c>
      <c r="JA5" s="13">
        <v>2201.3004000000001</v>
      </c>
      <c r="JB5" s="13">
        <v>2596.3617999999997</v>
      </c>
      <c r="JC5" s="13">
        <v>1484.3308999999999</v>
      </c>
      <c r="JD5" s="13">
        <v>1153.3999999999999</v>
      </c>
      <c r="JE5" s="13">
        <v>880.8691</v>
      </c>
      <c r="JF5" s="13">
        <v>882.94959999999992</v>
      </c>
      <c r="JG5" s="13">
        <v>2483.0511999999999</v>
      </c>
      <c r="JH5" s="13">
        <v>2201.3004000000001</v>
      </c>
      <c r="JI5" s="13">
        <v>2596.3617999999997</v>
      </c>
      <c r="JJ5" s="13">
        <v>1484.3308999999999</v>
      </c>
      <c r="JK5" s="13">
        <v>1153.3999999999999</v>
      </c>
      <c r="JL5" s="13">
        <v>880.8691</v>
      </c>
      <c r="JM5" s="13">
        <v>882.94959999999992</v>
      </c>
      <c r="JN5" s="13">
        <v>2483.0511999999999</v>
      </c>
      <c r="JO5" s="13">
        <v>2201.3004000000001</v>
      </c>
      <c r="JP5" s="13">
        <v>2596.3617999999997</v>
      </c>
      <c r="JQ5" s="13">
        <v>1484.3308999999999</v>
      </c>
      <c r="JR5" s="13">
        <v>1153.3999999999999</v>
      </c>
      <c r="JS5" s="13">
        <v>1333.9874</v>
      </c>
      <c r="JT5" s="13">
        <v>1624.0820999999999</v>
      </c>
    </row>
    <row r="6" spans="1:280" x14ac:dyDescent="0.25">
      <c r="A6" s="4" t="s">
        <v>6</v>
      </c>
      <c r="B6" s="4" t="s">
        <v>7</v>
      </c>
      <c r="C6" s="4">
        <v>1010</v>
      </c>
      <c r="D6" s="5" t="s">
        <v>13</v>
      </c>
      <c r="E6" s="4">
        <v>1200</v>
      </c>
      <c r="F6" s="4" t="s">
        <v>9</v>
      </c>
      <c r="G6" s="13">
        <v>224.56800000000001</v>
      </c>
      <c r="H6" s="13">
        <v>290.56500000000005</v>
      </c>
      <c r="I6" s="13">
        <v>360.86399999999998</v>
      </c>
      <c r="J6" s="13">
        <v>165.85650000000001</v>
      </c>
      <c r="K6" s="13">
        <v>232.71299999999999</v>
      </c>
      <c r="L6" s="13">
        <v>346.33800000000002</v>
      </c>
      <c r="M6" s="13">
        <v>231.858</v>
      </c>
      <c r="N6" s="13">
        <v>156.43350000000001</v>
      </c>
      <c r="O6" s="13">
        <v>278.14050000000003</v>
      </c>
      <c r="P6" s="13">
        <v>116.78399999999999</v>
      </c>
      <c r="Q6" s="13">
        <v>136.71450000000002</v>
      </c>
      <c r="R6" s="13">
        <v>148.71150000000003</v>
      </c>
      <c r="S6" s="13">
        <v>187.28100000000001</v>
      </c>
      <c r="T6" s="13">
        <v>333.42300000000006</v>
      </c>
      <c r="U6" s="13">
        <v>215.5635</v>
      </c>
      <c r="V6" s="13">
        <v>155.565</v>
      </c>
      <c r="W6" s="13">
        <v>284.57100000000003</v>
      </c>
      <c r="X6" s="13">
        <v>297</v>
      </c>
      <c r="Y6" s="13">
        <v>104.56200000000001</v>
      </c>
      <c r="Z6" s="13">
        <v>204.85350000000003</v>
      </c>
      <c r="AA6" s="13">
        <v>176.4</v>
      </c>
      <c r="AB6" s="13">
        <v>116.14049999999999</v>
      </c>
      <c r="AC6" s="13">
        <v>210.852</v>
      </c>
      <c r="AD6" s="13">
        <v>215.1405</v>
      </c>
      <c r="AE6" s="13">
        <v>199.71899999999999</v>
      </c>
      <c r="AF6" s="13">
        <v>307.7235</v>
      </c>
      <c r="AG6" s="13">
        <v>266.13</v>
      </c>
      <c r="AH6" s="13">
        <v>162.43199999999999</v>
      </c>
      <c r="AI6" s="13">
        <v>95.138999999999996</v>
      </c>
      <c r="AJ6" s="13">
        <v>383.04450000000003</v>
      </c>
      <c r="AK6" s="13">
        <v>430.2765</v>
      </c>
      <c r="AL6" s="13">
        <v>257.14349999999996</v>
      </c>
      <c r="AM6" s="13">
        <v>288.90000000000003</v>
      </c>
      <c r="AN6" s="13">
        <v>346.33800000000002</v>
      </c>
      <c r="AO6" s="13">
        <v>198.864</v>
      </c>
      <c r="AP6" s="13">
        <v>191.1465</v>
      </c>
      <c r="AQ6" s="13">
        <v>278.14050000000003</v>
      </c>
      <c r="AR6" s="13">
        <v>116.78399999999999</v>
      </c>
      <c r="AS6" s="13">
        <v>136.71450000000002</v>
      </c>
      <c r="AT6" s="13">
        <v>148.71150000000003</v>
      </c>
      <c r="AU6" s="13">
        <v>187.28100000000001</v>
      </c>
      <c r="AV6" s="13">
        <v>333.42300000000006</v>
      </c>
      <c r="AW6" s="13">
        <v>215.5635</v>
      </c>
      <c r="AX6" s="13">
        <v>155.565</v>
      </c>
      <c r="AY6" s="13">
        <v>284.57100000000003</v>
      </c>
      <c r="AZ6" s="13">
        <v>297</v>
      </c>
      <c r="BA6" s="13">
        <v>104.56200000000001</v>
      </c>
      <c r="BB6" s="13">
        <v>204.85350000000003</v>
      </c>
      <c r="BC6" s="13">
        <v>176.4</v>
      </c>
      <c r="BD6" s="13">
        <v>116.14049999999999</v>
      </c>
      <c r="BE6" s="13">
        <v>210.852</v>
      </c>
      <c r="BF6" s="13">
        <v>215.1405</v>
      </c>
      <c r="BG6" s="13">
        <v>199.71899999999999</v>
      </c>
      <c r="BH6" s="13">
        <v>307.7235</v>
      </c>
      <c r="BI6" s="13">
        <v>266.13</v>
      </c>
      <c r="BJ6" s="13">
        <v>162.43199999999999</v>
      </c>
      <c r="BK6" s="13">
        <v>95.138999999999996</v>
      </c>
      <c r="BL6" s="13">
        <v>383.04450000000003</v>
      </c>
      <c r="BM6" s="13">
        <v>430.2765</v>
      </c>
      <c r="BN6" s="13">
        <v>257.14349999999996</v>
      </c>
      <c r="BO6" s="13">
        <v>288.90000000000003</v>
      </c>
      <c r="BP6" s="13">
        <v>346.33800000000002</v>
      </c>
      <c r="BQ6" s="13">
        <v>198.864</v>
      </c>
      <c r="BR6" s="13">
        <v>191.1465</v>
      </c>
      <c r="BS6" s="13">
        <v>278.14050000000003</v>
      </c>
      <c r="BT6" s="13">
        <v>116.78399999999999</v>
      </c>
      <c r="BU6" s="13">
        <v>136.71450000000002</v>
      </c>
      <c r="BV6" s="13">
        <v>148.71150000000003</v>
      </c>
      <c r="BW6" s="13">
        <v>187.28100000000001</v>
      </c>
      <c r="BX6" s="13">
        <v>333.42300000000006</v>
      </c>
      <c r="BY6" s="13">
        <v>215.5635</v>
      </c>
      <c r="BZ6" s="13">
        <v>155.565</v>
      </c>
      <c r="CA6" s="13">
        <v>284.57100000000003</v>
      </c>
      <c r="CB6" s="13">
        <v>297</v>
      </c>
      <c r="CC6" s="13">
        <v>104.56200000000001</v>
      </c>
      <c r="CD6" s="13">
        <v>204.85350000000003</v>
      </c>
      <c r="CE6" s="13">
        <v>176.4</v>
      </c>
      <c r="CF6" s="13">
        <v>116.14049999999999</v>
      </c>
      <c r="CG6" s="13">
        <v>210.852</v>
      </c>
      <c r="CH6" s="13">
        <v>215.1405</v>
      </c>
      <c r="CI6" s="13">
        <v>199.71899999999999</v>
      </c>
      <c r="CJ6" s="13">
        <v>307.7235</v>
      </c>
      <c r="CK6" s="13">
        <v>266.13</v>
      </c>
      <c r="CL6" s="13">
        <v>162.43199999999999</v>
      </c>
      <c r="CM6" s="13">
        <v>95.138999999999996</v>
      </c>
      <c r="CN6" s="13">
        <v>383.04450000000003</v>
      </c>
      <c r="CO6" s="13">
        <v>430.2765</v>
      </c>
      <c r="CP6" s="13">
        <v>257.14349999999996</v>
      </c>
      <c r="CQ6" s="13">
        <v>288.90000000000003</v>
      </c>
      <c r="CR6" s="13">
        <v>346.33800000000002</v>
      </c>
      <c r="CS6" s="13">
        <v>198.864</v>
      </c>
      <c r="CT6" s="13">
        <v>191.1465</v>
      </c>
      <c r="CU6" s="13">
        <v>278.14050000000003</v>
      </c>
      <c r="CV6" s="13">
        <v>116.78399999999999</v>
      </c>
      <c r="CW6" s="13">
        <v>136.71450000000002</v>
      </c>
      <c r="CX6" s="13">
        <v>148.71150000000003</v>
      </c>
      <c r="CY6" s="13">
        <v>187.28100000000001</v>
      </c>
      <c r="CZ6" s="13">
        <v>333.42300000000006</v>
      </c>
      <c r="DA6" s="13">
        <v>215.5635</v>
      </c>
      <c r="DB6" s="13">
        <v>155.565</v>
      </c>
      <c r="DC6" s="13">
        <v>284.57100000000003</v>
      </c>
      <c r="DD6" s="13">
        <v>297</v>
      </c>
      <c r="DE6" s="13">
        <v>104.56200000000001</v>
      </c>
      <c r="DF6" s="13">
        <v>204.85350000000003</v>
      </c>
      <c r="DG6" s="13">
        <v>176.4</v>
      </c>
      <c r="DH6" s="13">
        <v>116.14049999999999</v>
      </c>
      <c r="DI6" s="13">
        <v>210.852</v>
      </c>
      <c r="DJ6" s="13">
        <v>215.1405</v>
      </c>
      <c r="DK6" s="13">
        <v>199.71899999999999</v>
      </c>
      <c r="DL6" s="13">
        <v>307.7235</v>
      </c>
      <c r="DM6" s="13">
        <v>266.13</v>
      </c>
      <c r="DN6" s="13">
        <v>162.43199999999999</v>
      </c>
      <c r="DO6" s="13">
        <v>95.138999999999996</v>
      </c>
      <c r="DP6" s="13">
        <v>383.04450000000003</v>
      </c>
      <c r="DQ6" s="13">
        <v>430.2765</v>
      </c>
      <c r="DR6" s="13">
        <v>257.14349999999996</v>
      </c>
      <c r="DS6" s="13">
        <v>288.90000000000003</v>
      </c>
      <c r="DT6" s="13">
        <v>346.33800000000002</v>
      </c>
      <c r="DU6" s="13">
        <v>198.864</v>
      </c>
      <c r="DV6" s="13">
        <v>191.1465</v>
      </c>
      <c r="DW6" s="13">
        <v>278.14050000000003</v>
      </c>
      <c r="DX6" s="13">
        <v>116.78399999999999</v>
      </c>
      <c r="DY6" s="13">
        <v>136.71450000000002</v>
      </c>
      <c r="DZ6" s="13">
        <v>148.71150000000003</v>
      </c>
      <c r="EA6" s="13">
        <v>187.28100000000001</v>
      </c>
      <c r="EB6" s="13">
        <v>333.42300000000006</v>
      </c>
      <c r="EC6" s="13">
        <v>215.5635</v>
      </c>
      <c r="ED6" s="13">
        <v>155.565</v>
      </c>
      <c r="EE6" s="13">
        <v>284.57100000000003</v>
      </c>
      <c r="EF6" s="13">
        <v>297</v>
      </c>
      <c r="EG6" s="13">
        <v>104.56200000000001</v>
      </c>
      <c r="EH6" s="13">
        <v>204.85350000000003</v>
      </c>
      <c r="EI6" s="13">
        <v>176.4</v>
      </c>
      <c r="EJ6" s="13">
        <v>116.14049999999999</v>
      </c>
      <c r="EK6" s="13">
        <v>210.852</v>
      </c>
      <c r="EL6" s="13">
        <v>215.1405</v>
      </c>
      <c r="EM6" s="13">
        <v>199.71899999999999</v>
      </c>
      <c r="EN6" s="13">
        <v>307.7235</v>
      </c>
      <c r="EO6" s="13">
        <v>266.13</v>
      </c>
      <c r="EP6" s="13">
        <v>162.43199999999999</v>
      </c>
      <c r="EQ6" s="13">
        <v>95.138999999999996</v>
      </c>
      <c r="ER6" s="13">
        <v>253.35</v>
      </c>
      <c r="ES6" s="13">
        <v>205.20000000000002</v>
      </c>
      <c r="ET6" s="13">
        <v>257.14349999999996</v>
      </c>
      <c r="EU6" s="13">
        <v>288.90000000000003</v>
      </c>
      <c r="EV6" s="13">
        <v>346.33800000000002</v>
      </c>
      <c r="EW6" s="13">
        <v>198.864</v>
      </c>
      <c r="EX6" s="13">
        <v>191.1465</v>
      </c>
      <c r="EY6" s="13">
        <v>278.14050000000003</v>
      </c>
      <c r="EZ6" s="13">
        <v>116.78399999999999</v>
      </c>
      <c r="FA6" s="13">
        <v>136.71450000000002</v>
      </c>
      <c r="FB6" s="13">
        <v>148.71150000000003</v>
      </c>
      <c r="FC6" s="13">
        <v>187.28100000000001</v>
      </c>
      <c r="FD6" s="13">
        <v>293.85000000000002</v>
      </c>
      <c r="FE6" s="13">
        <v>215.5635</v>
      </c>
      <c r="FF6" s="13">
        <v>155.565</v>
      </c>
      <c r="FG6" s="13">
        <v>284.57100000000003</v>
      </c>
      <c r="FH6" s="13">
        <v>204.3</v>
      </c>
      <c r="FI6" s="13">
        <v>104.56200000000001</v>
      </c>
      <c r="FJ6" s="13">
        <v>204.85350000000003</v>
      </c>
      <c r="FK6" s="13">
        <v>176.571</v>
      </c>
      <c r="FL6" s="13">
        <v>116.14049999999999</v>
      </c>
      <c r="FM6" s="13">
        <v>210.852</v>
      </c>
      <c r="FN6" s="13">
        <v>215.1405</v>
      </c>
      <c r="FO6" s="13">
        <v>199.71899999999999</v>
      </c>
      <c r="FP6" s="13">
        <v>307.7235</v>
      </c>
      <c r="FQ6" s="13">
        <v>266.13</v>
      </c>
      <c r="FR6" s="13">
        <v>162.43199999999999</v>
      </c>
      <c r="FS6" s="13">
        <v>95.138999999999996</v>
      </c>
      <c r="FT6" s="13">
        <v>383.04450000000003</v>
      </c>
      <c r="FU6" s="13">
        <v>430.2765</v>
      </c>
      <c r="FV6" s="13">
        <v>257.14349999999996</v>
      </c>
      <c r="FW6" s="13">
        <v>288.90000000000003</v>
      </c>
      <c r="FX6" s="13">
        <v>346.33800000000002</v>
      </c>
      <c r="FY6" s="13">
        <v>198.864</v>
      </c>
      <c r="FZ6" s="13">
        <v>191.1465</v>
      </c>
      <c r="GA6" s="13">
        <v>278.14050000000003</v>
      </c>
      <c r="GB6" s="13">
        <v>116.78399999999999</v>
      </c>
      <c r="GC6" s="13">
        <v>136.71450000000002</v>
      </c>
      <c r="GD6" s="13">
        <v>148.71150000000003</v>
      </c>
      <c r="GE6" s="13">
        <v>187.28100000000001</v>
      </c>
      <c r="GF6" s="13">
        <v>189</v>
      </c>
      <c r="GG6" s="13">
        <v>215.5635</v>
      </c>
      <c r="GH6" s="13">
        <v>155.565</v>
      </c>
      <c r="GI6" s="13">
        <v>204.75</v>
      </c>
      <c r="GJ6" s="13">
        <v>214.20000000000002</v>
      </c>
      <c r="GK6" s="13">
        <v>104.56200000000001</v>
      </c>
      <c r="GL6" s="13">
        <v>204.85350000000003</v>
      </c>
      <c r="GM6" s="13">
        <v>176.571</v>
      </c>
      <c r="GN6" s="13">
        <v>116.14049999999999</v>
      </c>
      <c r="GO6" s="13">
        <v>210.852</v>
      </c>
      <c r="GP6" s="13">
        <v>215.1405</v>
      </c>
      <c r="GQ6" s="13">
        <v>199.71899999999999</v>
      </c>
      <c r="GR6" s="13">
        <v>307.7235</v>
      </c>
      <c r="GS6" s="13">
        <v>266.13</v>
      </c>
      <c r="GT6" s="13">
        <v>162.43199999999999</v>
      </c>
      <c r="GU6" s="13">
        <v>95.138999999999996</v>
      </c>
      <c r="GV6" s="13">
        <v>383.04450000000003</v>
      </c>
      <c r="GW6" s="13">
        <v>430.2765</v>
      </c>
      <c r="GX6" s="13">
        <v>257.14349999999996</v>
      </c>
      <c r="GY6" s="13">
        <v>288.90000000000003</v>
      </c>
      <c r="GZ6" s="13">
        <v>346.33800000000002</v>
      </c>
      <c r="HA6" s="13">
        <v>198.864</v>
      </c>
      <c r="HB6" s="13">
        <v>191.1465</v>
      </c>
      <c r="HC6" s="13">
        <v>278.14050000000003</v>
      </c>
      <c r="HD6" s="13">
        <v>116.78399999999999</v>
      </c>
      <c r="HE6" s="13">
        <v>136.71450000000002</v>
      </c>
      <c r="HF6" s="13">
        <v>148.71150000000003</v>
      </c>
      <c r="HG6" s="13">
        <v>187.28100000000001</v>
      </c>
      <c r="HH6" s="13">
        <v>333.42300000000006</v>
      </c>
      <c r="HI6" s="13">
        <v>215.5635</v>
      </c>
      <c r="HJ6" s="13">
        <v>155.565</v>
      </c>
      <c r="HK6" s="13">
        <v>193.5</v>
      </c>
      <c r="HL6" s="13">
        <v>252.45000000000002</v>
      </c>
      <c r="HM6" s="13">
        <v>104.56200000000001</v>
      </c>
      <c r="HN6" s="13">
        <v>204.85350000000003</v>
      </c>
      <c r="HO6" s="13">
        <v>176.571</v>
      </c>
      <c r="HP6" s="13">
        <v>116.14049999999999</v>
      </c>
      <c r="HQ6" s="13">
        <v>210.852</v>
      </c>
      <c r="HR6" s="13">
        <v>215.1405</v>
      </c>
      <c r="HS6" s="13">
        <v>199.71899999999999</v>
      </c>
      <c r="HT6" s="13">
        <v>307.7235</v>
      </c>
      <c r="HU6" s="13">
        <v>266.13</v>
      </c>
      <c r="HV6" s="13">
        <v>162.43199999999999</v>
      </c>
      <c r="HW6" s="13">
        <v>95.138999999999996</v>
      </c>
      <c r="HX6" s="13">
        <v>383.04450000000003</v>
      </c>
      <c r="HY6" s="13">
        <v>430.2765</v>
      </c>
      <c r="HZ6" s="13">
        <v>257.14349999999996</v>
      </c>
      <c r="IA6" s="13">
        <v>288.90000000000003</v>
      </c>
      <c r="IB6" s="13">
        <v>346.33800000000002</v>
      </c>
      <c r="IC6" s="13">
        <v>162.43199999999999</v>
      </c>
      <c r="ID6" s="13">
        <v>95.138999999999996</v>
      </c>
      <c r="IE6" s="13">
        <v>104.56200000000001</v>
      </c>
      <c r="IF6" s="13">
        <v>155.25</v>
      </c>
      <c r="IG6" s="13">
        <v>176.4</v>
      </c>
      <c r="IH6" s="13">
        <v>116.14049999999999</v>
      </c>
      <c r="II6" s="13">
        <v>110.25</v>
      </c>
      <c r="IJ6" s="13">
        <v>162.43199999999999</v>
      </c>
      <c r="IK6" s="13">
        <v>95.138999999999996</v>
      </c>
      <c r="IL6" s="13">
        <v>104.56200000000001</v>
      </c>
      <c r="IM6" s="13">
        <v>103.5</v>
      </c>
      <c r="IN6" s="13">
        <v>157.5</v>
      </c>
      <c r="IO6" s="13">
        <v>116.14049999999999</v>
      </c>
      <c r="IP6" s="13">
        <v>210.852</v>
      </c>
      <c r="IQ6" s="13">
        <v>162.43199999999999</v>
      </c>
      <c r="IR6" s="13">
        <v>95.138999999999996</v>
      </c>
      <c r="IS6" s="13">
        <v>104.56200000000001</v>
      </c>
      <c r="IT6" s="13">
        <v>204.85350000000003</v>
      </c>
      <c r="IU6" s="13">
        <v>176.4</v>
      </c>
      <c r="IV6" s="13">
        <v>116.14049999999999</v>
      </c>
      <c r="IW6" s="13">
        <v>210.852</v>
      </c>
      <c r="IX6" s="13">
        <v>162.43199999999999</v>
      </c>
      <c r="IY6" s="13">
        <v>95.138999999999996</v>
      </c>
      <c r="IZ6" s="13">
        <v>104.56200000000001</v>
      </c>
      <c r="JA6" s="13">
        <v>204.85350000000003</v>
      </c>
      <c r="JB6" s="13">
        <v>176.4</v>
      </c>
      <c r="JC6" s="13">
        <v>169.20000000000002</v>
      </c>
      <c r="JD6" s="13">
        <v>174.15</v>
      </c>
      <c r="JE6" s="13">
        <v>162.43199999999999</v>
      </c>
      <c r="JF6" s="13">
        <v>95.138999999999996</v>
      </c>
      <c r="JG6" s="13">
        <v>104.56200000000001</v>
      </c>
      <c r="JH6" s="13">
        <v>193.95000000000002</v>
      </c>
      <c r="JI6" s="13">
        <v>176.4</v>
      </c>
      <c r="JJ6" s="13">
        <v>116.14049999999999</v>
      </c>
      <c r="JK6" s="13">
        <v>157.5</v>
      </c>
      <c r="JL6" s="13">
        <v>162.43199999999999</v>
      </c>
      <c r="JM6" s="13">
        <v>95.138999999999996</v>
      </c>
      <c r="JN6" s="13">
        <v>104.56200000000001</v>
      </c>
      <c r="JO6" s="13">
        <v>189.45000000000002</v>
      </c>
      <c r="JP6" s="13">
        <v>176.4</v>
      </c>
      <c r="JQ6" s="13">
        <v>116.14049999999999</v>
      </c>
      <c r="JR6" s="13">
        <v>210.852</v>
      </c>
      <c r="JS6" s="13">
        <v>210.852</v>
      </c>
      <c r="JT6" s="13">
        <v>162.43199999999999</v>
      </c>
    </row>
    <row r="7" spans="1:280" x14ac:dyDescent="0.25">
      <c r="A7" s="4" t="s">
        <v>6</v>
      </c>
      <c r="B7" s="4" t="s">
        <v>7</v>
      </c>
      <c r="C7" s="4">
        <v>1101</v>
      </c>
      <c r="D7" s="5" t="s">
        <v>27</v>
      </c>
      <c r="E7" s="4">
        <v>1201</v>
      </c>
      <c r="F7" s="4" t="s">
        <v>9</v>
      </c>
      <c r="G7" s="13">
        <v>532</v>
      </c>
      <c r="H7" s="13">
        <v>527.82000000000005</v>
      </c>
      <c r="I7" s="13">
        <v>456</v>
      </c>
      <c r="J7" s="13">
        <v>494</v>
      </c>
      <c r="K7" s="13">
        <v>0</v>
      </c>
      <c r="L7" s="13">
        <v>0</v>
      </c>
      <c r="M7" s="13">
        <v>456</v>
      </c>
      <c r="N7" s="13">
        <v>570</v>
      </c>
      <c r="O7" s="13">
        <v>494</v>
      </c>
      <c r="P7" s="13">
        <v>342</v>
      </c>
      <c r="Q7" s="13">
        <v>418</v>
      </c>
      <c r="R7" s="13">
        <v>0</v>
      </c>
      <c r="S7" s="13">
        <v>0</v>
      </c>
      <c r="T7" s="13">
        <v>456</v>
      </c>
      <c r="U7" s="13">
        <v>532</v>
      </c>
      <c r="V7" s="13">
        <v>527.82000000000005</v>
      </c>
      <c r="W7" s="13">
        <v>456</v>
      </c>
      <c r="X7" s="13">
        <v>494</v>
      </c>
      <c r="Y7" s="13">
        <v>0</v>
      </c>
      <c r="Z7" s="13">
        <v>0</v>
      </c>
      <c r="AA7" s="13">
        <v>456</v>
      </c>
      <c r="AB7" s="13">
        <v>570</v>
      </c>
      <c r="AC7" s="13">
        <v>494</v>
      </c>
      <c r="AD7" s="13">
        <v>342</v>
      </c>
      <c r="AE7" s="13">
        <v>418</v>
      </c>
      <c r="AF7" s="13">
        <v>0</v>
      </c>
      <c r="AG7" s="13">
        <v>0</v>
      </c>
      <c r="AH7" s="13">
        <v>456</v>
      </c>
      <c r="AI7" s="13">
        <v>532</v>
      </c>
      <c r="AJ7" s="13">
        <v>527.82000000000005</v>
      </c>
      <c r="AK7" s="13">
        <v>456</v>
      </c>
      <c r="AL7" s="13">
        <v>494</v>
      </c>
      <c r="AM7" s="13">
        <v>0</v>
      </c>
      <c r="AN7" s="13">
        <v>0</v>
      </c>
      <c r="AO7" s="13">
        <v>456</v>
      </c>
      <c r="AP7" s="13">
        <v>570</v>
      </c>
      <c r="AQ7" s="13">
        <v>494</v>
      </c>
      <c r="AR7" s="13">
        <v>342</v>
      </c>
      <c r="AS7" s="13">
        <v>418</v>
      </c>
      <c r="AT7" s="13">
        <v>0</v>
      </c>
      <c r="AU7" s="13">
        <v>0</v>
      </c>
      <c r="AV7" s="13">
        <v>456</v>
      </c>
      <c r="AW7" s="13">
        <v>532</v>
      </c>
      <c r="AX7" s="13">
        <v>527.82000000000005</v>
      </c>
      <c r="AY7" s="13">
        <v>456</v>
      </c>
      <c r="AZ7" s="13">
        <v>494</v>
      </c>
      <c r="BA7" s="13">
        <v>0</v>
      </c>
      <c r="BB7" s="13">
        <v>0</v>
      </c>
      <c r="BC7" s="13">
        <v>456</v>
      </c>
      <c r="BD7" s="13">
        <v>570</v>
      </c>
      <c r="BE7" s="13">
        <v>494</v>
      </c>
      <c r="BF7" s="13">
        <v>342</v>
      </c>
      <c r="BG7" s="13">
        <v>418</v>
      </c>
      <c r="BH7" s="13">
        <v>0</v>
      </c>
      <c r="BI7" s="13">
        <v>0</v>
      </c>
      <c r="BJ7" s="13">
        <v>456</v>
      </c>
      <c r="BK7" s="13">
        <v>532</v>
      </c>
      <c r="BL7" s="13">
        <v>527.82000000000005</v>
      </c>
      <c r="BM7" s="13">
        <v>456</v>
      </c>
      <c r="BN7" s="13">
        <v>494</v>
      </c>
      <c r="BO7" s="13">
        <v>0</v>
      </c>
      <c r="BP7" s="13">
        <v>0</v>
      </c>
      <c r="BQ7" s="13">
        <v>456</v>
      </c>
      <c r="BR7" s="13">
        <v>570</v>
      </c>
      <c r="BS7" s="13">
        <v>494</v>
      </c>
      <c r="BT7" s="13">
        <v>342</v>
      </c>
      <c r="BU7" s="13">
        <v>418</v>
      </c>
      <c r="BV7" s="13">
        <v>0</v>
      </c>
      <c r="BW7" s="13">
        <v>0</v>
      </c>
      <c r="BX7" s="13">
        <v>456</v>
      </c>
      <c r="BY7" s="13">
        <v>532</v>
      </c>
      <c r="BZ7" s="13">
        <v>527.82000000000005</v>
      </c>
      <c r="CA7" s="13">
        <v>456</v>
      </c>
      <c r="CB7" s="13">
        <v>494</v>
      </c>
      <c r="CC7" s="13">
        <v>0</v>
      </c>
      <c r="CD7" s="13">
        <v>0</v>
      </c>
      <c r="CE7" s="13">
        <v>456</v>
      </c>
      <c r="CF7" s="13">
        <v>570</v>
      </c>
      <c r="CG7" s="13">
        <v>494</v>
      </c>
      <c r="CH7" s="13">
        <v>342</v>
      </c>
      <c r="CI7" s="13">
        <v>418</v>
      </c>
      <c r="CJ7" s="13">
        <v>0</v>
      </c>
      <c r="CK7" s="13">
        <v>0</v>
      </c>
      <c r="CL7" s="13">
        <v>456</v>
      </c>
      <c r="CM7" s="13">
        <v>532</v>
      </c>
      <c r="CN7" s="13">
        <v>527.82000000000005</v>
      </c>
      <c r="CO7" s="13">
        <v>456</v>
      </c>
      <c r="CP7" s="13">
        <v>494</v>
      </c>
      <c r="CQ7" s="13">
        <v>0</v>
      </c>
      <c r="CR7" s="13">
        <v>0</v>
      </c>
      <c r="CS7" s="13">
        <v>456</v>
      </c>
      <c r="CT7" s="13">
        <v>570</v>
      </c>
      <c r="CU7" s="13">
        <v>494</v>
      </c>
      <c r="CV7" s="13">
        <v>342</v>
      </c>
      <c r="CW7" s="13">
        <v>418</v>
      </c>
      <c r="CX7" s="13">
        <v>0</v>
      </c>
      <c r="CY7" s="13">
        <v>0</v>
      </c>
      <c r="CZ7" s="13">
        <v>456</v>
      </c>
      <c r="DA7" s="13">
        <v>532</v>
      </c>
      <c r="DB7" s="13">
        <v>527.82000000000005</v>
      </c>
      <c r="DC7" s="13">
        <v>456</v>
      </c>
      <c r="DD7" s="13">
        <v>494</v>
      </c>
      <c r="DE7" s="13">
        <v>0</v>
      </c>
      <c r="DF7" s="13">
        <v>0</v>
      </c>
      <c r="DG7" s="13">
        <v>456</v>
      </c>
      <c r="DH7" s="13">
        <v>570</v>
      </c>
      <c r="DI7" s="13">
        <v>494</v>
      </c>
      <c r="DJ7" s="13">
        <v>342</v>
      </c>
      <c r="DK7" s="13">
        <v>418</v>
      </c>
      <c r="DL7" s="13">
        <v>0</v>
      </c>
      <c r="DM7" s="13">
        <v>0</v>
      </c>
      <c r="DN7" s="13">
        <v>456</v>
      </c>
      <c r="DO7" s="13">
        <v>532</v>
      </c>
      <c r="DP7" s="13">
        <v>527.82000000000005</v>
      </c>
      <c r="DQ7" s="13">
        <v>456</v>
      </c>
      <c r="DR7" s="13">
        <v>494</v>
      </c>
      <c r="DS7" s="13">
        <v>0</v>
      </c>
      <c r="DT7" s="13">
        <v>0</v>
      </c>
      <c r="DU7" s="13">
        <v>456</v>
      </c>
      <c r="DV7" s="13">
        <v>570</v>
      </c>
      <c r="DW7" s="13">
        <v>494</v>
      </c>
      <c r="DX7" s="13">
        <v>342</v>
      </c>
      <c r="DY7" s="13">
        <v>418</v>
      </c>
      <c r="DZ7" s="13">
        <v>0</v>
      </c>
      <c r="EA7" s="13">
        <v>0</v>
      </c>
      <c r="EB7" s="13">
        <v>456</v>
      </c>
      <c r="EC7" s="13">
        <v>532</v>
      </c>
      <c r="ED7" s="13">
        <v>527.82000000000005</v>
      </c>
      <c r="EE7" s="13">
        <v>456</v>
      </c>
      <c r="EF7" s="13">
        <v>494</v>
      </c>
      <c r="EG7" s="13">
        <v>0</v>
      </c>
      <c r="EH7" s="13">
        <v>0</v>
      </c>
      <c r="EI7" s="13">
        <v>456</v>
      </c>
      <c r="EJ7" s="13">
        <v>570</v>
      </c>
      <c r="EK7" s="13">
        <v>494</v>
      </c>
      <c r="EL7" s="13">
        <v>342</v>
      </c>
      <c r="EM7" s="13">
        <v>418</v>
      </c>
      <c r="EN7" s="13">
        <v>0</v>
      </c>
      <c r="EO7" s="13">
        <v>0</v>
      </c>
      <c r="EP7" s="13">
        <v>456</v>
      </c>
      <c r="EQ7" s="13">
        <v>532</v>
      </c>
      <c r="ER7" s="13">
        <v>527.82000000000005</v>
      </c>
      <c r="ES7" s="13">
        <v>456</v>
      </c>
      <c r="ET7" s="13">
        <v>494</v>
      </c>
      <c r="EU7" s="13">
        <v>0</v>
      </c>
      <c r="EV7" s="13">
        <v>0</v>
      </c>
      <c r="EW7" s="13">
        <v>192.88800000000001</v>
      </c>
      <c r="EX7" s="13">
        <v>131.73080000000002</v>
      </c>
      <c r="EY7" s="13">
        <v>174.8912</v>
      </c>
      <c r="EZ7" s="13">
        <v>123.937</v>
      </c>
      <c r="FA7" s="13">
        <v>119.1452</v>
      </c>
      <c r="FB7" s="13">
        <v>0</v>
      </c>
      <c r="FC7" s="13">
        <v>0</v>
      </c>
      <c r="FD7" s="13">
        <v>93.373599999999996</v>
      </c>
      <c r="FE7" s="13">
        <v>192.07860000000002</v>
      </c>
      <c r="FF7" s="13">
        <v>160.417</v>
      </c>
      <c r="FG7" s="13">
        <v>248.5352</v>
      </c>
      <c r="FH7" s="13">
        <v>120.7868</v>
      </c>
      <c r="FI7" s="13">
        <v>0</v>
      </c>
      <c r="FJ7" s="13">
        <v>0</v>
      </c>
      <c r="FK7" s="13">
        <v>192.88800000000001</v>
      </c>
      <c r="FL7" s="13">
        <v>131.73080000000002</v>
      </c>
      <c r="FM7" s="13">
        <v>174.8912</v>
      </c>
      <c r="FN7" s="13">
        <v>123.937</v>
      </c>
      <c r="FO7" s="13">
        <v>119.1452</v>
      </c>
      <c r="FP7" s="13">
        <v>0</v>
      </c>
      <c r="FQ7" s="13">
        <v>0</v>
      </c>
      <c r="FR7" s="13">
        <v>93.373599999999996</v>
      </c>
      <c r="FS7" s="13">
        <v>192.07860000000002</v>
      </c>
      <c r="FT7" s="13">
        <v>160.417</v>
      </c>
      <c r="FU7" s="13">
        <v>248.5352</v>
      </c>
      <c r="FV7" s="13">
        <v>120.7868</v>
      </c>
      <c r="FW7" s="13">
        <v>0</v>
      </c>
      <c r="FX7" s="13">
        <v>0</v>
      </c>
      <c r="FY7" s="13">
        <v>192.88800000000001</v>
      </c>
      <c r="FZ7" s="13">
        <v>131.73080000000002</v>
      </c>
      <c r="GA7" s="13">
        <v>174.8912</v>
      </c>
      <c r="GB7" s="13">
        <v>123.937</v>
      </c>
      <c r="GC7" s="13">
        <v>119.1452</v>
      </c>
      <c r="GD7" s="13">
        <v>0</v>
      </c>
      <c r="GE7" s="13">
        <v>0</v>
      </c>
      <c r="GF7" s="13">
        <v>93.373599999999996</v>
      </c>
      <c r="GG7" s="13">
        <v>192.07860000000002</v>
      </c>
      <c r="GH7" s="13">
        <v>160.417</v>
      </c>
      <c r="GI7" s="13">
        <v>248.5352</v>
      </c>
      <c r="GJ7" s="13">
        <v>120.7868</v>
      </c>
      <c r="GK7" s="13">
        <v>0</v>
      </c>
      <c r="GL7" s="13">
        <v>0</v>
      </c>
      <c r="GM7" s="13">
        <v>192.88800000000001</v>
      </c>
      <c r="GN7" s="13">
        <v>131.73080000000002</v>
      </c>
      <c r="GO7" s="13">
        <v>174.8912</v>
      </c>
      <c r="GP7" s="13">
        <v>123.937</v>
      </c>
      <c r="GQ7" s="13">
        <v>119.1452</v>
      </c>
      <c r="GR7" s="13">
        <v>0</v>
      </c>
      <c r="GS7" s="13">
        <v>0</v>
      </c>
      <c r="GT7" s="13">
        <v>93.373599999999996</v>
      </c>
      <c r="GU7" s="13">
        <v>192.07860000000002</v>
      </c>
      <c r="GV7" s="13">
        <v>160.417</v>
      </c>
      <c r="GW7" s="13">
        <v>248.5352</v>
      </c>
      <c r="GX7" s="13">
        <v>120.7868</v>
      </c>
      <c r="GY7" s="13">
        <v>0</v>
      </c>
      <c r="GZ7" s="13">
        <v>0</v>
      </c>
      <c r="HA7" s="13">
        <v>456</v>
      </c>
      <c r="HB7" s="13">
        <v>570</v>
      </c>
      <c r="HC7" s="13">
        <v>494</v>
      </c>
      <c r="HD7" s="13">
        <v>342</v>
      </c>
      <c r="HE7" s="13">
        <v>418</v>
      </c>
      <c r="HF7" s="13">
        <v>0</v>
      </c>
      <c r="HG7" s="13">
        <v>0</v>
      </c>
      <c r="HH7" s="13">
        <v>456</v>
      </c>
      <c r="HI7" s="13">
        <v>532</v>
      </c>
      <c r="HJ7" s="13">
        <v>527.82000000000005</v>
      </c>
      <c r="HK7" s="13">
        <v>456</v>
      </c>
      <c r="HL7" s="13">
        <v>494</v>
      </c>
      <c r="HM7" s="13">
        <v>0</v>
      </c>
      <c r="HN7" s="13">
        <v>0</v>
      </c>
      <c r="HO7" s="13">
        <v>456</v>
      </c>
      <c r="HP7" s="13">
        <v>570</v>
      </c>
      <c r="HQ7" s="13">
        <v>494</v>
      </c>
      <c r="HR7" s="13">
        <v>342</v>
      </c>
      <c r="HS7" s="13">
        <v>418</v>
      </c>
      <c r="HT7" s="13">
        <v>0</v>
      </c>
      <c r="HU7" s="13">
        <v>0</v>
      </c>
      <c r="HV7" s="13">
        <v>456</v>
      </c>
      <c r="HW7" s="13">
        <v>532</v>
      </c>
      <c r="HX7" s="13">
        <v>527.82000000000005</v>
      </c>
      <c r="HY7" s="13">
        <v>456</v>
      </c>
      <c r="HZ7" s="13">
        <v>494</v>
      </c>
      <c r="IA7" s="13">
        <v>0</v>
      </c>
      <c r="IB7" s="13">
        <v>0</v>
      </c>
      <c r="IC7" s="13">
        <v>0</v>
      </c>
      <c r="ID7" s="13">
        <v>0</v>
      </c>
      <c r="IE7" s="13">
        <v>0</v>
      </c>
      <c r="IF7" s="13">
        <v>0</v>
      </c>
      <c r="IG7" s="13">
        <v>0</v>
      </c>
      <c r="IH7" s="13">
        <v>0</v>
      </c>
      <c r="II7" s="13">
        <v>0</v>
      </c>
      <c r="IJ7" s="13">
        <v>0</v>
      </c>
      <c r="IK7" s="13">
        <v>0</v>
      </c>
      <c r="IL7" s="13">
        <v>0</v>
      </c>
      <c r="IM7" s="13">
        <v>0</v>
      </c>
      <c r="IN7" s="13">
        <v>0</v>
      </c>
      <c r="IO7" s="13">
        <v>0</v>
      </c>
      <c r="IP7" s="13">
        <v>0</v>
      </c>
      <c r="IQ7" s="13">
        <v>0</v>
      </c>
      <c r="IR7" s="13">
        <v>0</v>
      </c>
      <c r="IS7" s="13">
        <v>0</v>
      </c>
      <c r="IT7" s="13">
        <v>0</v>
      </c>
      <c r="IU7" s="13">
        <v>0</v>
      </c>
      <c r="IV7" s="13">
        <v>0</v>
      </c>
      <c r="IW7" s="13">
        <v>0</v>
      </c>
      <c r="IX7" s="13">
        <v>0</v>
      </c>
      <c r="IY7" s="13">
        <v>0</v>
      </c>
      <c r="IZ7" s="13">
        <v>0</v>
      </c>
      <c r="JA7" s="13">
        <v>0</v>
      </c>
      <c r="JB7" s="13">
        <v>0</v>
      </c>
      <c r="JC7" s="13">
        <v>0</v>
      </c>
      <c r="JD7" s="13">
        <v>0</v>
      </c>
      <c r="JE7" s="13">
        <v>0</v>
      </c>
      <c r="JF7" s="13">
        <v>0</v>
      </c>
      <c r="JG7" s="13">
        <v>0</v>
      </c>
      <c r="JH7" s="13">
        <v>0</v>
      </c>
      <c r="JI7" s="13">
        <v>0</v>
      </c>
      <c r="JJ7" s="13">
        <v>0</v>
      </c>
      <c r="JK7" s="13">
        <v>0</v>
      </c>
      <c r="JL7" s="13">
        <v>0</v>
      </c>
      <c r="JM7" s="13">
        <v>0</v>
      </c>
      <c r="JN7" s="13">
        <v>494</v>
      </c>
      <c r="JO7" s="13">
        <v>342</v>
      </c>
      <c r="JP7" s="13">
        <v>418</v>
      </c>
      <c r="JQ7" s="13">
        <v>0</v>
      </c>
      <c r="JR7" s="13">
        <v>0</v>
      </c>
      <c r="JS7" s="13">
        <v>456</v>
      </c>
      <c r="JT7" s="13">
        <v>532</v>
      </c>
    </row>
    <row r="8" spans="1:280" x14ac:dyDescent="0.25">
      <c r="A8" s="4" t="s">
        <v>6</v>
      </c>
      <c r="B8" s="4" t="s">
        <v>7</v>
      </c>
      <c r="C8" s="4">
        <v>1102</v>
      </c>
      <c r="D8" s="5" t="s">
        <v>8</v>
      </c>
      <c r="E8" s="4">
        <v>1300</v>
      </c>
      <c r="F8" s="4" t="s">
        <v>14</v>
      </c>
      <c r="G8" s="13">
        <v>2396.16</v>
      </c>
      <c r="H8" s="13">
        <v>2175.84</v>
      </c>
      <c r="I8" s="13">
        <v>2728.3199999999997</v>
      </c>
      <c r="J8" s="13">
        <v>1728.48</v>
      </c>
      <c r="K8" s="13">
        <v>0</v>
      </c>
      <c r="L8" s="13">
        <v>215.51999999999998</v>
      </c>
      <c r="M8" s="13">
        <v>2080.7999999999997</v>
      </c>
      <c r="N8" s="13">
        <v>2160.96</v>
      </c>
      <c r="O8" s="13">
        <v>2400</v>
      </c>
      <c r="P8" s="13">
        <v>2400</v>
      </c>
      <c r="Q8" s="13">
        <v>1920</v>
      </c>
      <c r="R8" s="13">
        <v>0</v>
      </c>
      <c r="S8" s="13">
        <v>192</v>
      </c>
      <c r="T8" s="13">
        <v>2160</v>
      </c>
      <c r="U8" s="13">
        <v>2400</v>
      </c>
      <c r="V8" s="13">
        <v>2304</v>
      </c>
      <c r="W8" s="13">
        <v>2304</v>
      </c>
      <c r="X8" s="13">
        <v>1920</v>
      </c>
      <c r="Y8" s="13">
        <v>0</v>
      </c>
      <c r="Z8" s="13">
        <v>192</v>
      </c>
      <c r="AA8" s="13">
        <v>2400</v>
      </c>
      <c r="AB8" s="13">
        <v>2304</v>
      </c>
      <c r="AC8" s="13">
        <v>2400</v>
      </c>
      <c r="AD8" s="13">
        <v>2400</v>
      </c>
      <c r="AE8" s="13">
        <v>1920</v>
      </c>
      <c r="AF8" s="13">
        <v>0</v>
      </c>
      <c r="AG8" s="13">
        <v>216</v>
      </c>
      <c r="AH8" s="13">
        <v>2160</v>
      </c>
      <c r="AI8" s="13">
        <v>2400</v>
      </c>
      <c r="AJ8" s="13">
        <v>2280</v>
      </c>
      <c r="AK8" s="13">
        <v>2400</v>
      </c>
      <c r="AL8" s="13">
        <v>1920</v>
      </c>
      <c r="AM8" s="13">
        <v>0</v>
      </c>
      <c r="AN8" s="13">
        <v>216</v>
      </c>
      <c r="AO8" s="13">
        <v>2880</v>
      </c>
      <c r="AP8" s="13">
        <v>2880</v>
      </c>
      <c r="AQ8" s="13">
        <v>2880</v>
      </c>
      <c r="AR8" s="13">
        <v>2880</v>
      </c>
      <c r="AS8" s="13">
        <v>2160</v>
      </c>
      <c r="AT8" s="13">
        <v>0</v>
      </c>
      <c r="AU8" s="13">
        <v>216</v>
      </c>
      <c r="AV8" s="13">
        <v>2400</v>
      </c>
      <c r="AW8" s="13">
        <v>2880</v>
      </c>
      <c r="AX8" s="13">
        <v>2880</v>
      </c>
      <c r="AY8" s="13">
        <v>2880</v>
      </c>
      <c r="AZ8" s="13">
        <v>2160</v>
      </c>
      <c r="BA8" s="13">
        <v>0</v>
      </c>
      <c r="BB8" s="13">
        <v>288</v>
      </c>
      <c r="BC8" s="13">
        <v>2400</v>
      </c>
      <c r="BD8" s="13">
        <v>2880</v>
      </c>
      <c r="BE8" s="13">
        <v>2880</v>
      </c>
      <c r="BF8" s="13">
        <v>2880</v>
      </c>
      <c r="BG8" s="13">
        <v>2160</v>
      </c>
      <c r="BH8" s="13">
        <v>0</v>
      </c>
      <c r="BI8" s="13">
        <v>288</v>
      </c>
      <c r="BJ8" s="13">
        <v>2400</v>
      </c>
      <c r="BK8" s="13">
        <v>2880</v>
      </c>
      <c r="BL8" s="13">
        <v>2880</v>
      </c>
      <c r="BM8" s="13">
        <v>2880</v>
      </c>
      <c r="BN8" s="13">
        <v>2160</v>
      </c>
      <c r="BO8" s="13">
        <v>0</v>
      </c>
      <c r="BP8" s="13">
        <v>288</v>
      </c>
      <c r="BQ8" s="13">
        <v>2400</v>
      </c>
      <c r="BR8" s="13">
        <v>2880</v>
      </c>
      <c r="BS8" s="13">
        <v>2880</v>
      </c>
      <c r="BT8" s="13">
        <v>2880</v>
      </c>
      <c r="BU8" s="13">
        <v>2160</v>
      </c>
      <c r="BV8" s="13">
        <v>0</v>
      </c>
      <c r="BW8" s="13">
        <v>288</v>
      </c>
      <c r="BX8" s="13">
        <v>2880</v>
      </c>
      <c r="BY8" s="13">
        <v>2880</v>
      </c>
      <c r="BZ8" s="13">
        <v>2880</v>
      </c>
      <c r="CA8" s="13">
        <v>2880</v>
      </c>
      <c r="CB8" s="13">
        <v>2160</v>
      </c>
      <c r="CC8" s="13">
        <v>0</v>
      </c>
      <c r="CD8" s="13">
        <v>288</v>
      </c>
      <c r="CE8" s="13">
        <v>2880</v>
      </c>
      <c r="CF8" s="13">
        <v>2880</v>
      </c>
      <c r="CG8" s="13">
        <v>2880</v>
      </c>
      <c r="CH8" s="13">
        <v>2880</v>
      </c>
      <c r="CI8" s="13">
        <v>2160</v>
      </c>
      <c r="CJ8" s="13">
        <v>0</v>
      </c>
      <c r="CK8" s="13">
        <v>288</v>
      </c>
      <c r="CL8" s="13">
        <v>2880</v>
      </c>
      <c r="CM8" s="13">
        <v>2880</v>
      </c>
      <c r="CN8" s="13">
        <v>2880</v>
      </c>
      <c r="CO8" s="13">
        <v>2880</v>
      </c>
      <c r="CP8" s="13">
        <v>2160</v>
      </c>
      <c r="CQ8" s="13">
        <v>0</v>
      </c>
      <c r="CR8" s="13">
        <v>288</v>
      </c>
      <c r="CS8" s="13">
        <v>2880</v>
      </c>
      <c r="CT8" s="13">
        <v>2880</v>
      </c>
      <c r="CU8" s="13">
        <v>2880</v>
      </c>
      <c r="CV8" s="13">
        <v>2880</v>
      </c>
      <c r="CW8" s="13">
        <v>2160</v>
      </c>
      <c r="CX8" s="13">
        <v>0</v>
      </c>
      <c r="CY8" s="13">
        <v>288</v>
      </c>
      <c r="CZ8" s="13">
        <v>2880</v>
      </c>
      <c r="DA8" s="13">
        <v>2880</v>
      </c>
      <c r="DB8" s="13">
        <v>2880</v>
      </c>
      <c r="DC8" s="13">
        <v>2880</v>
      </c>
      <c r="DD8" s="13">
        <v>2160</v>
      </c>
      <c r="DE8" s="13">
        <v>0</v>
      </c>
      <c r="DF8" s="13">
        <v>288</v>
      </c>
      <c r="DG8" s="13">
        <v>2880</v>
      </c>
      <c r="DH8" s="13">
        <v>2880</v>
      </c>
      <c r="DI8" s="13">
        <v>2880</v>
      </c>
      <c r="DJ8" s="13">
        <v>2880</v>
      </c>
      <c r="DK8" s="13">
        <v>2160</v>
      </c>
      <c r="DL8" s="13">
        <v>0</v>
      </c>
      <c r="DM8" s="13">
        <v>288</v>
      </c>
      <c r="DN8" s="13">
        <v>2880</v>
      </c>
      <c r="DO8" s="13">
        <v>2880</v>
      </c>
      <c r="DP8" s="13">
        <v>2880</v>
      </c>
      <c r="DQ8" s="13">
        <v>2880</v>
      </c>
      <c r="DR8" s="13">
        <v>2160</v>
      </c>
      <c r="DS8" s="13">
        <v>0</v>
      </c>
      <c r="DT8" s="13">
        <v>288</v>
      </c>
      <c r="DU8" s="13">
        <v>2880</v>
      </c>
      <c r="DV8" s="13">
        <v>2880</v>
      </c>
      <c r="DW8" s="13">
        <v>2880</v>
      </c>
      <c r="DX8" s="13">
        <v>2880</v>
      </c>
      <c r="DY8" s="13">
        <v>2160</v>
      </c>
      <c r="DZ8" s="13">
        <v>0</v>
      </c>
      <c r="EA8" s="13">
        <v>288</v>
      </c>
      <c r="EB8" s="13">
        <v>2880</v>
      </c>
      <c r="EC8" s="13">
        <v>2880</v>
      </c>
      <c r="ED8" s="13">
        <v>2880</v>
      </c>
      <c r="EE8" s="13">
        <v>2880</v>
      </c>
      <c r="EF8" s="13">
        <v>2160</v>
      </c>
      <c r="EG8" s="13">
        <v>0</v>
      </c>
      <c r="EH8" s="13">
        <v>288</v>
      </c>
      <c r="EI8" s="13">
        <v>2880</v>
      </c>
      <c r="EJ8" s="13">
        <v>2880</v>
      </c>
      <c r="EK8" s="13">
        <v>2880</v>
      </c>
      <c r="EL8" s="13">
        <v>2880</v>
      </c>
      <c r="EM8" s="13">
        <v>2160</v>
      </c>
      <c r="EN8" s="13">
        <v>0</v>
      </c>
      <c r="EO8" s="13">
        <v>288</v>
      </c>
      <c r="EP8" s="13">
        <v>2880</v>
      </c>
      <c r="EQ8" s="13">
        <v>2880</v>
      </c>
      <c r="ER8" s="13">
        <v>2880</v>
      </c>
      <c r="ES8" s="13">
        <v>2880</v>
      </c>
      <c r="ET8" s="13">
        <v>2160</v>
      </c>
      <c r="EU8" s="13">
        <v>0</v>
      </c>
      <c r="EV8" s="13">
        <v>288</v>
      </c>
      <c r="EW8" s="13">
        <v>2880</v>
      </c>
      <c r="EX8" s="13">
        <v>2880</v>
      </c>
      <c r="EY8" s="13">
        <v>2880</v>
      </c>
      <c r="EZ8" s="13">
        <v>2880</v>
      </c>
      <c r="FA8" s="13">
        <v>2160</v>
      </c>
      <c r="FB8" s="13">
        <v>0</v>
      </c>
      <c r="FC8" s="13">
        <v>288</v>
      </c>
      <c r="FD8" s="13">
        <v>2880</v>
      </c>
      <c r="FE8" s="13">
        <v>2880</v>
      </c>
      <c r="FF8" s="13">
        <v>2880</v>
      </c>
      <c r="FG8" s="13">
        <v>2880</v>
      </c>
      <c r="FH8" s="13">
        <v>2160</v>
      </c>
      <c r="FI8" s="13">
        <v>0</v>
      </c>
      <c r="FJ8" s="13">
        <v>288</v>
      </c>
      <c r="FK8" s="13">
        <v>1440</v>
      </c>
      <c r="FL8" s="13">
        <v>1440</v>
      </c>
      <c r="FM8" s="13">
        <v>1440</v>
      </c>
      <c r="FN8" s="13">
        <v>1440</v>
      </c>
      <c r="FO8" s="13">
        <v>1200</v>
      </c>
      <c r="FP8" s="13">
        <v>0</v>
      </c>
      <c r="FQ8" s="13">
        <v>288</v>
      </c>
      <c r="FR8" s="13">
        <v>1440</v>
      </c>
      <c r="FS8" s="13">
        <v>1440</v>
      </c>
      <c r="FT8" s="13">
        <v>1440</v>
      </c>
      <c r="FU8" s="13">
        <v>1440</v>
      </c>
      <c r="FV8" s="13">
        <v>1200</v>
      </c>
      <c r="FW8" s="13">
        <v>0</v>
      </c>
      <c r="FX8" s="13">
        <v>288</v>
      </c>
      <c r="FY8" s="13">
        <v>1440</v>
      </c>
      <c r="FZ8" s="13">
        <v>1440</v>
      </c>
      <c r="GA8" s="13">
        <v>1440</v>
      </c>
      <c r="GB8" s="13">
        <v>1440</v>
      </c>
      <c r="GC8" s="13">
        <v>1200</v>
      </c>
      <c r="GD8" s="13">
        <v>0</v>
      </c>
      <c r="GE8" s="13">
        <v>288</v>
      </c>
      <c r="GF8" s="13">
        <v>1440</v>
      </c>
      <c r="GG8" s="13">
        <v>1440</v>
      </c>
      <c r="GH8" s="13">
        <v>1440</v>
      </c>
      <c r="GI8" s="13">
        <v>1440</v>
      </c>
      <c r="GJ8" s="13">
        <v>1200</v>
      </c>
      <c r="GK8" s="13">
        <v>0</v>
      </c>
      <c r="GL8" s="13">
        <v>288</v>
      </c>
      <c r="GM8" s="13">
        <v>1440</v>
      </c>
      <c r="GN8" s="13">
        <v>1440</v>
      </c>
      <c r="GO8" s="13">
        <v>1440</v>
      </c>
      <c r="GP8" s="13">
        <v>1440</v>
      </c>
      <c r="GQ8" s="13">
        <v>1200</v>
      </c>
      <c r="GR8" s="13">
        <v>0</v>
      </c>
      <c r="GS8" s="13">
        <v>288</v>
      </c>
      <c r="GT8" s="13">
        <v>2400</v>
      </c>
      <c r="GU8" s="13">
        <v>2880</v>
      </c>
      <c r="GV8" s="13">
        <v>2880</v>
      </c>
      <c r="GW8" s="13">
        <v>2880</v>
      </c>
      <c r="GX8" s="13">
        <v>2160</v>
      </c>
      <c r="GY8" s="13">
        <v>0</v>
      </c>
      <c r="GZ8" s="13">
        <v>288</v>
      </c>
      <c r="HA8" s="13">
        <v>2880</v>
      </c>
      <c r="HB8" s="13">
        <v>2880</v>
      </c>
      <c r="HC8" s="13">
        <v>2880</v>
      </c>
      <c r="HD8" s="13">
        <v>2880</v>
      </c>
      <c r="HE8" s="13">
        <v>2160</v>
      </c>
      <c r="HF8" s="13">
        <v>0</v>
      </c>
      <c r="HG8" s="13">
        <v>288</v>
      </c>
      <c r="HH8" s="13">
        <v>2880</v>
      </c>
      <c r="HI8" s="13">
        <v>2880</v>
      </c>
      <c r="HJ8" s="13">
        <v>2880</v>
      </c>
      <c r="HK8" s="13">
        <v>2880</v>
      </c>
      <c r="HL8" s="13">
        <v>2160</v>
      </c>
      <c r="HM8" s="13">
        <v>0</v>
      </c>
      <c r="HN8" s="13">
        <v>192</v>
      </c>
      <c r="HO8" s="13">
        <v>2880</v>
      </c>
      <c r="HP8" s="13">
        <v>2880</v>
      </c>
      <c r="HQ8" s="13">
        <v>2880</v>
      </c>
      <c r="HR8" s="13">
        <v>2880</v>
      </c>
      <c r="HS8" s="13">
        <v>2160</v>
      </c>
      <c r="HT8" s="13">
        <v>0</v>
      </c>
      <c r="HU8" s="13">
        <v>192</v>
      </c>
      <c r="HV8" s="13">
        <v>2880</v>
      </c>
      <c r="HW8" s="13">
        <v>2880</v>
      </c>
      <c r="HX8" s="13">
        <v>2880</v>
      </c>
      <c r="HY8" s="13">
        <v>2880</v>
      </c>
      <c r="HZ8" s="13">
        <v>2160</v>
      </c>
      <c r="IA8" s="13">
        <v>0</v>
      </c>
      <c r="IB8" s="13">
        <v>192</v>
      </c>
      <c r="IC8" s="13">
        <v>2880</v>
      </c>
      <c r="ID8" s="13">
        <v>2880</v>
      </c>
      <c r="IE8" s="13">
        <v>2880</v>
      </c>
      <c r="IF8" s="13">
        <v>2880</v>
      </c>
      <c r="IG8" s="13">
        <v>2160</v>
      </c>
      <c r="IH8" s="13">
        <v>0</v>
      </c>
      <c r="II8" s="13">
        <v>0</v>
      </c>
      <c r="IJ8" s="13">
        <v>336</v>
      </c>
      <c r="IK8" s="13">
        <v>336</v>
      </c>
      <c r="IL8" s="13">
        <v>336</v>
      </c>
      <c r="IM8" s="13">
        <v>336</v>
      </c>
      <c r="IN8" s="13">
        <v>192</v>
      </c>
      <c r="IO8" s="13">
        <v>0</v>
      </c>
      <c r="IP8" s="13">
        <v>0</v>
      </c>
      <c r="IQ8" s="13">
        <v>336</v>
      </c>
      <c r="IR8" s="13">
        <v>336</v>
      </c>
      <c r="IS8" s="13">
        <v>336</v>
      </c>
      <c r="IT8" s="13">
        <v>336</v>
      </c>
      <c r="IU8" s="13">
        <v>192</v>
      </c>
      <c r="IV8" s="13">
        <v>0</v>
      </c>
      <c r="IW8" s="13">
        <v>0</v>
      </c>
      <c r="IX8" s="13">
        <v>336</v>
      </c>
      <c r="IY8" s="13">
        <v>336</v>
      </c>
      <c r="IZ8" s="13">
        <v>336</v>
      </c>
      <c r="JA8" s="13">
        <v>336</v>
      </c>
      <c r="JB8" s="13">
        <v>192</v>
      </c>
      <c r="JC8" s="13">
        <v>0</v>
      </c>
      <c r="JD8" s="13">
        <v>0</v>
      </c>
      <c r="JE8" s="13">
        <v>336</v>
      </c>
      <c r="JF8" s="13">
        <v>336</v>
      </c>
      <c r="JG8" s="13">
        <v>336</v>
      </c>
      <c r="JH8" s="13">
        <v>336</v>
      </c>
      <c r="JI8" s="13">
        <v>192</v>
      </c>
      <c r="JJ8" s="13">
        <v>0</v>
      </c>
      <c r="JK8" s="13">
        <v>0</v>
      </c>
      <c r="JL8" s="13">
        <v>192</v>
      </c>
      <c r="JM8" s="13">
        <v>2400</v>
      </c>
      <c r="JN8" s="13">
        <v>2880</v>
      </c>
      <c r="JO8" s="13">
        <v>2880</v>
      </c>
      <c r="JP8" s="13">
        <v>2880</v>
      </c>
      <c r="JQ8" s="13">
        <v>0</v>
      </c>
      <c r="JR8" s="13">
        <v>0</v>
      </c>
      <c r="JS8" s="13">
        <v>2640</v>
      </c>
      <c r="JT8" s="13">
        <v>2880</v>
      </c>
    </row>
    <row r="9" spans="1:280" x14ac:dyDescent="0.25">
      <c r="A9" s="4" t="s">
        <v>6</v>
      </c>
      <c r="B9" s="4" t="s">
        <v>7</v>
      </c>
      <c r="C9" s="4">
        <v>1101</v>
      </c>
      <c r="D9" s="5" t="s">
        <v>10</v>
      </c>
      <c r="E9" s="4">
        <v>1300</v>
      </c>
      <c r="F9" s="4" t="s">
        <v>14</v>
      </c>
      <c r="G9" s="13">
        <v>2047.82</v>
      </c>
      <c r="H9" s="13">
        <v>2256.8200000000002</v>
      </c>
      <c r="I9" s="13">
        <v>2557.02</v>
      </c>
      <c r="J9" s="13">
        <v>1898.48</v>
      </c>
      <c r="K9" s="13">
        <v>0</v>
      </c>
      <c r="L9" s="13">
        <v>363.66</v>
      </c>
      <c r="M9" s="13">
        <v>2553.2200000000003</v>
      </c>
      <c r="N9" s="13">
        <v>2393.62</v>
      </c>
      <c r="O9" s="13">
        <v>2280</v>
      </c>
      <c r="P9" s="13">
        <v>2280</v>
      </c>
      <c r="Q9" s="13">
        <v>1900</v>
      </c>
      <c r="R9" s="13">
        <v>0</v>
      </c>
      <c r="S9" s="13">
        <v>228</v>
      </c>
      <c r="T9" s="13">
        <v>2280</v>
      </c>
      <c r="U9" s="13">
        <v>2280</v>
      </c>
      <c r="V9" s="13">
        <v>2280</v>
      </c>
      <c r="W9" s="13">
        <v>2280</v>
      </c>
      <c r="X9" s="13">
        <v>1900</v>
      </c>
      <c r="Y9" s="13">
        <v>0</v>
      </c>
      <c r="Z9" s="13">
        <v>228</v>
      </c>
      <c r="AA9" s="13">
        <v>2280</v>
      </c>
      <c r="AB9" s="13">
        <v>2280</v>
      </c>
      <c r="AC9" s="13">
        <v>2280</v>
      </c>
      <c r="AD9" s="13">
        <v>2280</v>
      </c>
      <c r="AE9" s="13">
        <v>1900</v>
      </c>
      <c r="AF9" s="13">
        <v>0</v>
      </c>
      <c r="AG9" s="13">
        <v>228</v>
      </c>
      <c r="AH9" s="13">
        <v>2280</v>
      </c>
      <c r="AI9" s="13">
        <v>2280</v>
      </c>
      <c r="AJ9" s="13">
        <v>2280</v>
      </c>
      <c r="AK9" s="13">
        <v>2280</v>
      </c>
      <c r="AL9" s="13">
        <v>1900</v>
      </c>
      <c r="AM9" s="13">
        <v>0</v>
      </c>
      <c r="AN9" s="13">
        <v>228</v>
      </c>
      <c r="AO9" s="13">
        <v>2280</v>
      </c>
      <c r="AP9" s="13">
        <v>2280</v>
      </c>
      <c r="AQ9" s="13">
        <v>2280</v>
      </c>
      <c r="AR9" s="13">
        <v>2280</v>
      </c>
      <c r="AS9" s="13">
        <v>1900</v>
      </c>
      <c r="AT9" s="13">
        <v>0</v>
      </c>
      <c r="AU9" s="13">
        <v>228</v>
      </c>
      <c r="AV9" s="13">
        <v>2280</v>
      </c>
      <c r="AW9" s="13">
        <v>2280</v>
      </c>
      <c r="AX9" s="13">
        <v>2280</v>
      </c>
      <c r="AY9" s="13">
        <v>2280</v>
      </c>
      <c r="AZ9" s="13">
        <v>1900</v>
      </c>
      <c r="BA9" s="13">
        <v>0</v>
      </c>
      <c r="BB9" s="13">
        <v>228</v>
      </c>
      <c r="BC9" s="13">
        <v>2280</v>
      </c>
      <c r="BD9" s="13">
        <v>2280</v>
      </c>
      <c r="BE9" s="13">
        <v>2280</v>
      </c>
      <c r="BF9" s="13">
        <v>2280</v>
      </c>
      <c r="BG9" s="13">
        <v>1900</v>
      </c>
      <c r="BH9" s="13">
        <v>0</v>
      </c>
      <c r="BI9" s="13">
        <v>228</v>
      </c>
      <c r="BJ9" s="13">
        <v>2280</v>
      </c>
      <c r="BK9" s="13">
        <v>2280</v>
      </c>
      <c r="BL9" s="13">
        <v>2280</v>
      </c>
      <c r="BM9" s="13">
        <v>2280</v>
      </c>
      <c r="BN9" s="13">
        <v>1900</v>
      </c>
      <c r="BO9" s="13">
        <v>0</v>
      </c>
      <c r="BP9" s="13">
        <v>228</v>
      </c>
      <c r="BQ9" s="13">
        <v>2470</v>
      </c>
      <c r="BR9" s="13">
        <v>2470</v>
      </c>
      <c r="BS9" s="13">
        <v>2470</v>
      </c>
      <c r="BT9" s="13">
        <v>2470</v>
      </c>
      <c r="BU9" s="13">
        <v>1900</v>
      </c>
      <c r="BV9" s="13">
        <v>0</v>
      </c>
      <c r="BW9" s="13">
        <v>228</v>
      </c>
      <c r="BX9" s="13">
        <v>2280</v>
      </c>
      <c r="BY9" s="13">
        <v>2280</v>
      </c>
      <c r="BZ9" s="13">
        <v>2280</v>
      </c>
      <c r="CA9" s="13">
        <v>2280</v>
      </c>
      <c r="CB9" s="13">
        <v>1900</v>
      </c>
      <c r="CC9" s="13">
        <v>0</v>
      </c>
      <c r="CD9" s="13">
        <v>228</v>
      </c>
      <c r="CE9" s="13">
        <v>2280</v>
      </c>
      <c r="CF9" s="13">
        <v>2280</v>
      </c>
      <c r="CG9" s="13">
        <v>2280</v>
      </c>
      <c r="CH9" s="13">
        <v>2280</v>
      </c>
      <c r="CI9" s="13">
        <v>1900</v>
      </c>
      <c r="CJ9" s="13">
        <v>0</v>
      </c>
      <c r="CK9" s="13">
        <v>228</v>
      </c>
      <c r="CL9" s="13">
        <v>2280</v>
      </c>
      <c r="CM9" s="13">
        <v>2280</v>
      </c>
      <c r="CN9" s="13">
        <v>2280</v>
      </c>
      <c r="CO9" s="13">
        <v>2280</v>
      </c>
      <c r="CP9" s="13">
        <v>1900</v>
      </c>
      <c r="CQ9" s="13">
        <v>0</v>
      </c>
      <c r="CR9" s="13">
        <v>228</v>
      </c>
      <c r="CS9" s="13">
        <v>2280</v>
      </c>
      <c r="CT9" s="13">
        <v>2280</v>
      </c>
      <c r="CU9" s="13">
        <v>2280</v>
      </c>
      <c r="CV9" s="13">
        <v>2280</v>
      </c>
      <c r="CW9" s="13">
        <v>1900</v>
      </c>
      <c r="CX9" s="13">
        <v>0</v>
      </c>
      <c r="CY9" s="13">
        <v>228</v>
      </c>
      <c r="CZ9" s="13">
        <v>2280</v>
      </c>
      <c r="DA9" s="13">
        <v>2280</v>
      </c>
      <c r="DB9" s="13">
        <v>2280</v>
      </c>
      <c r="DC9" s="13">
        <v>2280</v>
      </c>
      <c r="DD9" s="13">
        <v>1900</v>
      </c>
      <c r="DE9" s="13">
        <v>0</v>
      </c>
      <c r="DF9" s="13">
        <v>228</v>
      </c>
      <c r="DG9" s="13">
        <v>2280</v>
      </c>
      <c r="DH9" s="13">
        <v>2280</v>
      </c>
      <c r="DI9" s="13">
        <v>2280</v>
      </c>
      <c r="DJ9" s="13">
        <v>2280</v>
      </c>
      <c r="DK9" s="13">
        <v>1900</v>
      </c>
      <c r="DL9" s="13">
        <v>0</v>
      </c>
      <c r="DM9" s="13">
        <v>228</v>
      </c>
      <c r="DN9" s="13">
        <v>2280</v>
      </c>
      <c r="DO9" s="13">
        <v>2280</v>
      </c>
      <c r="DP9" s="13">
        <v>2280</v>
      </c>
      <c r="DQ9" s="13">
        <v>2280</v>
      </c>
      <c r="DR9" s="13">
        <v>1900</v>
      </c>
      <c r="DS9" s="13">
        <v>0</v>
      </c>
      <c r="DT9" s="13">
        <v>228</v>
      </c>
      <c r="DU9" s="13">
        <v>2280</v>
      </c>
      <c r="DV9" s="13">
        <v>2280</v>
      </c>
      <c r="DW9" s="13">
        <v>2280</v>
      </c>
      <c r="DX9" s="13">
        <v>2280</v>
      </c>
      <c r="DY9" s="13">
        <v>1900</v>
      </c>
      <c r="DZ9" s="13">
        <v>0</v>
      </c>
      <c r="EA9" s="13">
        <v>228</v>
      </c>
      <c r="EB9" s="13">
        <v>2280</v>
      </c>
      <c r="EC9" s="13">
        <v>2280</v>
      </c>
      <c r="ED9" s="13">
        <v>2280</v>
      </c>
      <c r="EE9" s="13">
        <v>2280</v>
      </c>
      <c r="EF9" s="13">
        <v>1900</v>
      </c>
      <c r="EG9" s="13">
        <v>0</v>
      </c>
      <c r="EH9" s="13">
        <v>228</v>
      </c>
      <c r="EI9" s="13">
        <v>2280</v>
      </c>
      <c r="EJ9" s="13">
        <v>2280</v>
      </c>
      <c r="EK9" s="13">
        <v>2280</v>
      </c>
      <c r="EL9" s="13">
        <v>2280</v>
      </c>
      <c r="EM9" s="13">
        <v>1900</v>
      </c>
      <c r="EN9" s="13">
        <v>0</v>
      </c>
      <c r="EO9" s="13">
        <v>228</v>
      </c>
      <c r="EP9" s="13">
        <v>2280</v>
      </c>
      <c r="EQ9" s="13">
        <v>2280</v>
      </c>
      <c r="ER9" s="13">
        <v>2280</v>
      </c>
      <c r="ES9" s="13">
        <v>2280</v>
      </c>
      <c r="ET9" s="13">
        <v>1900</v>
      </c>
      <c r="EU9" s="13">
        <v>0</v>
      </c>
      <c r="EV9" s="13">
        <v>228</v>
      </c>
      <c r="EW9" s="13">
        <v>2280</v>
      </c>
      <c r="EX9" s="13">
        <v>2280</v>
      </c>
      <c r="EY9" s="13">
        <v>2280</v>
      </c>
      <c r="EZ9" s="13">
        <v>2280</v>
      </c>
      <c r="FA9" s="13">
        <v>1900</v>
      </c>
      <c r="FB9" s="13">
        <v>0</v>
      </c>
      <c r="FC9" s="13">
        <v>228</v>
      </c>
      <c r="FD9" s="13">
        <v>2280</v>
      </c>
      <c r="FE9" s="13">
        <v>2280</v>
      </c>
      <c r="FF9" s="13">
        <v>2280</v>
      </c>
      <c r="FG9" s="13">
        <v>2280</v>
      </c>
      <c r="FH9" s="13">
        <v>1900</v>
      </c>
      <c r="FI9" s="13">
        <v>0</v>
      </c>
      <c r="FJ9" s="13">
        <v>152</v>
      </c>
      <c r="FK9" s="13">
        <v>1710</v>
      </c>
      <c r="FL9" s="13">
        <v>1710</v>
      </c>
      <c r="FM9" s="13">
        <v>1710</v>
      </c>
      <c r="FN9" s="13">
        <v>1710</v>
      </c>
      <c r="FO9" s="13">
        <v>1520</v>
      </c>
      <c r="FP9" s="13">
        <v>0</v>
      </c>
      <c r="FQ9" s="13">
        <v>152</v>
      </c>
      <c r="FR9" s="13">
        <v>1710</v>
      </c>
      <c r="FS9" s="13">
        <v>1710</v>
      </c>
      <c r="FT9" s="13">
        <v>1710</v>
      </c>
      <c r="FU9" s="13">
        <v>1710</v>
      </c>
      <c r="FV9" s="13">
        <v>1520</v>
      </c>
      <c r="FW9" s="13">
        <v>0</v>
      </c>
      <c r="FX9" s="13">
        <v>152</v>
      </c>
      <c r="FY9" s="13">
        <v>1710</v>
      </c>
      <c r="FZ9" s="13">
        <v>1710</v>
      </c>
      <c r="GA9" s="13">
        <v>1710</v>
      </c>
      <c r="GB9" s="13">
        <v>1710</v>
      </c>
      <c r="GC9" s="13">
        <v>1520</v>
      </c>
      <c r="GD9" s="13">
        <v>0</v>
      </c>
      <c r="GE9" s="13">
        <v>152</v>
      </c>
      <c r="GF9" s="13">
        <v>1710</v>
      </c>
      <c r="GG9" s="13">
        <v>1710</v>
      </c>
      <c r="GH9" s="13">
        <v>1710</v>
      </c>
      <c r="GI9" s="13">
        <v>1710</v>
      </c>
      <c r="GJ9" s="13">
        <v>1520</v>
      </c>
      <c r="GK9" s="13">
        <v>0</v>
      </c>
      <c r="GL9" s="13">
        <v>152</v>
      </c>
      <c r="GM9" s="13">
        <v>1710</v>
      </c>
      <c r="GN9" s="13">
        <v>1710</v>
      </c>
      <c r="GO9" s="13">
        <v>1710</v>
      </c>
      <c r="GP9" s="13">
        <v>1710</v>
      </c>
      <c r="GQ9" s="13">
        <v>1520</v>
      </c>
      <c r="GR9" s="13">
        <v>0</v>
      </c>
      <c r="GS9" s="13">
        <v>228</v>
      </c>
      <c r="GT9" s="13">
        <v>2470</v>
      </c>
      <c r="GU9" s="13">
        <v>2470</v>
      </c>
      <c r="GV9" s="13">
        <v>2470</v>
      </c>
      <c r="GW9" s="13">
        <v>2470</v>
      </c>
      <c r="GX9" s="13">
        <v>1900</v>
      </c>
      <c r="GY9" s="13">
        <v>0</v>
      </c>
      <c r="GZ9" s="13">
        <v>228</v>
      </c>
      <c r="HA9" s="13">
        <v>2280</v>
      </c>
      <c r="HB9" s="13">
        <v>2280</v>
      </c>
      <c r="HC9" s="13">
        <v>2280</v>
      </c>
      <c r="HD9" s="13">
        <v>2280</v>
      </c>
      <c r="HE9" s="13">
        <v>1900</v>
      </c>
      <c r="HF9" s="13">
        <v>0</v>
      </c>
      <c r="HG9" s="13">
        <v>228</v>
      </c>
      <c r="HH9" s="13">
        <v>2280</v>
      </c>
      <c r="HI9" s="13">
        <v>2280</v>
      </c>
      <c r="HJ9" s="13">
        <v>2280</v>
      </c>
      <c r="HK9" s="13">
        <v>2280</v>
      </c>
      <c r="HL9" s="13">
        <v>1900</v>
      </c>
      <c r="HM9" s="13">
        <v>0</v>
      </c>
      <c r="HN9" s="13">
        <v>228</v>
      </c>
      <c r="HO9" s="13">
        <v>2280</v>
      </c>
      <c r="HP9" s="13">
        <v>2280</v>
      </c>
      <c r="HQ9" s="13">
        <v>2280</v>
      </c>
      <c r="HR9" s="13">
        <v>2280</v>
      </c>
      <c r="HS9" s="13">
        <v>1900</v>
      </c>
      <c r="HT9" s="13">
        <v>0</v>
      </c>
      <c r="HU9" s="13">
        <v>228</v>
      </c>
      <c r="HV9" s="13">
        <v>2280</v>
      </c>
      <c r="HW9" s="13">
        <v>2280</v>
      </c>
      <c r="HX9" s="13">
        <v>2280</v>
      </c>
      <c r="HY9" s="13">
        <v>2280</v>
      </c>
      <c r="HZ9" s="13">
        <v>1900</v>
      </c>
      <c r="IA9" s="13">
        <v>0</v>
      </c>
      <c r="IB9" s="13">
        <v>228</v>
      </c>
      <c r="IC9" s="13">
        <v>2280</v>
      </c>
      <c r="ID9" s="13">
        <v>2280</v>
      </c>
      <c r="IE9" s="13">
        <v>2280</v>
      </c>
      <c r="IF9" s="13">
        <v>2280</v>
      </c>
      <c r="IG9" s="13">
        <v>380</v>
      </c>
      <c r="IH9" s="13">
        <v>0</v>
      </c>
      <c r="II9" s="13">
        <v>0</v>
      </c>
      <c r="IJ9" s="13">
        <v>380</v>
      </c>
      <c r="IK9" s="13">
        <v>380</v>
      </c>
      <c r="IL9" s="13">
        <v>380</v>
      </c>
      <c r="IM9" s="13">
        <v>380</v>
      </c>
      <c r="IN9" s="13">
        <v>228</v>
      </c>
      <c r="IO9" s="13">
        <v>0</v>
      </c>
      <c r="IP9" s="13">
        <v>0</v>
      </c>
      <c r="IQ9" s="13">
        <v>380</v>
      </c>
      <c r="IR9" s="13">
        <v>380</v>
      </c>
      <c r="IS9" s="13">
        <v>380</v>
      </c>
      <c r="IT9" s="13">
        <v>380</v>
      </c>
      <c r="IU9" s="13">
        <v>228</v>
      </c>
      <c r="IV9" s="13">
        <v>0</v>
      </c>
      <c r="IW9" s="13">
        <v>0</v>
      </c>
      <c r="IX9" s="13">
        <v>380</v>
      </c>
      <c r="IY9" s="13">
        <v>380</v>
      </c>
      <c r="IZ9" s="13">
        <v>380</v>
      </c>
      <c r="JA9" s="13">
        <v>380</v>
      </c>
      <c r="JB9" s="13">
        <v>228</v>
      </c>
      <c r="JC9" s="13">
        <v>0</v>
      </c>
      <c r="JD9" s="13">
        <v>0</v>
      </c>
      <c r="JE9" s="13">
        <v>380</v>
      </c>
      <c r="JF9" s="13">
        <v>380</v>
      </c>
      <c r="JG9" s="13">
        <v>380</v>
      </c>
      <c r="JH9" s="13">
        <v>380</v>
      </c>
      <c r="JI9" s="13">
        <v>228</v>
      </c>
      <c r="JJ9" s="13">
        <v>0</v>
      </c>
      <c r="JK9" s="13">
        <v>0</v>
      </c>
      <c r="JL9" s="13">
        <v>228</v>
      </c>
      <c r="JM9" s="13">
        <v>2280</v>
      </c>
      <c r="JN9" s="13">
        <v>2280</v>
      </c>
      <c r="JO9" s="13">
        <v>2280</v>
      </c>
      <c r="JP9" s="13">
        <v>1900</v>
      </c>
      <c r="JQ9" s="13">
        <v>0</v>
      </c>
      <c r="JR9" s="13">
        <v>0</v>
      </c>
      <c r="JS9" s="13">
        <v>2280</v>
      </c>
      <c r="JT9" s="13">
        <v>2090</v>
      </c>
    </row>
    <row r="10" spans="1:280" x14ac:dyDescent="0.25">
      <c r="A10" s="4" t="s">
        <v>6</v>
      </c>
      <c r="B10" s="4" t="s">
        <v>7</v>
      </c>
      <c r="C10" s="8">
        <v>1110</v>
      </c>
      <c r="D10" s="9" t="s">
        <v>15</v>
      </c>
      <c r="E10" s="4">
        <v>1300</v>
      </c>
      <c r="F10" s="4" t="s">
        <v>14</v>
      </c>
      <c r="G10" s="13">
        <v>308</v>
      </c>
      <c r="H10" s="13">
        <v>402.5</v>
      </c>
      <c r="I10" s="13">
        <v>273.34999999999997</v>
      </c>
      <c r="J10" s="13">
        <v>316.39999999999998</v>
      </c>
      <c r="K10" s="13">
        <v>0</v>
      </c>
      <c r="L10" s="13">
        <v>0</v>
      </c>
      <c r="M10" s="13">
        <v>306.25</v>
      </c>
      <c r="N10" s="13">
        <v>306.59999999999997</v>
      </c>
      <c r="O10" s="13">
        <v>385</v>
      </c>
      <c r="P10" s="13">
        <v>385</v>
      </c>
      <c r="Q10" s="13">
        <v>315</v>
      </c>
      <c r="R10" s="13">
        <v>0</v>
      </c>
      <c r="S10" s="13">
        <v>0</v>
      </c>
      <c r="T10" s="13">
        <v>385</v>
      </c>
      <c r="U10" s="13">
        <v>385</v>
      </c>
      <c r="V10" s="13">
        <v>385</v>
      </c>
      <c r="W10" s="13">
        <v>385</v>
      </c>
      <c r="X10" s="13">
        <v>332.5</v>
      </c>
      <c r="Y10" s="13">
        <v>0</v>
      </c>
      <c r="Z10" s="13">
        <v>0</v>
      </c>
      <c r="AA10" s="13">
        <v>385</v>
      </c>
      <c r="AB10" s="13">
        <v>385</v>
      </c>
      <c r="AC10" s="13">
        <v>385</v>
      </c>
      <c r="AD10" s="13">
        <v>385</v>
      </c>
      <c r="AE10" s="13">
        <v>332.5</v>
      </c>
      <c r="AF10" s="13">
        <v>0</v>
      </c>
      <c r="AG10" s="13">
        <v>0</v>
      </c>
      <c r="AH10" s="13">
        <v>385</v>
      </c>
      <c r="AI10" s="13">
        <v>385</v>
      </c>
      <c r="AJ10" s="13">
        <v>385</v>
      </c>
      <c r="AK10" s="13">
        <v>385</v>
      </c>
      <c r="AL10" s="13">
        <v>332.5</v>
      </c>
      <c r="AM10" s="13">
        <v>0</v>
      </c>
      <c r="AN10" s="13">
        <v>0</v>
      </c>
      <c r="AO10" s="13">
        <v>385</v>
      </c>
      <c r="AP10" s="13">
        <v>385</v>
      </c>
      <c r="AQ10" s="13">
        <v>385</v>
      </c>
      <c r="AR10" s="13">
        <v>385</v>
      </c>
      <c r="AS10" s="13">
        <v>332.5</v>
      </c>
      <c r="AT10" s="13">
        <v>0</v>
      </c>
      <c r="AU10" s="13">
        <v>0</v>
      </c>
      <c r="AV10" s="13">
        <v>385</v>
      </c>
      <c r="AW10" s="13">
        <v>385</v>
      </c>
      <c r="AX10" s="13">
        <v>385</v>
      </c>
      <c r="AY10" s="13">
        <v>385</v>
      </c>
      <c r="AZ10" s="13">
        <v>332.5</v>
      </c>
      <c r="BA10" s="13">
        <v>0</v>
      </c>
      <c r="BB10" s="13">
        <v>0</v>
      </c>
      <c r="BC10" s="13">
        <v>385</v>
      </c>
      <c r="BD10" s="13">
        <v>385</v>
      </c>
      <c r="BE10" s="13">
        <v>385</v>
      </c>
      <c r="BF10" s="13">
        <v>385</v>
      </c>
      <c r="BG10" s="13">
        <v>332.5</v>
      </c>
      <c r="BH10" s="13">
        <v>0</v>
      </c>
      <c r="BI10" s="13">
        <v>0</v>
      </c>
      <c r="BJ10" s="13">
        <v>385</v>
      </c>
      <c r="BK10" s="13">
        <v>385</v>
      </c>
      <c r="BL10" s="13">
        <v>385</v>
      </c>
      <c r="BM10" s="13">
        <v>385</v>
      </c>
      <c r="BN10" s="13">
        <v>332.5</v>
      </c>
      <c r="BO10" s="13">
        <v>0</v>
      </c>
      <c r="BP10" s="13">
        <v>0</v>
      </c>
      <c r="BQ10" s="13">
        <v>385</v>
      </c>
      <c r="BR10" s="13">
        <v>385</v>
      </c>
      <c r="BS10" s="13">
        <v>385</v>
      </c>
      <c r="BT10" s="13">
        <v>385</v>
      </c>
      <c r="BU10" s="13">
        <v>332.5</v>
      </c>
      <c r="BV10" s="13">
        <v>0</v>
      </c>
      <c r="BW10" s="13">
        <v>0</v>
      </c>
      <c r="BX10" s="13">
        <v>385</v>
      </c>
      <c r="BY10" s="13">
        <v>385</v>
      </c>
      <c r="BZ10" s="13">
        <v>385</v>
      </c>
      <c r="CA10" s="13">
        <v>385</v>
      </c>
      <c r="CB10" s="13">
        <v>332.5</v>
      </c>
      <c r="CC10" s="13">
        <v>0</v>
      </c>
      <c r="CD10" s="13">
        <v>0</v>
      </c>
      <c r="CE10" s="13">
        <v>385</v>
      </c>
      <c r="CF10" s="13">
        <v>385</v>
      </c>
      <c r="CG10" s="13">
        <v>385</v>
      </c>
      <c r="CH10" s="13">
        <v>385</v>
      </c>
      <c r="CI10" s="13">
        <v>332.5</v>
      </c>
      <c r="CJ10" s="13">
        <v>0</v>
      </c>
      <c r="CK10" s="13">
        <v>0</v>
      </c>
      <c r="CL10" s="13">
        <v>385</v>
      </c>
      <c r="CM10" s="13">
        <v>385</v>
      </c>
      <c r="CN10" s="13">
        <v>385</v>
      </c>
      <c r="CO10" s="13">
        <v>385</v>
      </c>
      <c r="CP10" s="13">
        <v>332.5</v>
      </c>
      <c r="CQ10" s="13">
        <v>0</v>
      </c>
      <c r="CR10" s="13">
        <v>0</v>
      </c>
      <c r="CS10" s="13">
        <v>385</v>
      </c>
      <c r="CT10" s="13">
        <v>385</v>
      </c>
      <c r="CU10" s="13">
        <v>385</v>
      </c>
      <c r="CV10" s="13">
        <v>385</v>
      </c>
      <c r="CW10" s="13">
        <v>332.5</v>
      </c>
      <c r="CX10" s="13">
        <v>0</v>
      </c>
      <c r="CY10" s="13">
        <v>0</v>
      </c>
      <c r="CZ10" s="13">
        <v>385</v>
      </c>
      <c r="DA10" s="13">
        <v>385</v>
      </c>
      <c r="DB10" s="13">
        <v>385</v>
      </c>
      <c r="DC10" s="13">
        <v>385</v>
      </c>
      <c r="DD10" s="13">
        <v>332.5</v>
      </c>
      <c r="DE10" s="13">
        <v>0</v>
      </c>
      <c r="DF10" s="13">
        <v>0</v>
      </c>
      <c r="DG10" s="13">
        <v>385</v>
      </c>
      <c r="DH10" s="13">
        <v>385</v>
      </c>
      <c r="DI10" s="13">
        <v>385</v>
      </c>
      <c r="DJ10" s="13">
        <v>385</v>
      </c>
      <c r="DK10" s="13">
        <v>332.5</v>
      </c>
      <c r="DL10" s="13">
        <v>0</v>
      </c>
      <c r="DM10" s="13">
        <v>0</v>
      </c>
      <c r="DN10" s="13">
        <v>385</v>
      </c>
      <c r="DO10" s="13">
        <v>385</v>
      </c>
      <c r="DP10" s="13">
        <v>385</v>
      </c>
      <c r="DQ10" s="13">
        <v>385</v>
      </c>
      <c r="DR10" s="13">
        <v>332.5</v>
      </c>
      <c r="DS10" s="13">
        <v>0</v>
      </c>
      <c r="DT10" s="13">
        <v>0</v>
      </c>
      <c r="DU10" s="13">
        <v>385</v>
      </c>
      <c r="DV10" s="13">
        <v>385</v>
      </c>
      <c r="DW10" s="13">
        <v>385</v>
      </c>
      <c r="DX10" s="13">
        <v>385</v>
      </c>
      <c r="DY10" s="13">
        <v>332.5</v>
      </c>
      <c r="DZ10" s="13">
        <v>0</v>
      </c>
      <c r="EA10" s="13">
        <v>0</v>
      </c>
      <c r="EB10" s="13">
        <v>385</v>
      </c>
      <c r="EC10" s="13">
        <v>385</v>
      </c>
      <c r="ED10" s="13">
        <v>385</v>
      </c>
      <c r="EE10" s="13">
        <v>385</v>
      </c>
      <c r="EF10" s="13">
        <v>332.5</v>
      </c>
      <c r="EG10" s="13">
        <v>0</v>
      </c>
      <c r="EH10" s="13">
        <v>0</v>
      </c>
      <c r="EI10" s="13">
        <v>385</v>
      </c>
      <c r="EJ10" s="13">
        <v>385</v>
      </c>
      <c r="EK10" s="13">
        <v>385</v>
      </c>
      <c r="EL10" s="13">
        <v>385</v>
      </c>
      <c r="EM10" s="13">
        <v>332.5</v>
      </c>
      <c r="EN10" s="13">
        <v>0</v>
      </c>
      <c r="EO10" s="13">
        <v>0</v>
      </c>
      <c r="EP10" s="13">
        <v>385</v>
      </c>
      <c r="EQ10" s="13">
        <v>385</v>
      </c>
      <c r="ER10" s="13">
        <v>385</v>
      </c>
      <c r="ES10" s="13">
        <v>385</v>
      </c>
      <c r="ET10" s="13">
        <v>332.5</v>
      </c>
      <c r="EU10" s="13">
        <v>0</v>
      </c>
      <c r="EV10" s="13">
        <v>0</v>
      </c>
      <c r="EW10" s="13">
        <v>385</v>
      </c>
      <c r="EX10" s="13">
        <v>385</v>
      </c>
      <c r="EY10" s="13">
        <v>385</v>
      </c>
      <c r="EZ10" s="13">
        <v>385</v>
      </c>
      <c r="FA10" s="13">
        <v>332.5</v>
      </c>
      <c r="FB10" s="13">
        <v>0</v>
      </c>
      <c r="FC10" s="13">
        <v>0</v>
      </c>
      <c r="FD10" s="13">
        <v>385</v>
      </c>
      <c r="FE10" s="13">
        <v>385</v>
      </c>
      <c r="FF10" s="13">
        <v>385</v>
      </c>
      <c r="FG10" s="13">
        <v>385</v>
      </c>
      <c r="FH10" s="13">
        <v>332.5</v>
      </c>
      <c r="FI10" s="13">
        <v>0</v>
      </c>
      <c r="FJ10" s="13">
        <v>0</v>
      </c>
      <c r="FK10" s="13">
        <v>385</v>
      </c>
      <c r="FL10" s="13">
        <v>385</v>
      </c>
      <c r="FM10" s="13">
        <v>385</v>
      </c>
      <c r="FN10" s="13">
        <v>385</v>
      </c>
      <c r="FO10" s="13">
        <v>332.5</v>
      </c>
      <c r="FP10" s="13">
        <v>0</v>
      </c>
      <c r="FQ10" s="13">
        <v>0</v>
      </c>
      <c r="FR10" s="13">
        <v>280</v>
      </c>
      <c r="FS10" s="13">
        <v>244.99999999999997</v>
      </c>
      <c r="FT10" s="13">
        <v>244.99999999999997</v>
      </c>
      <c r="FU10" s="13">
        <v>244.99999999999997</v>
      </c>
      <c r="FV10" s="13">
        <v>175</v>
      </c>
      <c r="FW10" s="13">
        <v>0</v>
      </c>
      <c r="FX10" s="13">
        <v>0</v>
      </c>
      <c r="FY10" s="13">
        <v>280</v>
      </c>
      <c r="FZ10" s="13">
        <v>244.99999999999997</v>
      </c>
      <c r="GA10" s="13">
        <v>244.99999999999997</v>
      </c>
      <c r="GB10" s="13">
        <v>244.99999999999997</v>
      </c>
      <c r="GC10" s="13">
        <v>175</v>
      </c>
      <c r="GD10" s="13">
        <v>0</v>
      </c>
      <c r="GE10" s="13">
        <v>0</v>
      </c>
      <c r="GF10" s="13">
        <v>280</v>
      </c>
      <c r="GG10" s="13">
        <v>244.99999999999997</v>
      </c>
      <c r="GH10" s="13">
        <v>244.99999999999997</v>
      </c>
      <c r="GI10" s="13">
        <v>244.99999999999997</v>
      </c>
      <c r="GJ10" s="13">
        <v>175</v>
      </c>
      <c r="GK10" s="13">
        <v>0</v>
      </c>
      <c r="GL10" s="13">
        <v>0</v>
      </c>
      <c r="GM10" s="13">
        <v>280</v>
      </c>
      <c r="GN10" s="13">
        <v>244.99999999999997</v>
      </c>
      <c r="GO10" s="13">
        <v>244.99999999999997</v>
      </c>
      <c r="GP10" s="13">
        <v>244.99999999999997</v>
      </c>
      <c r="GQ10" s="13">
        <v>175</v>
      </c>
      <c r="GR10" s="13">
        <v>0</v>
      </c>
      <c r="GS10" s="13">
        <v>0</v>
      </c>
      <c r="GT10" s="13">
        <v>280</v>
      </c>
      <c r="GU10" s="13">
        <v>244.99999999999997</v>
      </c>
      <c r="GV10" s="13">
        <v>244.99999999999997</v>
      </c>
      <c r="GW10" s="13">
        <v>244.99999999999997</v>
      </c>
      <c r="GX10" s="13">
        <v>175</v>
      </c>
      <c r="GY10" s="13">
        <v>0</v>
      </c>
      <c r="GZ10" s="13">
        <v>0</v>
      </c>
      <c r="HA10" s="13">
        <v>385</v>
      </c>
      <c r="HB10" s="13">
        <v>385</v>
      </c>
      <c r="HC10" s="13">
        <v>385</v>
      </c>
      <c r="HD10" s="13">
        <v>385</v>
      </c>
      <c r="HE10" s="13">
        <v>332.5</v>
      </c>
      <c r="HF10" s="13">
        <v>0</v>
      </c>
      <c r="HG10" s="13">
        <v>0</v>
      </c>
      <c r="HH10" s="13">
        <v>385</v>
      </c>
      <c r="HI10" s="13">
        <v>385</v>
      </c>
      <c r="HJ10" s="13">
        <v>385</v>
      </c>
      <c r="HK10" s="13">
        <v>385</v>
      </c>
      <c r="HL10" s="13">
        <v>332.5</v>
      </c>
      <c r="HM10" s="13">
        <v>0</v>
      </c>
      <c r="HN10" s="13">
        <v>0</v>
      </c>
      <c r="HO10" s="13">
        <v>385</v>
      </c>
      <c r="HP10" s="13">
        <v>385</v>
      </c>
      <c r="HQ10" s="13">
        <v>385</v>
      </c>
      <c r="HR10" s="13">
        <v>385</v>
      </c>
      <c r="HS10" s="13">
        <v>332.5</v>
      </c>
      <c r="HT10" s="13">
        <v>0</v>
      </c>
      <c r="HU10" s="13">
        <v>0</v>
      </c>
      <c r="HV10" s="13">
        <v>385</v>
      </c>
      <c r="HW10" s="13">
        <v>385</v>
      </c>
      <c r="HX10" s="13">
        <v>385</v>
      </c>
      <c r="HY10" s="13">
        <v>385</v>
      </c>
      <c r="HZ10" s="13">
        <v>332.5</v>
      </c>
      <c r="IA10" s="13">
        <v>0</v>
      </c>
      <c r="IB10" s="13">
        <v>0</v>
      </c>
      <c r="IC10" s="13">
        <v>385</v>
      </c>
      <c r="ID10" s="13">
        <v>385</v>
      </c>
      <c r="IE10" s="13">
        <v>385</v>
      </c>
      <c r="IF10" s="13">
        <v>385</v>
      </c>
      <c r="IG10" s="13">
        <v>332.5</v>
      </c>
      <c r="IH10" s="13">
        <v>0</v>
      </c>
      <c r="II10" s="13">
        <v>0</v>
      </c>
      <c r="IJ10" s="13">
        <v>0</v>
      </c>
      <c r="IK10" s="13">
        <v>0</v>
      </c>
      <c r="IL10" s="13">
        <v>0</v>
      </c>
      <c r="IM10" s="13">
        <v>0</v>
      </c>
      <c r="IN10" s="13">
        <v>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0</v>
      </c>
      <c r="IX10" s="13">
        <v>0</v>
      </c>
      <c r="IY10" s="13">
        <v>0</v>
      </c>
      <c r="IZ10" s="13">
        <v>0</v>
      </c>
      <c r="JA10" s="13">
        <v>0</v>
      </c>
      <c r="JB10" s="13">
        <v>0</v>
      </c>
      <c r="JC10" s="13">
        <v>0</v>
      </c>
      <c r="JD10" s="13">
        <v>0</v>
      </c>
      <c r="JE10" s="13">
        <v>0</v>
      </c>
      <c r="JF10" s="13">
        <v>0</v>
      </c>
      <c r="JG10" s="13">
        <v>0</v>
      </c>
      <c r="JH10" s="13">
        <v>0</v>
      </c>
      <c r="JI10" s="13">
        <v>0</v>
      </c>
      <c r="JJ10" s="13">
        <v>0</v>
      </c>
      <c r="JK10" s="13">
        <v>0</v>
      </c>
      <c r="JL10" s="13">
        <v>385</v>
      </c>
      <c r="JM10" s="13">
        <v>385</v>
      </c>
      <c r="JN10" s="13">
        <v>385</v>
      </c>
      <c r="JO10" s="13">
        <v>385</v>
      </c>
      <c r="JP10" s="13">
        <v>332.5</v>
      </c>
      <c r="JQ10" s="13">
        <v>0</v>
      </c>
      <c r="JR10" s="13">
        <v>0</v>
      </c>
      <c r="JS10" s="13">
        <v>385</v>
      </c>
      <c r="JT10" s="13">
        <v>385</v>
      </c>
    </row>
    <row r="11" spans="1:280" x14ac:dyDescent="0.25">
      <c r="A11" s="4" t="s">
        <v>6</v>
      </c>
      <c r="B11" s="4" t="s">
        <v>7</v>
      </c>
      <c r="C11" s="4">
        <v>1241</v>
      </c>
      <c r="D11" s="5" t="s">
        <v>12</v>
      </c>
      <c r="E11" s="4">
        <v>1300</v>
      </c>
      <c r="F11" s="4" t="s">
        <v>14</v>
      </c>
      <c r="G11" s="13">
        <v>0</v>
      </c>
      <c r="H11" s="13">
        <v>314.40000000000003</v>
      </c>
      <c r="I11" s="13">
        <v>213.60000000000002</v>
      </c>
      <c r="J11" s="13">
        <v>0</v>
      </c>
      <c r="K11" s="13">
        <v>76</v>
      </c>
      <c r="L11" s="13">
        <v>0</v>
      </c>
      <c r="M11" s="13">
        <v>0</v>
      </c>
      <c r="N11" s="13">
        <v>245.60000000000002</v>
      </c>
      <c r="O11" s="13">
        <v>510.40000000000003</v>
      </c>
      <c r="P11" s="13">
        <v>200</v>
      </c>
      <c r="Q11" s="13">
        <v>200</v>
      </c>
      <c r="R11" s="13">
        <v>120</v>
      </c>
      <c r="S11" s="13">
        <v>0</v>
      </c>
      <c r="T11" s="13">
        <v>0</v>
      </c>
      <c r="U11" s="13">
        <v>400</v>
      </c>
      <c r="V11" s="13">
        <v>400</v>
      </c>
      <c r="W11" s="13">
        <v>200</v>
      </c>
      <c r="X11" s="13">
        <v>200</v>
      </c>
      <c r="Y11" s="13">
        <v>120</v>
      </c>
      <c r="Z11" s="13">
        <v>0</v>
      </c>
      <c r="AA11" s="13">
        <v>0</v>
      </c>
      <c r="AB11" s="13">
        <v>400</v>
      </c>
      <c r="AC11" s="13">
        <v>400</v>
      </c>
      <c r="AD11" s="13">
        <v>400</v>
      </c>
      <c r="AE11" s="13">
        <v>400</v>
      </c>
      <c r="AF11" s="13">
        <v>400</v>
      </c>
      <c r="AG11" s="13">
        <v>0</v>
      </c>
      <c r="AH11" s="13">
        <v>0</v>
      </c>
      <c r="AI11" s="13">
        <v>400</v>
      </c>
      <c r="AJ11" s="13">
        <v>400</v>
      </c>
      <c r="AK11" s="13">
        <v>400</v>
      </c>
      <c r="AL11" s="13">
        <v>320</v>
      </c>
      <c r="AM11" s="13">
        <v>0</v>
      </c>
      <c r="AN11" s="13">
        <v>0</v>
      </c>
      <c r="AO11" s="13">
        <v>304</v>
      </c>
      <c r="AP11" s="13">
        <v>304</v>
      </c>
      <c r="AQ11" s="13">
        <v>304</v>
      </c>
      <c r="AR11" s="13">
        <v>304</v>
      </c>
      <c r="AS11" s="13">
        <v>304</v>
      </c>
      <c r="AT11" s="13">
        <v>0</v>
      </c>
      <c r="AU11" s="13">
        <v>0</v>
      </c>
      <c r="AV11" s="13">
        <v>304</v>
      </c>
      <c r="AW11" s="13">
        <v>304</v>
      </c>
      <c r="AX11" s="13">
        <v>304</v>
      </c>
      <c r="AY11" s="13">
        <v>304</v>
      </c>
      <c r="AZ11" s="13">
        <v>304</v>
      </c>
      <c r="BA11" s="13">
        <v>0</v>
      </c>
      <c r="BB11" s="13">
        <v>0</v>
      </c>
      <c r="BC11" s="13">
        <v>304</v>
      </c>
      <c r="BD11" s="13">
        <v>304</v>
      </c>
      <c r="BE11" s="13">
        <v>304</v>
      </c>
      <c r="BF11" s="13">
        <v>304</v>
      </c>
      <c r="BG11" s="13">
        <v>304</v>
      </c>
      <c r="BH11" s="13">
        <v>0</v>
      </c>
      <c r="BI11" s="13">
        <v>0</v>
      </c>
      <c r="BJ11" s="13">
        <v>304</v>
      </c>
      <c r="BK11" s="13">
        <v>304</v>
      </c>
      <c r="BL11" s="13">
        <v>304</v>
      </c>
      <c r="BM11" s="13">
        <v>304</v>
      </c>
      <c r="BN11" s="13">
        <v>304</v>
      </c>
      <c r="BO11" s="13">
        <v>0</v>
      </c>
      <c r="BP11" s="13">
        <v>0</v>
      </c>
      <c r="BQ11" s="13">
        <v>320</v>
      </c>
      <c r="BR11" s="13">
        <v>0</v>
      </c>
      <c r="BS11" s="13">
        <v>0</v>
      </c>
      <c r="BT11" s="13">
        <v>304</v>
      </c>
      <c r="BU11" s="13">
        <v>304</v>
      </c>
      <c r="BV11" s="13">
        <v>304</v>
      </c>
      <c r="BW11" s="13">
        <v>304</v>
      </c>
      <c r="BX11" s="13">
        <v>304</v>
      </c>
      <c r="BY11" s="13">
        <v>0</v>
      </c>
      <c r="BZ11" s="13">
        <v>0</v>
      </c>
      <c r="CA11" s="13">
        <v>304</v>
      </c>
      <c r="CB11" s="13">
        <v>304</v>
      </c>
      <c r="CC11" s="13">
        <v>304</v>
      </c>
      <c r="CD11" s="13">
        <v>304</v>
      </c>
      <c r="CE11" s="13">
        <v>304</v>
      </c>
      <c r="CF11" s="13">
        <v>0</v>
      </c>
      <c r="CG11" s="13">
        <v>0</v>
      </c>
      <c r="CH11" s="13">
        <v>304</v>
      </c>
      <c r="CI11" s="13">
        <v>304</v>
      </c>
      <c r="CJ11" s="13">
        <v>304</v>
      </c>
      <c r="CK11" s="13">
        <v>304</v>
      </c>
      <c r="CL11" s="13">
        <v>304</v>
      </c>
      <c r="CM11" s="13">
        <v>0</v>
      </c>
      <c r="CN11" s="13">
        <v>0</v>
      </c>
      <c r="CO11" s="13">
        <v>304</v>
      </c>
      <c r="CP11" s="13">
        <v>304</v>
      </c>
      <c r="CQ11" s="13">
        <v>304</v>
      </c>
      <c r="CR11" s="13">
        <v>304</v>
      </c>
      <c r="CS11" s="13">
        <v>304</v>
      </c>
      <c r="CT11" s="13">
        <v>0</v>
      </c>
      <c r="CU11" s="13">
        <v>320</v>
      </c>
      <c r="CV11" s="13">
        <v>0</v>
      </c>
      <c r="CW11" s="13">
        <v>0</v>
      </c>
      <c r="CX11" s="13">
        <v>304</v>
      </c>
      <c r="CY11" s="13">
        <v>304</v>
      </c>
      <c r="CZ11" s="13">
        <v>304</v>
      </c>
      <c r="DA11" s="13">
        <v>304</v>
      </c>
      <c r="DB11" s="13">
        <v>304</v>
      </c>
      <c r="DC11" s="13">
        <v>0</v>
      </c>
      <c r="DD11" s="13">
        <v>0</v>
      </c>
      <c r="DE11" s="13">
        <v>304</v>
      </c>
      <c r="DF11" s="13">
        <v>304</v>
      </c>
      <c r="DG11" s="13">
        <v>304</v>
      </c>
      <c r="DH11" s="13">
        <v>304</v>
      </c>
      <c r="DI11" s="13">
        <v>304</v>
      </c>
      <c r="DJ11" s="13">
        <v>0</v>
      </c>
      <c r="DK11" s="13">
        <v>0</v>
      </c>
      <c r="DL11" s="13">
        <v>304</v>
      </c>
      <c r="DM11" s="13">
        <v>304</v>
      </c>
      <c r="DN11" s="13">
        <v>304</v>
      </c>
      <c r="DO11" s="13">
        <v>304</v>
      </c>
      <c r="DP11" s="13">
        <v>304</v>
      </c>
      <c r="DQ11" s="13">
        <v>0</v>
      </c>
      <c r="DR11" s="13">
        <v>0</v>
      </c>
      <c r="DS11" s="13">
        <v>304</v>
      </c>
      <c r="DT11" s="13">
        <v>304</v>
      </c>
      <c r="DU11" s="13">
        <v>304</v>
      </c>
      <c r="DV11" s="13">
        <v>304</v>
      </c>
      <c r="DW11" s="13">
        <v>304</v>
      </c>
      <c r="DX11" s="13">
        <v>0</v>
      </c>
      <c r="DY11" s="13">
        <v>0</v>
      </c>
      <c r="DZ11" s="13">
        <v>320</v>
      </c>
      <c r="EA11" s="13">
        <v>0</v>
      </c>
      <c r="EB11" s="13">
        <v>0</v>
      </c>
      <c r="EC11" s="13">
        <v>304</v>
      </c>
      <c r="ED11" s="13">
        <v>304</v>
      </c>
      <c r="EE11" s="13">
        <v>304</v>
      </c>
      <c r="EF11" s="13">
        <v>304</v>
      </c>
      <c r="EG11" s="13">
        <v>304</v>
      </c>
      <c r="EH11" s="13">
        <v>0</v>
      </c>
      <c r="EI11" s="13">
        <v>0</v>
      </c>
      <c r="EJ11" s="13">
        <v>304</v>
      </c>
      <c r="EK11" s="13">
        <v>304</v>
      </c>
      <c r="EL11" s="13">
        <v>304</v>
      </c>
      <c r="EM11" s="13">
        <v>304</v>
      </c>
      <c r="EN11" s="13">
        <v>304</v>
      </c>
      <c r="EO11" s="13">
        <v>0</v>
      </c>
      <c r="EP11" s="13">
        <v>0</v>
      </c>
      <c r="EQ11" s="13">
        <v>304</v>
      </c>
      <c r="ER11" s="13">
        <v>304</v>
      </c>
      <c r="ES11" s="13">
        <v>304</v>
      </c>
      <c r="ET11" s="13">
        <v>304</v>
      </c>
      <c r="EU11" s="13">
        <v>304</v>
      </c>
      <c r="EV11" s="13">
        <v>0</v>
      </c>
      <c r="EW11" s="13">
        <v>0</v>
      </c>
      <c r="EX11" s="13">
        <v>304</v>
      </c>
      <c r="EY11" s="13">
        <v>304</v>
      </c>
      <c r="EZ11" s="13">
        <v>304</v>
      </c>
      <c r="FA11" s="13">
        <v>304</v>
      </c>
      <c r="FB11" s="13">
        <v>304</v>
      </c>
      <c r="FC11" s="13">
        <v>0</v>
      </c>
      <c r="FD11" s="13">
        <v>320</v>
      </c>
      <c r="FE11" s="13">
        <v>0</v>
      </c>
      <c r="FF11" s="13">
        <v>0</v>
      </c>
      <c r="FG11" s="13">
        <v>304</v>
      </c>
      <c r="FH11" s="13">
        <v>304</v>
      </c>
      <c r="FI11" s="13">
        <v>304</v>
      </c>
      <c r="FJ11" s="13">
        <v>304</v>
      </c>
      <c r="FK11" s="13">
        <v>304</v>
      </c>
      <c r="FL11" s="13">
        <v>0</v>
      </c>
      <c r="FM11" s="13">
        <v>0</v>
      </c>
      <c r="FN11" s="13">
        <v>304</v>
      </c>
      <c r="FO11" s="13">
        <v>304</v>
      </c>
      <c r="FP11" s="13">
        <v>304</v>
      </c>
      <c r="FQ11" s="13">
        <v>304</v>
      </c>
      <c r="FR11" s="13">
        <v>304</v>
      </c>
      <c r="FS11" s="13">
        <v>0</v>
      </c>
      <c r="FT11" s="13">
        <v>0</v>
      </c>
      <c r="FU11" s="13">
        <v>304</v>
      </c>
      <c r="FV11" s="13">
        <v>304</v>
      </c>
      <c r="FW11" s="13">
        <v>304</v>
      </c>
      <c r="FX11" s="13">
        <v>304</v>
      </c>
      <c r="FY11" s="13">
        <v>304</v>
      </c>
      <c r="FZ11" s="13">
        <v>0</v>
      </c>
      <c r="GA11" s="13">
        <v>0</v>
      </c>
      <c r="GB11" s="13">
        <v>304</v>
      </c>
      <c r="GC11" s="13">
        <v>304</v>
      </c>
      <c r="GD11" s="13">
        <v>304</v>
      </c>
      <c r="GE11" s="13">
        <v>304</v>
      </c>
      <c r="GF11" s="13">
        <v>304</v>
      </c>
      <c r="GG11" s="13">
        <v>0</v>
      </c>
      <c r="GH11" s="13">
        <v>0</v>
      </c>
      <c r="GI11" s="13">
        <v>320</v>
      </c>
      <c r="GJ11" s="13">
        <v>0</v>
      </c>
      <c r="GK11" s="13">
        <v>0</v>
      </c>
      <c r="GL11" s="13">
        <v>304</v>
      </c>
      <c r="GM11" s="13">
        <v>304</v>
      </c>
      <c r="GN11" s="13">
        <v>304</v>
      </c>
      <c r="GO11" s="13">
        <v>304</v>
      </c>
      <c r="GP11" s="13">
        <v>304</v>
      </c>
      <c r="GQ11" s="13">
        <v>0</v>
      </c>
      <c r="GR11" s="13">
        <v>0</v>
      </c>
      <c r="GS11" s="13">
        <v>304</v>
      </c>
      <c r="GT11" s="13">
        <v>304</v>
      </c>
      <c r="GU11" s="13">
        <v>304</v>
      </c>
      <c r="GV11" s="13">
        <v>304</v>
      </c>
      <c r="GW11" s="13">
        <v>304</v>
      </c>
      <c r="GX11" s="13">
        <v>0</v>
      </c>
      <c r="GY11" s="13">
        <v>0</v>
      </c>
      <c r="GZ11" s="13">
        <v>304</v>
      </c>
      <c r="HA11" s="13">
        <v>304</v>
      </c>
      <c r="HB11" s="13">
        <v>304</v>
      </c>
      <c r="HC11" s="13">
        <v>304</v>
      </c>
      <c r="HD11" s="13">
        <v>304</v>
      </c>
      <c r="HE11" s="13">
        <v>0</v>
      </c>
      <c r="HF11" s="13">
        <v>0</v>
      </c>
      <c r="HG11" s="13">
        <v>304</v>
      </c>
      <c r="HH11" s="13">
        <v>304</v>
      </c>
      <c r="HI11" s="13">
        <v>304</v>
      </c>
      <c r="HJ11" s="13">
        <v>304</v>
      </c>
      <c r="HK11" s="13">
        <v>304</v>
      </c>
      <c r="HL11" s="13">
        <v>0</v>
      </c>
      <c r="HM11" s="13">
        <v>0</v>
      </c>
      <c r="HN11" s="13">
        <v>160</v>
      </c>
      <c r="HO11" s="13">
        <v>152</v>
      </c>
      <c r="HP11" s="13">
        <v>0</v>
      </c>
      <c r="HQ11" s="13">
        <v>152</v>
      </c>
      <c r="HR11" s="13">
        <v>152</v>
      </c>
      <c r="HS11" s="13">
        <v>152</v>
      </c>
      <c r="HT11" s="13">
        <v>152</v>
      </c>
      <c r="HU11" s="13">
        <v>152</v>
      </c>
      <c r="HV11" s="13">
        <v>0</v>
      </c>
      <c r="HW11" s="13">
        <v>0</v>
      </c>
      <c r="HX11" s="13">
        <v>152</v>
      </c>
      <c r="HY11" s="13">
        <v>152</v>
      </c>
      <c r="HZ11" s="13">
        <v>152</v>
      </c>
      <c r="IA11" s="13">
        <v>152</v>
      </c>
      <c r="IB11" s="13">
        <v>152</v>
      </c>
      <c r="IC11" s="13">
        <v>0</v>
      </c>
      <c r="ID11" s="13">
        <v>0</v>
      </c>
      <c r="IE11" s="13">
        <v>152</v>
      </c>
      <c r="IF11" s="13">
        <v>152</v>
      </c>
      <c r="IG11" s="13">
        <v>152</v>
      </c>
      <c r="IH11" s="13">
        <v>152</v>
      </c>
      <c r="II11" s="13">
        <v>152</v>
      </c>
      <c r="IJ11" s="13">
        <v>0</v>
      </c>
      <c r="IK11" s="13">
        <v>0</v>
      </c>
      <c r="IL11" s="13">
        <v>152</v>
      </c>
      <c r="IM11" s="13">
        <v>152</v>
      </c>
      <c r="IN11" s="13">
        <v>152</v>
      </c>
      <c r="IO11" s="13">
        <v>152</v>
      </c>
      <c r="IP11" s="13">
        <v>160</v>
      </c>
      <c r="IQ11" s="13">
        <v>152</v>
      </c>
      <c r="IR11" s="13">
        <v>0</v>
      </c>
      <c r="IS11" s="13">
        <v>152</v>
      </c>
      <c r="IT11" s="13">
        <v>152</v>
      </c>
      <c r="IU11" s="13">
        <v>152</v>
      </c>
      <c r="IV11" s="13">
        <v>152</v>
      </c>
      <c r="IW11" s="13">
        <v>152</v>
      </c>
      <c r="IX11" s="13">
        <v>0</v>
      </c>
      <c r="IY11" s="13">
        <v>0</v>
      </c>
      <c r="IZ11" s="13">
        <v>152</v>
      </c>
      <c r="JA11" s="13">
        <v>152</v>
      </c>
      <c r="JB11" s="13">
        <v>152</v>
      </c>
      <c r="JC11" s="13">
        <v>152</v>
      </c>
      <c r="JD11" s="13">
        <v>152</v>
      </c>
      <c r="JE11" s="13">
        <v>0</v>
      </c>
      <c r="JF11" s="13">
        <v>0</v>
      </c>
      <c r="JG11" s="13">
        <v>152</v>
      </c>
      <c r="JH11" s="13">
        <v>152</v>
      </c>
      <c r="JI11" s="13">
        <v>152</v>
      </c>
      <c r="JJ11" s="13">
        <v>152</v>
      </c>
      <c r="JK11" s="13">
        <v>152</v>
      </c>
      <c r="JL11" s="13">
        <v>0</v>
      </c>
      <c r="JM11" s="13">
        <v>0</v>
      </c>
      <c r="JN11" s="13">
        <v>152</v>
      </c>
      <c r="JO11" s="13">
        <v>152</v>
      </c>
      <c r="JP11" s="13">
        <v>152</v>
      </c>
      <c r="JQ11" s="13">
        <v>152</v>
      </c>
      <c r="JR11" s="13">
        <v>0</v>
      </c>
      <c r="JS11" s="13">
        <v>0</v>
      </c>
      <c r="JT11" s="13">
        <v>0</v>
      </c>
    </row>
    <row r="12" spans="1:280" x14ac:dyDescent="0.25">
      <c r="A12" s="4" t="s">
        <v>6</v>
      </c>
      <c r="B12" s="4" t="s">
        <v>7</v>
      </c>
      <c r="C12" s="8">
        <v>1109</v>
      </c>
      <c r="D12" s="9" t="s">
        <v>16</v>
      </c>
      <c r="E12" s="4">
        <v>1300</v>
      </c>
      <c r="F12" s="4" t="s">
        <v>14</v>
      </c>
      <c r="G12" s="13">
        <v>0</v>
      </c>
      <c r="H12" s="13">
        <v>119.96599999999999</v>
      </c>
      <c r="I12" s="13">
        <v>0</v>
      </c>
      <c r="J12" s="13">
        <v>52.569200000000002</v>
      </c>
      <c r="K12" s="13">
        <v>0</v>
      </c>
      <c r="L12" s="13">
        <v>0</v>
      </c>
      <c r="M12" s="13">
        <v>130.20320000000001</v>
      </c>
      <c r="N12" s="13">
        <v>146.0264</v>
      </c>
      <c r="O12" s="13">
        <v>114</v>
      </c>
      <c r="P12" s="13">
        <v>114</v>
      </c>
      <c r="Q12" s="13">
        <v>95</v>
      </c>
      <c r="R12" s="13">
        <v>0</v>
      </c>
      <c r="S12" s="13">
        <v>0</v>
      </c>
      <c r="T12" s="13">
        <v>114</v>
      </c>
      <c r="U12" s="13">
        <v>114</v>
      </c>
      <c r="V12" s="13">
        <v>114</v>
      </c>
      <c r="W12" s="13">
        <v>114</v>
      </c>
      <c r="X12" s="13">
        <v>95</v>
      </c>
      <c r="Y12" s="13">
        <v>0</v>
      </c>
      <c r="Z12" s="13">
        <v>0</v>
      </c>
      <c r="AA12" s="13">
        <v>114</v>
      </c>
      <c r="AB12" s="13">
        <v>114</v>
      </c>
      <c r="AC12" s="13">
        <v>114</v>
      </c>
      <c r="AD12" s="13">
        <v>114</v>
      </c>
      <c r="AE12" s="13">
        <v>95</v>
      </c>
      <c r="AF12" s="13">
        <v>0</v>
      </c>
      <c r="AG12" s="13">
        <v>0</v>
      </c>
      <c r="AH12" s="13">
        <v>114</v>
      </c>
      <c r="AI12" s="13">
        <v>114</v>
      </c>
      <c r="AJ12" s="13">
        <v>114</v>
      </c>
      <c r="AK12" s="13">
        <v>114</v>
      </c>
      <c r="AL12" s="13">
        <v>95</v>
      </c>
      <c r="AM12" s="13">
        <v>0</v>
      </c>
      <c r="AN12" s="13">
        <v>0</v>
      </c>
      <c r="AO12" s="13">
        <v>114</v>
      </c>
      <c r="AP12" s="13">
        <v>114</v>
      </c>
      <c r="AQ12" s="13">
        <v>114</v>
      </c>
      <c r="AR12" s="13">
        <v>114</v>
      </c>
      <c r="AS12" s="13">
        <v>95</v>
      </c>
      <c r="AT12" s="13">
        <v>0</v>
      </c>
      <c r="AU12" s="13">
        <v>0</v>
      </c>
      <c r="AV12" s="13">
        <v>114</v>
      </c>
      <c r="AW12" s="13">
        <v>114</v>
      </c>
      <c r="AX12" s="13">
        <v>114</v>
      </c>
      <c r="AY12" s="13">
        <v>114</v>
      </c>
      <c r="AZ12" s="13">
        <v>95</v>
      </c>
      <c r="BA12" s="13">
        <v>0</v>
      </c>
      <c r="BB12" s="13">
        <v>0</v>
      </c>
      <c r="BC12" s="13">
        <v>114</v>
      </c>
      <c r="BD12" s="13">
        <v>114</v>
      </c>
      <c r="BE12" s="13">
        <v>114</v>
      </c>
      <c r="BF12" s="13">
        <v>114</v>
      </c>
      <c r="BG12" s="13">
        <v>95</v>
      </c>
      <c r="BH12" s="13">
        <v>0</v>
      </c>
      <c r="BI12" s="13">
        <v>0</v>
      </c>
      <c r="BJ12" s="13">
        <v>114</v>
      </c>
      <c r="BK12" s="13">
        <v>114</v>
      </c>
      <c r="BL12" s="13">
        <v>114</v>
      </c>
      <c r="BM12" s="13">
        <v>114</v>
      </c>
      <c r="BN12" s="13">
        <v>95</v>
      </c>
      <c r="BO12" s="13">
        <v>0</v>
      </c>
      <c r="BP12" s="13">
        <v>0</v>
      </c>
      <c r="BQ12" s="13">
        <v>114</v>
      </c>
      <c r="BR12" s="13">
        <v>114</v>
      </c>
      <c r="BS12" s="13">
        <v>114</v>
      </c>
      <c r="BT12" s="13">
        <v>114</v>
      </c>
      <c r="BU12" s="13">
        <v>95</v>
      </c>
      <c r="BV12" s="13">
        <v>0</v>
      </c>
      <c r="BW12" s="13">
        <v>0</v>
      </c>
      <c r="BX12" s="13">
        <v>114</v>
      </c>
      <c r="BY12" s="13">
        <v>114</v>
      </c>
      <c r="BZ12" s="13">
        <v>114</v>
      </c>
      <c r="CA12" s="13">
        <v>114</v>
      </c>
      <c r="CB12" s="13">
        <v>95</v>
      </c>
      <c r="CC12" s="13">
        <v>0</v>
      </c>
      <c r="CD12" s="13">
        <v>0</v>
      </c>
      <c r="CE12" s="13">
        <v>114</v>
      </c>
      <c r="CF12" s="13">
        <v>114</v>
      </c>
      <c r="CG12" s="13">
        <v>114</v>
      </c>
      <c r="CH12" s="13">
        <v>114</v>
      </c>
      <c r="CI12" s="13">
        <v>95</v>
      </c>
      <c r="CJ12" s="13">
        <v>0</v>
      </c>
      <c r="CK12" s="13">
        <v>0</v>
      </c>
      <c r="CL12" s="13">
        <v>114</v>
      </c>
      <c r="CM12" s="13">
        <v>114</v>
      </c>
      <c r="CN12" s="13">
        <v>114</v>
      </c>
      <c r="CO12" s="13">
        <v>114</v>
      </c>
      <c r="CP12" s="13">
        <v>95</v>
      </c>
      <c r="CQ12" s="13">
        <v>0</v>
      </c>
      <c r="CR12" s="13">
        <v>0</v>
      </c>
      <c r="CS12" s="13">
        <v>114</v>
      </c>
      <c r="CT12" s="13">
        <v>114</v>
      </c>
      <c r="CU12" s="13">
        <v>114</v>
      </c>
      <c r="CV12" s="13">
        <v>114</v>
      </c>
      <c r="CW12" s="13">
        <v>95</v>
      </c>
      <c r="CX12" s="13">
        <v>0</v>
      </c>
      <c r="CY12" s="13">
        <v>0</v>
      </c>
      <c r="CZ12" s="13">
        <v>114</v>
      </c>
      <c r="DA12" s="13">
        <v>114</v>
      </c>
      <c r="DB12" s="13">
        <v>114</v>
      </c>
      <c r="DC12" s="13">
        <v>114</v>
      </c>
      <c r="DD12" s="13">
        <v>95</v>
      </c>
      <c r="DE12" s="13">
        <v>0</v>
      </c>
      <c r="DF12" s="13">
        <v>0</v>
      </c>
      <c r="DG12" s="13">
        <v>114</v>
      </c>
      <c r="DH12" s="13">
        <v>114</v>
      </c>
      <c r="DI12" s="13">
        <v>114</v>
      </c>
      <c r="DJ12" s="13">
        <v>114</v>
      </c>
      <c r="DK12" s="13">
        <v>95</v>
      </c>
      <c r="DL12" s="13">
        <v>0</v>
      </c>
      <c r="DM12" s="13">
        <v>0</v>
      </c>
      <c r="DN12" s="13">
        <v>114</v>
      </c>
      <c r="DO12" s="13">
        <v>114</v>
      </c>
      <c r="DP12" s="13">
        <v>114</v>
      </c>
      <c r="DQ12" s="13">
        <v>114</v>
      </c>
      <c r="DR12" s="13">
        <v>95</v>
      </c>
      <c r="DS12" s="13">
        <v>0</v>
      </c>
      <c r="DT12" s="13">
        <v>0</v>
      </c>
      <c r="DU12" s="13">
        <v>114</v>
      </c>
      <c r="DV12" s="13">
        <v>114</v>
      </c>
      <c r="DW12" s="13">
        <v>114</v>
      </c>
      <c r="DX12" s="13">
        <v>114</v>
      </c>
      <c r="DY12" s="13">
        <v>95</v>
      </c>
      <c r="DZ12" s="13">
        <v>0</v>
      </c>
      <c r="EA12" s="13">
        <v>0</v>
      </c>
      <c r="EB12" s="13">
        <v>114</v>
      </c>
      <c r="EC12" s="13">
        <v>114</v>
      </c>
      <c r="ED12" s="13">
        <v>114</v>
      </c>
      <c r="EE12" s="13">
        <v>114</v>
      </c>
      <c r="EF12" s="13">
        <v>95</v>
      </c>
      <c r="EG12" s="13">
        <v>0</v>
      </c>
      <c r="EH12" s="13">
        <v>0</v>
      </c>
      <c r="EI12" s="13">
        <v>114</v>
      </c>
      <c r="EJ12" s="13">
        <v>114</v>
      </c>
      <c r="EK12" s="13">
        <v>114</v>
      </c>
      <c r="EL12" s="13">
        <v>114</v>
      </c>
      <c r="EM12" s="13">
        <v>95</v>
      </c>
      <c r="EN12" s="13">
        <v>0</v>
      </c>
      <c r="EO12" s="13">
        <v>0</v>
      </c>
      <c r="EP12" s="13">
        <v>114</v>
      </c>
      <c r="EQ12" s="13">
        <v>114</v>
      </c>
      <c r="ER12" s="13">
        <v>114</v>
      </c>
      <c r="ES12" s="13">
        <v>114</v>
      </c>
      <c r="ET12" s="13">
        <v>95</v>
      </c>
      <c r="EU12" s="13">
        <v>0</v>
      </c>
      <c r="EV12" s="13">
        <v>0</v>
      </c>
      <c r="EW12" s="13">
        <v>114</v>
      </c>
      <c r="EX12" s="13">
        <v>114</v>
      </c>
      <c r="EY12" s="13">
        <v>114</v>
      </c>
      <c r="EZ12" s="13">
        <v>114</v>
      </c>
      <c r="FA12" s="13">
        <v>95</v>
      </c>
      <c r="FB12" s="13">
        <v>0</v>
      </c>
      <c r="FC12" s="13">
        <v>0</v>
      </c>
      <c r="FD12" s="13">
        <v>114</v>
      </c>
      <c r="FE12" s="13">
        <v>114</v>
      </c>
      <c r="FF12" s="13">
        <v>114</v>
      </c>
      <c r="FG12" s="13">
        <v>114</v>
      </c>
      <c r="FH12" s="13">
        <v>95</v>
      </c>
      <c r="FI12" s="13">
        <v>0</v>
      </c>
      <c r="FJ12" s="13">
        <v>0</v>
      </c>
      <c r="FK12" s="13">
        <v>114</v>
      </c>
      <c r="FL12" s="13">
        <v>114</v>
      </c>
      <c r="FM12" s="13">
        <v>114</v>
      </c>
      <c r="FN12" s="13">
        <v>114</v>
      </c>
      <c r="FO12" s="13">
        <v>95</v>
      </c>
      <c r="FP12" s="13">
        <v>0</v>
      </c>
      <c r="FQ12" s="13">
        <v>0</v>
      </c>
      <c r="FR12" s="13">
        <v>76</v>
      </c>
      <c r="FS12" s="13">
        <v>76</v>
      </c>
      <c r="FT12" s="13">
        <v>76</v>
      </c>
      <c r="FU12" s="13">
        <v>76</v>
      </c>
      <c r="FV12" s="13">
        <v>57</v>
      </c>
      <c r="FW12" s="13">
        <v>0</v>
      </c>
      <c r="FX12" s="13">
        <v>0</v>
      </c>
      <c r="FY12" s="13">
        <v>76</v>
      </c>
      <c r="FZ12" s="13">
        <v>76</v>
      </c>
      <c r="GA12" s="13">
        <v>76</v>
      </c>
      <c r="GB12" s="13">
        <v>76</v>
      </c>
      <c r="GC12" s="13">
        <v>57</v>
      </c>
      <c r="GD12" s="13">
        <v>0</v>
      </c>
      <c r="GE12" s="13">
        <v>0</v>
      </c>
      <c r="GF12" s="13">
        <v>76</v>
      </c>
      <c r="GG12" s="13">
        <v>76</v>
      </c>
      <c r="GH12" s="13">
        <v>76</v>
      </c>
      <c r="GI12" s="13">
        <v>76</v>
      </c>
      <c r="GJ12" s="13">
        <v>57</v>
      </c>
      <c r="GK12" s="13">
        <v>0</v>
      </c>
      <c r="GL12" s="13">
        <v>0</v>
      </c>
      <c r="GM12" s="13">
        <v>76</v>
      </c>
      <c r="GN12" s="13">
        <v>76</v>
      </c>
      <c r="GO12" s="13">
        <v>76</v>
      </c>
      <c r="GP12" s="13">
        <v>76</v>
      </c>
      <c r="GQ12" s="13">
        <v>57</v>
      </c>
      <c r="GR12" s="13">
        <v>0</v>
      </c>
      <c r="GS12" s="13">
        <v>0</v>
      </c>
      <c r="GT12" s="13">
        <v>76</v>
      </c>
      <c r="GU12" s="13">
        <v>76</v>
      </c>
      <c r="GV12" s="13">
        <v>76</v>
      </c>
      <c r="GW12" s="13">
        <v>76</v>
      </c>
      <c r="GX12" s="13">
        <v>57</v>
      </c>
      <c r="GY12" s="13">
        <v>0</v>
      </c>
      <c r="GZ12" s="13">
        <v>0</v>
      </c>
      <c r="HA12" s="13">
        <v>114</v>
      </c>
      <c r="HB12" s="13">
        <v>114</v>
      </c>
      <c r="HC12" s="13">
        <v>114</v>
      </c>
      <c r="HD12" s="13">
        <v>114</v>
      </c>
      <c r="HE12" s="13">
        <v>95</v>
      </c>
      <c r="HF12" s="13">
        <v>0</v>
      </c>
      <c r="HG12" s="13">
        <v>0</v>
      </c>
      <c r="HH12" s="13">
        <v>114</v>
      </c>
      <c r="HI12" s="13">
        <v>114</v>
      </c>
      <c r="HJ12" s="13">
        <v>114</v>
      </c>
      <c r="HK12" s="13">
        <v>114</v>
      </c>
      <c r="HL12" s="13">
        <v>95</v>
      </c>
      <c r="HM12" s="13">
        <v>0</v>
      </c>
      <c r="HN12" s="13">
        <v>0</v>
      </c>
      <c r="HO12" s="13">
        <v>114</v>
      </c>
      <c r="HP12" s="13">
        <v>114</v>
      </c>
      <c r="HQ12" s="13">
        <v>114</v>
      </c>
      <c r="HR12" s="13">
        <v>114</v>
      </c>
      <c r="HS12" s="13">
        <v>95</v>
      </c>
      <c r="HT12" s="13">
        <v>0</v>
      </c>
      <c r="HU12" s="13">
        <v>0</v>
      </c>
      <c r="HV12" s="13">
        <v>114</v>
      </c>
      <c r="HW12" s="13">
        <v>114</v>
      </c>
      <c r="HX12" s="13">
        <v>114</v>
      </c>
      <c r="HY12" s="13">
        <v>114</v>
      </c>
      <c r="HZ12" s="13">
        <v>95</v>
      </c>
      <c r="IA12" s="13">
        <v>0</v>
      </c>
      <c r="IB12" s="13">
        <v>0</v>
      </c>
      <c r="IC12" s="13">
        <v>114</v>
      </c>
      <c r="ID12" s="13">
        <v>114</v>
      </c>
      <c r="IE12" s="13">
        <v>114</v>
      </c>
      <c r="IF12" s="13">
        <v>114</v>
      </c>
      <c r="IG12" s="13">
        <v>95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13">
        <v>0</v>
      </c>
      <c r="JI12" s="13">
        <v>0</v>
      </c>
      <c r="JJ12" s="13">
        <v>0</v>
      </c>
      <c r="JK12" s="13">
        <v>0</v>
      </c>
      <c r="JL12" s="13">
        <v>114</v>
      </c>
      <c r="JM12" s="13">
        <v>114</v>
      </c>
      <c r="JN12" s="13">
        <v>114</v>
      </c>
      <c r="JO12" s="13">
        <v>114</v>
      </c>
      <c r="JP12" s="13">
        <v>95</v>
      </c>
      <c r="JQ12" s="13">
        <v>0</v>
      </c>
      <c r="JR12" s="13">
        <v>0</v>
      </c>
      <c r="JS12" s="13">
        <v>114</v>
      </c>
      <c r="JT12" s="13">
        <v>114</v>
      </c>
    </row>
    <row r="13" spans="1:280" x14ac:dyDescent="0.25">
      <c r="A13" s="4" t="s">
        <v>6</v>
      </c>
      <c r="B13" s="4" t="s">
        <v>7</v>
      </c>
      <c r="C13" s="8">
        <v>1106</v>
      </c>
      <c r="D13" s="9" t="s">
        <v>11</v>
      </c>
      <c r="E13" s="4">
        <v>1300</v>
      </c>
      <c r="F13" s="4" t="s">
        <v>14</v>
      </c>
      <c r="G13" s="13">
        <v>60.336399999999998</v>
      </c>
      <c r="H13" s="13">
        <v>193.61759999999998</v>
      </c>
      <c r="I13" s="13">
        <v>124.39680000000001</v>
      </c>
      <c r="J13" s="13">
        <v>110.74340000000001</v>
      </c>
      <c r="K13" s="13">
        <v>0</v>
      </c>
      <c r="L13" s="13">
        <v>0</v>
      </c>
      <c r="M13" s="13">
        <v>263.98600000000005</v>
      </c>
      <c r="N13" s="13">
        <v>186.10120000000001</v>
      </c>
      <c r="O13" s="13">
        <v>152</v>
      </c>
      <c r="P13" s="13">
        <v>152</v>
      </c>
      <c r="Q13" s="13">
        <v>114</v>
      </c>
      <c r="R13" s="13">
        <v>0</v>
      </c>
      <c r="S13" s="13">
        <v>0</v>
      </c>
      <c r="T13" s="13">
        <v>152</v>
      </c>
      <c r="U13" s="13">
        <v>152</v>
      </c>
      <c r="V13" s="13">
        <v>152</v>
      </c>
      <c r="W13" s="13">
        <v>152</v>
      </c>
      <c r="X13" s="13">
        <v>114</v>
      </c>
      <c r="Y13" s="13">
        <v>0</v>
      </c>
      <c r="Z13" s="13">
        <v>0</v>
      </c>
      <c r="AA13" s="13">
        <v>152</v>
      </c>
      <c r="AB13" s="13">
        <v>152</v>
      </c>
      <c r="AC13" s="13">
        <v>152</v>
      </c>
      <c r="AD13" s="13">
        <v>152</v>
      </c>
      <c r="AE13" s="13">
        <v>114</v>
      </c>
      <c r="AF13" s="13">
        <v>0</v>
      </c>
      <c r="AG13" s="13">
        <v>0</v>
      </c>
      <c r="AH13" s="13">
        <v>152</v>
      </c>
      <c r="AI13" s="13">
        <v>152</v>
      </c>
      <c r="AJ13" s="13">
        <v>152</v>
      </c>
      <c r="AK13" s="13">
        <v>152</v>
      </c>
      <c r="AL13" s="13">
        <v>114</v>
      </c>
      <c r="AM13" s="13">
        <v>0</v>
      </c>
      <c r="AN13" s="13">
        <v>0</v>
      </c>
      <c r="AO13" s="13">
        <v>152</v>
      </c>
      <c r="AP13" s="13">
        <v>152</v>
      </c>
      <c r="AQ13" s="13">
        <v>152</v>
      </c>
      <c r="AR13" s="13">
        <v>152</v>
      </c>
      <c r="AS13" s="13">
        <v>114</v>
      </c>
      <c r="AT13" s="13">
        <v>0</v>
      </c>
      <c r="AU13" s="13">
        <v>0</v>
      </c>
      <c r="AV13" s="13">
        <v>152</v>
      </c>
      <c r="AW13" s="13">
        <v>152</v>
      </c>
      <c r="AX13" s="13">
        <v>152</v>
      </c>
      <c r="AY13" s="13">
        <v>152</v>
      </c>
      <c r="AZ13" s="13">
        <v>114</v>
      </c>
      <c r="BA13" s="13">
        <v>0</v>
      </c>
      <c r="BB13" s="13">
        <v>0</v>
      </c>
      <c r="BC13" s="13">
        <v>152</v>
      </c>
      <c r="BD13" s="13">
        <v>152</v>
      </c>
      <c r="BE13" s="13">
        <v>152</v>
      </c>
      <c r="BF13" s="13">
        <v>152</v>
      </c>
      <c r="BG13" s="13">
        <v>114</v>
      </c>
      <c r="BH13" s="13">
        <v>0</v>
      </c>
      <c r="BI13" s="13">
        <v>0</v>
      </c>
      <c r="BJ13" s="13">
        <v>152</v>
      </c>
      <c r="BK13" s="13">
        <v>152</v>
      </c>
      <c r="BL13" s="13">
        <v>152</v>
      </c>
      <c r="BM13" s="13">
        <v>152</v>
      </c>
      <c r="BN13" s="13">
        <v>114</v>
      </c>
      <c r="BO13" s="13">
        <v>0</v>
      </c>
      <c r="BP13" s="13">
        <v>0</v>
      </c>
      <c r="BQ13" s="13">
        <v>152</v>
      </c>
      <c r="BR13" s="13">
        <v>152</v>
      </c>
      <c r="BS13" s="13">
        <v>152</v>
      </c>
      <c r="BT13" s="13">
        <v>152</v>
      </c>
      <c r="BU13" s="13">
        <v>114</v>
      </c>
      <c r="BV13" s="13">
        <v>0</v>
      </c>
      <c r="BW13" s="13">
        <v>0</v>
      </c>
      <c r="BX13" s="13">
        <v>152</v>
      </c>
      <c r="BY13" s="13">
        <v>152</v>
      </c>
      <c r="BZ13" s="13">
        <v>152</v>
      </c>
      <c r="CA13" s="13">
        <v>152</v>
      </c>
      <c r="CB13" s="13">
        <v>114</v>
      </c>
      <c r="CC13" s="13">
        <v>0</v>
      </c>
      <c r="CD13" s="13">
        <v>0</v>
      </c>
      <c r="CE13" s="13">
        <v>152</v>
      </c>
      <c r="CF13" s="13">
        <v>152</v>
      </c>
      <c r="CG13" s="13">
        <v>152</v>
      </c>
      <c r="CH13" s="13">
        <v>152</v>
      </c>
      <c r="CI13" s="13">
        <v>114</v>
      </c>
      <c r="CJ13" s="13">
        <v>0</v>
      </c>
      <c r="CK13" s="13">
        <v>0</v>
      </c>
      <c r="CL13" s="13">
        <v>152</v>
      </c>
      <c r="CM13" s="13">
        <v>152</v>
      </c>
      <c r="CN13" s="13">
        <v>152</v>
      </c>
      <c r="CO13" s="13">
        <v>152</v>
      </c>
      <c r="CP13" s="13">
        <v>114</v>
      </c>
      <c r="CQ13" s="13">
        <v>0</v>
      </c>
      <c r="CR13" s="13">
        <v>0</v>
      </c>
      <c r="CS13" s="13">
        <v>152</v>
      </c>
      <c r="CT13" s="13">
        <v>152</v>
      </c>
      <c r="CU13" s="13">
        <v>152</v>
      </c>
      <c r="CV13" s="13">
        <v>152</v>
      </c>
      <c r="CW13" s="13">
        <v>114</v>
      </c>
      <c r="CX13" s="13">
        <v>0</v>
      </c>
      <c r="CY13" s="13">
        <v>0</v>
      </c>
      <c r="CZ13" s="13">
        <v>152</v>
      </c>
      <c r="DA13" s="13">
        <v>152</v>
      </c>
      <c r="DB13" s="13">
        <v>152</v>
      </c>
      <c r="DC13" s="13">
        <v>152</v>
      </c>
      <c r="DD13" s="13">
        <v>114</v>
      </c>
      <c r="DE13" s="13">
        <v>0</v>
      </c>
      <c r="DF13" s="13">
        <v>0</v>
      </c>
      <c r="DG13" s="13">
        <v>152</v>
      </c>
      <c r="DH13" s="13">
        <v>152</v>
      </c>
      <c r="DI13" s="13">
        <v>152</v>
      </c>
      <c r="DJ13" s="13">
        <v>152</v>
      </c>
      <c r="DK13" s="13">
        <v>114</v>
      </c>
      <c r="DL13" s="13">
        <v>0</v>
      </c>
      <c r="DM13" s="13">
        <v>0</v>
      </c>
      <c r="DN13" s="13">
        <v>152</v>
      </c>
      <c r="DO13" s="13">
        <v>152</v>
      </c>
      <c r="DP13" s="13">
        <v>152</v>
      </c>
      <c r="DQ13" s="13">
        <v>152</v>
      </c>
      <c r="DR13" s="13">
        <v>114</v>
      </c>
      <c r="DS13" s="13">
        <v>0</v>
      </c>
      <c r="DT13" s="13">
        <v>0</v>
      </c>
      <c r="DU13" s="13">
        <v>152</v>
      </c>
      <c r="DV13" s="13">
        <v>152</v>
      </c>
      <c r="DW13" s="13">
        <v>152</v>
      </c>
      <c r="DX13" s="13">
        <v>152</v>
      </c>
      <c r="DY13" s="13">
        <v>114</v>
      </c>
      <c r="DZ13" s="13">
        <v>0</v>
      </c>
      <c r="EA13" s="13">
        <v>0</v>
      </c>
      <c r="EB13" s="13">
        <v>152</v>
      </c>
      <c r="EC13" s="13">
        <v>152</v>
      </c>
      <c r="ED13" s="13">
        <v>152</v>
      </c>
      <c r="EE13" s="13">
        <v>152</v>
      </c>
      <c r="EF13" s="13">
        <v>114</v>
      </c>
      <c r="EG13" s="13">
        <v>0</v>
      </c>
      <c r="EH13" s="13">
        <v>0</v>
      </c>
      <c r="EI13" s="13">
        <v>152</v>
      </c>
      <c r="EJ13" s="13">
        <v>152</v>
      </c>
      <c r="EK13" s="13">
        <v>152</v>
      </c>
      <c r="EL13" s="13">
        <v>152</v>
      </c>
      <c r="EM13" s="13">
        <v>114</v>
      </c>
      <c r="EN13" s="13">
        <v>0</v>
      </c>
      <c r="EO13" s="13">
        <v>0</v>
      </c>
      <c r="EP13" s="13">
        <v>152</v>
      </c>
      <c r="EQ13" s="13">
        <v>152</v>
      </c>
      <c r="ER13" s="13">
        <v>152</v>
      </c>
      <c r="ES13" s="13">
        <v>152</v>
      </c>
      <c r="ET13" s="13">
        <v>114</v>
      </c>
      <c r="EU13" s="13">
        <v>0</v>
      </c>
      <c r="EV13" s="13">
        <v>0</v>
      </c>
      <c r="EW13" s="13">
        <v>152</v>
      </c>
      <c r="EX13" s="13">
        <v>152</v>
      </c>
      <c r="EY13" s="13">
        <v>152</v>
      </c>
      <c r="EZ13" s="13">
        <v>152</v>
      </c>
      <c r="FA13" s="13">
        <v>114</v>
      </c>
      <c r="FB13" s="13">
        <v>0</v>
      </c>
      <c r="FC13" s="13">
        <v>0</v>
      </c>
      <c r="FD13" s="13">
        <v>152</v>
      </c>
      <c r="FE13" s="13">
        <v>152</v>
      </c>
      <c r="FF13" s="13">
        <v>152</v>
      </c>
      <c r="FG13" s="13">
        <v>152</v>
      </c>
      <c r="FH13" s="13">
        <v>114</v>
      </c>
      <c r="FI13" s="13">
        <v>0</v>
      </c>
      <c r="FJ13" s="13">
        <v>0</v>
      </c>
      <c r="FK13" s="13">
        <v>152</v>
      </c>
      <c r="FL13" s="13">
        <v>152</v>
      </c>
      <c r="FM13" s="13">
        <v>152</v>
      </c>
      <c r="FN13" s="13">
        <v>152</v>
      </c>
      <c r="FO13" s="13">
        <v>114</v>
      </c>
      <c r="FP13" s="13">
        <v>0</v>
      </c>
      <c r="FQ13" s="13">
        <v>0</v>
      </c>
      <c r="FR13" s="13">
        <v>114</v>
      </c>
      <c r="FS13" s="13">
        <v>114</v>
      </c>
      <c r="FT13" s="13">
        <v>114</v>
      </c>
      <c r="FU13" s="13">
        <v>114</v>
      </c>
      <c r="FV13" s="13">
        <v>114</v>
      </c>
      <c r="FW13" s="13">
        <v>0</v>
      </c>
      <c r="FX13" s="13">
        <v>0</v>
      </c>
      <c r="FY13" s="13">
        <v>114</v>
      </c>
      <c r="FZ13" s="13">
        <v>114</v>
      </c>
      <c r="GA13" s="13">
        <v>114</v>
      </c>
      <c r="GB13" s="13">
        <v>114</v>
      </c>
      <c r="GC13" s="13">
        <v>114</v>
      </c>
      <c r="GD13" s="13">
        <v>0</v>
      </c>
      <c r="GE13" s="13">
        <v>0</v>
      </c>
      <c r="GF13" s="13">
        <v>114</v>
      </c>
      <c r="GG13" s="13">
        <v>114</v>
      </c>
      <c r="GH13" s="13">
        <v>114</v>
      </c>
      <c r="GI13" s="13">
        <v>114</v>
      </c>
      <c r="GJ13" s="13">
        <v>114</v>
      </c>
      <c r="GK13" s="13">
        <v>0</v>
      </c>
      <c r="GL13" s="13">
        <v>0</v>
      </c>
      <c r="GM13" s="13">
        <v>114</v>
      </c>
      <c r="GN13" s="13">
        <v>114</v>
      </c>
      <c r="GO13" s="13">
        <v>114</v>
      </c>
      <c r="GP13" s="13">
        <v>114</v>
      </c>
      <c r="GQ13" s="13">
        <v>114</v>
      </c>
      <c r="GR13" s="13">
        <v>0</v>
      </c>
      <c r="GS13" s="13">
        <v>0</v>
      </c>
      <c r="GT13" s="13">
        <v>114</v>
      </c>
      <c r="GU13" s="13">
        <v>114</v>
      </c>
      <c r="GV13" s="13">
        <v>114</v>
      </c>
      <c r="GW13" s="13">
        <v>114</v>
      </c>
      <c r="GX13" s="13">
        <v>114</v>
      </c>
      <c r="GY13" s="13">
        <v>0</v>
      </c>
      <c r="GZ13" s="13">
        <v>0</v>
      </c>
      <c r="HA13" s="13">
        <v>152</v>
      </c>
      <c r="HB13" s="13">
        <v>152</v>
      </c>
      <c r="HC13" s="13">
        <v>152</v>
      </c>
      <c r="HD13" s="13">
        <v>152</v>
      </c>
      <c r="HE13" s="13">
        <v>114</v>
      </c>
      <c r="HF13" s="13">
        <v>0</v>
      </c>
      <c r="HG13" s="13">
        <v>0</v>
      </c>
      <c r="HH13" s="13">
        <v>152</v>
      </c>
      <c r="HI13" s="13">
        <v>152</v>
      </c>
      <c r="HJ13" s="13">
        <v>152</v>
      </c>
      <c r="HK13" s="13">
        <v>152</v>
      </c>
      <c r="HL13" s="13">
        <v>114</v>
      </c>
      <c r="HM13" s="13">
        <v>0</v>
      </c>
      <c r="HN13" s="13">
        <v>0</v>
      </c>
      <c r="HO13" s="13">
        <v>152</v>
      </c>
      <c r="HP13" s="13">
        <v>152</v>
      </c>
      <c r="HQ13" s="13">
        <v>152</v>
      </c>
      <c r="HR13" s="13">
        <v>152</v>
      </c>
      <c r="HS13" s="13">
        <v>114</v>
      </c>
      <c r="HT13" s="13">
        <v>0</v>
      </c>
      <c r="HU13" s="13">
        <v>0</v>
      </c>
      <c r="HV13" s="13">
        <v>152</v>
      </c>
      <c r="HW13" s="13">
        <v>152</v>
      </c>
      <c r="HX13" s="13">
        <v>152</v>
      </c>
      <c r="HY13" s="13">
        <v>152</v>
      </c>
      <c r="HZ13" s="13">
        <v>114</v>
      </c>
      <c r="IA13" s="13">
        <v>0</v>
      </c>
      <c r="IB13" s="13">
        <v>0</v>
      </c>
      <c r="IC13" s="13">
        <v>152</v>
      </c>
      <c r="ID13" s="13">
        <v>152</v>
      </c>
      <c r="IE13" s="13">
        <v>152</v>
      </c>
      <c r="IF13" s="13">
        <v>152</v>
      </c>
      <c r="IG13" s="13">
        <v>114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0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0</v>
      </c>
      <c r="JH13" s="13">
        <v>0</v>
      </c>
      <c r="JI13" s="13">
        <v>0</v>
      </c>
      <c r="JJ13" s="13">
        <v>0</v>
      </c>
      <c r="JK13" s="13">
        <v>0</v>
      </c>
      <c r="JL13" s="13">
        <v>152</v>
      </c>
      <c r="JM13" s="13">
        <v>152</v>
      </c>
      <c r="JN13" s="13">
        <v>152</v>
      </c>
      <c r="JO13" s="13">
        <v>152</v>
      </c>
      <c r="JP13" s="13">
        <v>114</v>
      </c>
      <c r="JQ13" s="13">
        <v>0</v>
      </c>
      <c r="JR13" s="13">
        <v>0</v>
      </c>
      <c r="JS13" s="13">
        <v>152</v>
      </c>
      <c r="JT13" s="13">
        <v>152</v>
      </c>
    </row>
    <row r="14" spans="1:280" x14ac:dyDescent="0.25">
      <c r="A14" s="4" t="s">
        <v>6</v>
      </c>
      <c r="B14" s="4" t="s">
        <v>7</v>
      </c>
      <c r="C14" s="4">
        <v>1010</v>
      </c>
      <c r="D14" s="5" t="s">
        <v>13</v>
      </c>
      <c r="E14" s="4">
        <v>1300</v>
      </c>
      <c r="F14" s="4" t="s">
        <v>14</v>
      </c>
      <c r="G14" s="13">
        <v>0</v>
      </c>
      <c r="H14" s="13">
        <v>2.25</v>
      </c>
      <c r="I14" s="13">
        <v>50.85</v>
      </c>
      <c r="J14" s="13">
        <v>33.75</v>
      </c>
      <c r="K14" s="13">
        <v>8.5500000000000007</v>
      </c>
      <c r="L14" s="13">
        <v>8.5500000000000007</v>
      </c>
      <c r="M14" s="13">
        <v>67.5</v>
      </c>
      <c r="N14" s="13">
        <v>158.85</v>
      </c>
      <c r="O14" s="13">
        <v>33.75</v>
      </c>
      <c r="P14" s="13">
        <v>33.75</v>
      </c>
      <c r="Q14" s="13">
        <v>33.75</v>
      </c>
      <c r="R14" s="13">
        <v>13.5</v>
      </c>
      <c r="S14" s="13">
        <v>13.5</v>
      </c>
      <c r="T14" s="13">
        <v>33.75</v>
      </c>
      <c r="U14" s="13">
        <v>33.75</v>
      </c>
      <c r="V14" s="13">
        <v>33.75</v>
      </c>
      <c r="W14" s="13">
        <v>33.75</v>
      </c>
      <c r="X14" s="13">
        <v>33.75</v>
      </c>
      <c r="Y14" s="13">
        <v>13.5</v>
      </c>
      <c r="Z14" s="13">
        <v>13.5</v>
      </c>
      <c r="AA14" s="13">
        <v>33.75</v>
      </c>
      <c r="AB14" s="13">
        <v>33.75</v>
      </c>
      <c r="AC14" s="13">
        <v>33.75</v>
      </c>
      <c r="AD14" s="13">
        <v>33.75</v>
      </c>
      <c r="AE14" s="13">
        <v>33.75</v>
      </c>
      <c r="AF14" s="13">
        <v>13.5</v>
      </c>
      <c r="AG14" s="13">
        <v>13.5</v>
      </c>
      <c r="AH14" s="13">
        <v>33.75</v>
      </c>
      <c r="AI14" s="13">
        <v>33.75</v>
      </c>
      <c r="AJ14" s="13">
        <v>33.75</v>
      </c>
      <c r="AK14" s="13">
        <v>33.75</v>
      </c>
      <c r="AL14" s="13">
        <v>67.5</v>
      </c>
      <c r="AM14" s="13">
        <v>13.5</v>
      </c>
      <c r="AN14" s="13">
        <v>13.5</v>
      </c>
      <c r="AO14" s="13">
        <v>67.5</v>
      </c>
      <c r="AP14" s="13">
        <v>67.5</v>
      </c>
      <c r="AQ14" s="13">
        <v>67.5</v>
      </c>
      <c r="AR14" s="13">
        <v>67.5</v>
      </c>
      <c r="AS14" s="13">
        <v>67.5</v>
      </c>
      <c r="AT14" s="13">
        <v>13.5</v>
      </c>
      <c r="AU14" s="13">
        <v>13.5</v>
      </c>
      <c r="AV14" s="13">
        <v>67.5</v>
      </c>
      <c r="AW14" s="13">
        <v>67.5</v>
      </c>
      <c r="AX14" s="13">
        <v>67.5</v>
      </c>
      <c r="AY14" s="13">
        <v>67.5</v>
      </c>
      <c r="AZ14" s="13">
        <v>67.5</v>
      </c>
      <c r="BA14" s="13">
        <v>13.5</v>
      </c>
      <c r="BB14" s="13">
        <v>13.5</v>
      </c>
      <c r="BC14" s="13">
        <v>67.5</v>
      </c>
      <c r="BD14" s="13">
        <v>67.5</v>
      </c>
      <c r="BE14" s="13">
        <v>67.5</v>
      </c>
      <c r="BF14" s="13">
        <v>67.5</v>
      </c>
      <c r="BG14" s="13">
        <v>67.5</v>
      </c>
      <c r="BH14" s="13">
        <v>13.5</v>
      </c>
      <c r="BI14" s="13">
        <v>13.5</v>
      </c>
      <c r="BJ14" s="13">
        <v>67.5</v>
      </c>
      <c r="BK14" s="13">
        <v>67.5</v>
      </c>
      <c r="BL14" s="13">
        <v>67.5</v>
      </c>
      <c r="BM14" s="13">
        <v>67.5</v>
      </c>
      <c r="BN14" s="13">
        <v>67.5</v>
      </c>
      <c r="BO14" s="13">
        <v>13.5</v>
      </c>
      <c r="BP14" s="13">
        <v>13.5</v>
      </c>
      <c r="BQ14" s="13">
        <v>67.5</v>
      </c>
      <c r="BR14" s="13">
        <v>67.5</v>
      </c>
      <c r="BS14" s="13">
        <v>67.5</v>
      </c>
      <c r="BT14" s="13">
        <v>67.5</v>
      </c>
      <c r="BU14" s="13">
        <v>67.5</v>
      </c>
      <c r="BV14" s="13">
        <v>13.5</v>
      </c>
      <c r="BW14" s="13">
        <v>13.5</v>
      </c>
      <c r="BX14" s="13">
        <v>67.5</v>
      </c>
      <c r="BY14" s="13">
        <v>67.5</v>
      </c>
      <c r="BZ14" s="13">
        <v>67.5</v>
      </c>
      <c r="CA14" s="13">
        <v>67.5</v>
      </c>
      <c r="CB14" s="13">
        <v>67.5</v>
      </c>
      <c r="CC14" s="13">
        <v>13.5</v>
      </c>
      <c r="CD14" s="13">
        <v>13.5</v>
      </c>
      <c r="CE14" s="13">
        <v>67.5</v>
      </c>
      <c r="CF14" s="13">
        <v>90</v>
      </c>
      <c r="CG14" s="13">
        <v>90</v>
      </c>
      <c r="CH14" s="13">
        <v>90</v>
      </c>
      <c r="CI14" s="13">
        <v>67.5</v>
      </c>
      <c r="CJ14" s="13">
        <v>13.5</v>
      </c>
      <c r="CK14" s="13">
        <v>13.5</v>
      </c>
      <c r="CL14" s="13">
        <v>67.5</v>
      </c>
      <c r="CM14" s="13">
        <v>67.5</v>
      </c>
      <c r="CN14" s="13">
        <v>90</v>
      </c>
      <c r="CO14" s="13">
        <v>112.5</v>
      </c>
      <c r="CP14" s="13">
        <v>90</v>
      </c>
      <c r="CQ14" s="13">
        <v>13.5</v>
      </c>
      <c r="CR14" s="13">
        <v>13.5</v>
      </c>
      <c r="CS14" s="13">
        <v>67.5</v>
      </c>
      <c r="CT14" s="13">
        <v>67.5</v>
      </c>
      <c r="CU14" s="13">
        <v>90</v>
      </c>
      <c r="CV14" s="13">
        <v>112.5</v>
      </c>
      <c r="CW14" s="13">
        <v>112.5</v>
      </c>
      <c r="CX14" s="13">
        <v>13.5</v>
      </c>
      <c r="CY14" s="13">
        <v>13.5</v>
      </c>
      <c r="CZ14" s="13">
        <v>67.5</v>
      </c>
      <c r="DA14" s="13">
        <v>67.5</v>
      </c>
      <c r="DB14" s="13">
        <v>90</v>
      </c>
      <c r="DC14" s="13">
        <v>112.5</v>
      </c>
      <c r="DD14" s="13">
        <v>90</v>
      </c>
      <c r="DE14" s="13">
        <v>13.5</v>
      </c>
      <c r="DF14" s="13">
        <v>13.5</v>
      </c>
      <c r="DG14" s="13">
        <v>67.5</v>
      </c>
      <c r="DH14" s="13">
        <v>67.5</v>
      </c>
      <c r="DI14" s="13">
        <v>112.5</v>
      </c>
      <c r="DJ14" s="13">
        <v>90</v>
      </c>
      <c r="DK14" s="13">
        <v>112.5</v>
      </c>
      <c r="DL14" s="13">
        <v>13.5</v>
      </c>
      <c r="DM14" s="13">
        <v>13.5</v>
      </c>
      <c r="DN14" s="13">
        <v>67.5</v>
      </c>
      <c r="DO14" s="13">
        <v>67.5</v>
      </c>
      <c r="DP14" s="13">
        <v>90</v>
      </c>
      <c r="DQ14" s="13">
        <v>112.5</v>
      </c>
      <c r="DR14" s="13">
        <v>90</v>
      </c>
      <c r="DS14" s="13">
        <v>13.5</v>
      </c>
      <c r="DT14" s="13">
        <v>13.5</v>
      </c>
      <c r="DU14" s="13">
        <v>67.5</v>
      </c>
      <c r="DV14" s="13">
        <v>67.5</v>
      </c>
      <c r="DW14" s="13">
        <v>90</v>
      </c>
      <c r="DX14" s="13">
        <v>112.5</v>
      </c>
      <c r="DY14" s="13">
        <v>90</v>
      </c>
      <c r="DZ14" s="13">
        <v>13.5</v>
      </c>
      <c r="EA14" s="13">
        <v>13.5</v>
      </c>
      <c r="EB14" s="13">
        <v>67.5</v>
      </c>
      <c r="EC14" s="13">
        <v>67.5</v>
      </c>
      <c r="ED14" s="13">
        <v>90</v>
      </c>
      <c r="EE14" s="13">
        <v>90</v>
      </c>
      <c r="EF14" s="13">
        <v>90</v>
      </c>
      <c r="EG14" s="13">
        <v>13.5</v>
      </c>
      <c r="EH14" s="13">
        <v>13.5</v>
      </c>
      <c r="EI14" s="13">
        <v>67.5</v>
      </c>
      <c r="EJ14" s="13">
        <v>67.5</v>
      </c>
      <c r="EK14" s="13">
        <v>90</v>
      </c>
      <c r="EL14" s="13">
        <v>90</v>
      </c>
      <c r="EM14" s="13">
        <v>90</v>
      </c>
      <c r="EN14" s="13">
        <v>13.5</v>
      </c>
      <c r="EO14" s="13">
        <v>13.5</v>
      </c>
      <c r="EP14" s="13">
        <v>67.5</v>
      </c>
      <c r="EQ14" s="13">
        <v>67.5</v>
      </c>
      <c r="ER14" s="13">
        <v>67.5</v>
      </c>
      <c r="ES14" s="13">
        <v>67.5</v>
      </c>
      <c r="ET14" s="13">
        <v>67.5</v>
      </c>
      <c r="EU14" s="13">
        <v>13.5</v>
      </c>
      <c r="EV14" s="13">
        <v>13.5</v>
      </c>
      <c r="EW14" s="13">
        <v>67.5</v>
      </c>
      <c r="EX14" s="13">
        <v>67.5</v>
      </c>
      <c r="EY14" s="13">
        <v>112.5</v>
      </c>
      <c r="EZ14" s="13">
        <v>90</v>
      </c>
      <c r="FA14" s="13">
        <v>90</v>
      </c>
      <c r="FB14" s="13">
        <v>13.5</v>
      </c>
      <c r="FC14" s="13">
        <v>13.5</v>
      </c>
      <c r="FD14" s="13">
        <v>67.5</v>
      </c>
      <c r="FE14" s="13">
        <v>67.5</v>
      </c>
      <c r="FF14" s="13">
        <v>90</v>
      </c>
      <c r="FG14" s="13">
        <v>90</v>
      </c>
      <c r="FH14" s="13">
        <v>112.5</v>
      </c>
      <c r="FI14" s="13">
        <v>13.5</v>
      </c>
      <c r="FJ14" s="13">
        <v>13.5</v>
      </c>
      <c r="FK14" s="13">
        <v>67.5</v>
      </c>
      <c r="FL14" s="13">
        <v>67.5</v>
      </c>
      <c r="FM14" s="13">
        <v>90</v>
      </c>
      <c r="FN14" s="13">
        <v>90</v>
      </c>
      <c r="FO14" s="13">
        <v>67.5</v>
      </c>
      <c r="FP14" s="13">
        <v>13.5</v>
      </c>
      <c r="FQ14" s="13">
        <v>13.5</v>
      </c>
      <c r="FR14" s="13">
        <v>67.5</v>
      </c>
      <c r="FS14" s="13">
        <v>90</v>
      </c>
      <c r="FT14" s="13">
        <v>90</v>
      </c>
      <c r="FU14" s="13">
        <v>90</v>
      </c>
      <c r="FV14" s="13">
        <v>67.5</v>
      </c>
      <c r="FW14" s="13">
        <v>13.5</v>
      </c>
      <c r="FX14" s="13">
        <v>13.5</v>
      </c>
      <c r="FY14" s="13">
        <v>67.5</v>
      </c>
      <c r="FZ14" s="13">
        <v>90</v>
      </c>
      <c r="GA14" s="13">
        <v>90</v>
      </c>
      <c r="GB14" s="13">
        <v>90</v>
      </c>
      <c r="GC14" s="13">
        <v>67.5</v>
      </c>
      <c r="GD14" s="13">
        <v>13.5</v>
      </c>
      <c r="GE14" s="13">
        <v>13.5</v>
      </c>
      <c r="GF14" s="13">
        <v>90</v>
      </c>
      <c r="GG14" s="13">
        <v>90</v>
      </c>
      <c r="GH14" s="13">
        <v>90</v>
      </c>
      <c r="GI14" s="13">
        <v>67.5</v>
      </c>
      <c r="GJ14" s="13">
        <v>67.5</v>
      </c>
      <c r="GK14" s="13">
        <v>13.5</v>
      </c>
      <c r="GL14" s="13">
        <v>13.5</v>
      </c>
      <c r="GM14" s="13">
        <v>67.5</v>
      </c>
      <c r="GN14" s="13">
        <v>90</v>
      </c>
      <c r="GO14" s="13">
        <v>90</v>
      </c>
      <c r="GP14" s="13">
        <v>90</v>
      </c>
      <c r="GQ14" s="13">
        <v>67.5</v>
      </c>
      <c r="GR14" s="13">
        <v>13.5</v>
      </c>
      <c r="GS14" s="13">
        <v>13.5</v>
      </c>
      <c r="GT14" s="13">
        <v>90</v>
      </c>
      <c r="GU14" s="13">
        <v>90</v>
      </c>
      <c r="GV14" s="13">
        <v>90</v>
      </c>
      <c r="GW14" s="13">
        <v>67.5</v>
      </c>
      <c r="GX14" s="13">
        <v>67.5</v>
      </c>
      <c r="GY14" s="13">
        <v>13.5</v>
      </c>
      <c r="GZ14" s="13">
        <v>13.5</v>
      </c>
      <c r="HA14" s="13">
        <v>67.5</v>
      </c>
      <c r="HB14" s="13">
        <v>90</v>
      </c>
      <c r="HC14" s="13">
        <v>90</v>
      </c>
      <c r="HD14" s="13">
        <v>90</v>
      </c>
      <c r="HE14" s="13">
        <v>67.5</v>
      </c>
      <c r="HF14" s="13">
        <v>13.5</v>
      </c>
      <c r="HG14" s="13">
        <v>13.5</v>
      </c>
      <c r="HH14" s="13">
        <v>67.5</v>
      </c>
      <c r="HI14" s="13">
        <v>67.5</v>
      </c>
      <c r="HJ14" s="13">
        <v>90</v>
      </c>
      <c r="HK14" s="13">
        <v>90</v>
      </c>
      <c r="HL14" s="13">
        <v>90</v>
      </c>
      <c r="HM14" s="13">
        <v>13.5</v>
      </c>
      <c r="HN14" s="13">
        <v>13.5</v>
      </c>
      <c r="HO14" s="13">
        <v>90</v>
      </c>
      <c r="HP14" s="13">
        <v>90</v>
      </c>
      <c r="HQ14" s="13">
        <v>112.5</v>
      </c>
      <c r="HR14" s="13">
        <v>67.5</v>
      </c>
      <c r="HS14" s="13">
        <v>67.5</v>
      </c>
      <c r="HT14" s="13">
        <v>13.5</v>
      </c>
      <c r="HU14" s="13">
        <v>13.5</v>
      </c>
      <c r="HV14" s="13">
        <v>90</v>
      </c>
      <c r="HW14" s="13">
        <v>90</v>
      </c>
      <c r="HX14" s="13">
        <v>90</v>
      </c>
      <c r="HY14" s="13">
        <v>67.5</v>
      </c>
      <c r="HZ14" s="13">
        <v>67.5</v>
      </c>
      <c r="IA14" s="13">
        <v>13.5</v>
      </c>
      <c r="IB14" s="13">
        <v>13.5</v>
      </c>
      <c r="IC14" s="13">
        <v>67.5</v>
      </c>
      <c r="ID14" s="13">
        <v>90</v>
      </c>
      <c r="IE14" s="13">
        <v>112.5</v>
      </c>
      <c r="IF14" s="13">
        <v>90</v>
      </c>
      <c r="IG14" s="13">
        <v>67.5</v>
      </c>
      <c r="IH14" s="13">
        <v>13.5</v>
      </c>
      <c r="II14" s="13">
        <v>13.5</v>
      </c>
      <c r="IJ14" s="13">
        <v>20.25</v>
      </c>
      <c r="IK14" s="13">
        <v>20.25</v>
      </c>
      <c r="IL14" s="13">
        <v>20.25</v>
      </c>
      <c r="IM14" s="13">
        <v>20.25</v>
      </c>
      <c r="IN14" s="13">
        <v>20.25</v>
      </c>
      <c r="IO14" s="13">
        <v>13.5</v>
      </c>
      <c r="IP14" s="13">
        <v>13.5</v>
      </c>
      <c r="IQ14" s="13">
        <v>20.25</v>
      </c>
      <c r="IR14" s="13">
        <v>20.25</v>
      </c>
      <c r="IS14" s="13">
        <v>20.25</v>
      </c>
      <c r="IT14" s="13">
        <v>20.25</v>
      </c>
      <c r="IU14" s="13">
        <v>20.25</v>
      </c>
      <c r="IV14" s="13">
        <v>13.5</v>
      </c>
      <c r="IW14" s="13">
        <v>13.5</v>
      </c>
      <c r="IX14" s="13">
        <v>20.25</v>
      </c>
      <c r="IY14" s="13">
        <v>20.25</v>
      </c>
      <c r="IZ14" s="13">
        <v>20.25</v>
      </c>
      <c r="JA14" s="13">
        <v>20.25</v>
      </c>
      <c r="JB14" s="13">
        <v>20.25</v>
      </c>
      <c r="JC14" s="13">
        <v>13.5</v>
      </c>
      <c r="JD14" s="13">
        <v>13.5</v>
      </c>
      <c r="JE14" s="13">
        <v>20.25</v>
      </c>
      <c r="JF14" s="13">
        <v>20.25</v>
      </c>
      <c r="JG14" s="13">
        <v>20.25</v>
      </c>
      <c r="JH14" s="13">
        <v>20.25</v>
      </c>
      <c r="JI14" s="13">
        <v>20.25</v>
      </c>
      <c r="JJ14" s="13">
        <v>13.5</v>
      </c>
      <c r="JK14" s="13">
        <v>13.5</v>
      </c>
      <c r="JL14" s="13">
        <v>20.25</v>
      </c>
      <c r="JM14" s="13">
        <v>20.25</v>
      </c>
      <c r="JN14" s="13">
        <v>20.25</v>
      </c>
      <c r="JO14" s="13">
        <v>20.25</v>
      </c>
      <c r="JP14" s="13">
        <v>20.25</v>
      </c>
      <c r="JQ14" s="13">
        <v>13.5</v>
      </c>
      <c r="JR14" s="13">
        <v>13.5</v>
      </c>
      <c r="JS14" s="13">
        <v>20.25</v>
      </c>
      <c r="JT14" s="13">
        <v>20.25</v>
      </c>
    </row>
    <row r="15" spans="1:280" x14ac:dyDescent="0.25">
      <c r="A15" s="4" t="s">
        <v>6</v>
      </c>
      <c r="B15" s="4" t="s">
        <v>7</v>
      </c>
      <c r="C15" s="4">
        <v>1101</v>
      </c>
      <c r="D15" s="5" t="s">
        <v>10</v>
      </c>
      <c r="E15" s="4">
        <v>1600</v>
      </c>
      <c r="F15" s="4" t="s">
        <v>17</v>
      </c>
      <c r="G15" s="13">
        <v>216.57600000000002</v>
      </c>
      <c r="H15" s="13">
        <v>250.31200000000001</v>
      </c>
      <c r="I15" s="13">
        <v>243.66</v>
      </c>
      <c r="J15" s="13">
        <v>259.34000000000003</v>
      </c>
      <c r="K15" s="13">
        <v>114.91199999999999</v>
      </c>
      <c r="L15" s="13">
        <v>0</v>
      </c>
      <c r="M15" s="13">
        <v>206.62</v>
      </c>
      <c r="N15" s="13">
        <v>206.56</v>
      </c>
      <c r="O15" s="13">
        <v>360</v>
      </c>
      <c r="P15" s="13">
        <v>400</v>
      </c>
      <c r="Q15" s="13">
        <v>320</v>
      </c>
      <c r="R15" s="13">
        <v>160</v>
      </c>
      <c r="S15" s="13">
        <v>0</v>
      </c>
      <c r="T15" s="13">
        <v>320</v>
      </c>
      <c r="U15" s="13">
        <v>360</v>
      </c>
      <c r="V15" s="13">
        <v>360</v>
      </c>
      <c r="W15" s="13">
        <v>360</v>
      </c>
      <c r="X15" s="13">
        <v>320</v>
      </c>
      <c r="Y15" s="13">
        <v>160</v>
      </c>
      <c r="Z15" s="13">
        <v>0</v>
      </c>
      <c r="AA15" s="13">
        <v>320</v>
      </c>
      <c r="AB15" s="13">
        <v>360</v>
      </c>
      <c r="AC15" s="13">
        <v>360</v>
      </c>
      <c r="AD15" s="13">
        <v>360</v>
      </c>
      <c r="AE15" s="13">
        <v>320</v>
      </c>
      <c r="AF15" s="13">
        <v>160</v>
      </c>
      <c r="AG15" s="13">
        <v>0</v>
      </c>
      <c r="AH15" s="13">
        <v>320</v>
      </c>
      <c r="AI15" s="13">
        <v>360</v>
      </c>
      <c r="AJ15" s="13">
        <v>360</v>
      </c>
      <c r="AK15" s="13">
        <v>360</v>
      </c>
      <c r="AL15" s="13">
        <v>320</v>
      </c>
      <c r="AM15" s="13">
        <v>160</v>
      </c>
      <c r="AN15" s="13">
        <v>0</v>
      </c>
      <c r="AO15" s="13">
        <v>320</v>
      </c>
      <c r="AP15" s="13">
        <v>360</v>
      </c>
      <c r="AQ15" s="13">
        <v>360</v>
      </c>
      <c r="AR15" s="13">
        <v>360</v>
      </c>
      <c r="AS15" s="13">
        <v>320</v>
      </c>
      <c r="AT15" s="13">
        <v>160</v>
      </c>
      <c r="AU15" s="13">
        <v>0</v>
      </c>
      <c r="AV15" s="13">
        <v>320</v>
      </c>
      <c r="AW15" s="13">
        <v>360</v>
      </c>
      <c r="AX15" s="13">
        <v>360</v>
      </c>
      <c r="AY15" s="13">
        <v>360</v>
      </c>
      <c r="AZ15" s="13">
        <v>320</v>
      </c>
      <c r="BA15" s="13">
        <v>160</v>
      </c>
      <c r="BB15" s="13">
        <v>0</v>
      </c>
      <c r="BC15" s="13">
        <v>320</v>
      </c>
      <c r="BD15" s="13">
        <v>360</v>
      </c>
      <c r="BE15" s="13">
        <v>360</v>
      </c>
      <c r="BF15" s="13">
        <v>360</v>
      </c>
      <c r="BG15" s="13">
        <v>320</v>
      </c>
      <c r="BH15" s="13">
        <v>160</v>
      </c>
      <c r="BI15" s="13">
        <v>0</v>
      </c>
      <c r="BJ15" s="13">
        <v>320</v>
      </c>
      <c r="BK15" s="13">
        <v>360</v>
      </c>
      <c r="BL15" s="13">
        <v>360</v>
      </c>
      <c r="BM15" s="13">
        <v>360</v>
      </c>
      <c r="BN15" s="13">
        <v>320</v>
      </c>
      <c r="BO15" s="13">
        <v>160</v>
      </c>
      <c r="BP15" s="13">
        <v>0</v>
      </c>
      <c r="BQ15" s="13">
        <v>320</v>
      </c>
      <c r="BR15" s="13">
        <v>360</v>
      </c>
      <c r="BS15" s="13">
        <v>360</v>
      </c>
      <c r="BT15" s="13">
        <v>360</v>
      </c>
      <c r="BU15" s="13">
        <v>320</v>
      </c>
      <c r="BV15" s="13">
        <v>160</v>
      </c>
      <c r="BW15" s="13">
        <v>0</v>
      </c>
      <c r="BX15" s="13">
        <v>320</v>
      </c>
      <c r="BY15" s="13">
        <v>360</v>
      </c>
      <c r="BZ15" s="13">
        <v>360</v>
      </c>
      <c r="CA15" s="13">
        <v>360</v>
      </c>
      <c r="CB15" s="13">
        <v>360</v>
      </c>
      <c r="CC15" s="13">
        <v>160</v>
      </c>
      <c r="CD15" s="13">
        <v>0</v>
      </c>
      <c r="CE15" s="13">
        <v>320</v>
      </c>
      <c r="CF15" s="13">
        <v>360</v>
      </c>
      <c r="CG15" s="13">
        <v>360</v>
      </c>
      <c r="CH15" s="13">
        <v>360</v>
      </c>
      <c r="CI15" s="13">
        <v>320</v>
      </c>
      <c r="CJ15" s="13">
        <v>160</v>
      </c>
      <c r="CK15" s="13">
        <v>0</v>
      </c>
      <c r="CL15" s="13">
        <v>320</v>
      </c>
      <c r="CM15" s="13">
        <v>360</v>
      </c>
      <c r="CN15" s="13">
        <v>360</v>
      </c>
      <c r="CO15" s="13">
        <v>360</v>
      </c>
      <c r="CP15" s="13">
        <v>320</v>
      </c>
      <c r="CQ15" s="13">
        <v>320</v>
      </c>
      <c r="CR15" s="13">
        <v>0</v>
      </c>
      <c r="CS15" s="13">
        <v>320</v>
      </c>
      <c r="CT15" s="13">
        <v>360</v>
      </c>
      <c r="CU15" s="13">
        <v>360</v>
      </c>
      <c r="CV15" s="13">
        <v>360</v>
      </c>
      <c r="CW15" s="13">
        <v>320</v>
      </c>
      <c r="CX15" s="13">
        <v>160</v>
      </c>
      <c r="CY15" s="13">
        <v>0</v>
      </c>
      <c r="CZ15" s="13">
        <v>320</v>
      </c>
      <c r="DA15" s="13">
        <v>360</v>
      </c>
      <c r="DB15" s="13">
        <v>360</v>
      </c>
      <c r="DC15" s="13">
        <v>360</v>
      </c>
      <c r="DD15" s="13">
        <v>320</v>
      </c>
      <c r="DE15" s="13">
        <v>160</v>
      </c>
      <c r="DF15" s="13">
        <v>0</v>
      </c>
      <c r="DG15" s="13">
        <v>320</v>
      </c>
      <c r="DH15" s="13">
        <v>360</v>
      </c>
      <c r="DI15" s="13">
        <v>360</v>
      </c>
      <c r="DJ15" s="13">
        <v>360</v>
      </c>
      <c r="DK15" s="13">
        <v>320</v>
      </c>
      <c r="DL15" s="13">
        <v>160</v>
      </c>
      <c r="DM15" s="13">
        <v>0</v>
      </c>
      <c r="DN15" s="13">
        <v>320</v>
      </c>
      <c r="DO15" s="13">
        <v>360</v>
      </c>
      <c r="DP15" s="13">
        <v>360</v>
      </c>
      <c r="DQ15" s="13">
        <v>360</v>
      </c>
      <c r="DR15" s="13">
        <v>320</v>
      </c>
      <c r="DS15" s="13">
        <v>160</v>
      </c>
      <c r="DT15" s="13">
        <v>0</v>
      </c>
      <c r="DU15" s="13">
        <v>320</v>
      </c>
      <c r="DV15" s="13">
        <v>360</v>
      </c>
      <c r="DW15" s="13">
        <v>360</v>
      </c>
      <c r="DX15" s="13">
        <v>360</v>
      </c>
      <c r="DY15" s="13">
        <v>320</v>
      </c>
      <c r="DZ15" s="13">
        <v>160</v>
      </c>
      <c r="EA15" s="13">
        <v>0</v>
      </c>
      <c r="EB15" s="13">
        <v>320</v>
      </c>
      <c r="EC15" s="13">
        <v>360</v>
      </c>
      <c r="ED15" s="13">
        <v>360</v>
      </c>
      <c r="EE15" s="13">
        <v>360</v>
      </c>
      <c r="EF15" s="13">
        <v>320</v>
      </c>
      <c r="EG15" s="13">
        <v>160</v>
      </c>
      <c r="EH15" s="13">
        <v>0</v>
      </c>
      <c r="EI15" s="13">
        <v>320</v>
      </c>
      <c r="EJ15" s="13">
        <v>360</v>
      </c>
      <c r="EK15" s="13">
        <v>360</v>
      </c>
      <c r="EL15" s="13">
        <v>360</v>
      </c>
      <c r="EM15" s="13">
        <v>320</v>
      </c>
      <c r="EN15" s="13">
        <v>160</v>
      </c>
      <c r="EO15" s="13">
        <v>0</v>
      </c>
      <c r="EP15" s="13">
        <v>320</v>
      </c>
      <c r="EQ15" s="13">
        <v>360</v>
      </c>
      <c r="ER15" s="13">
        <v>360</v>
      </c>
      <c r="ES15" s="13">
        <v>360</v>
      </c>
      <c r="ET15" s="13">
        <v>320</v>
      </c>
      <c r="EU15" s="13">
        <v>160</v>
      </c>
      <c r="EV15" s="13">
        <v>0</v>
      </c>
      <c r="EW15" s="13">
        <v>320</v>
      </c>
      <c r="EX15" s="13">
        <v>360</v>
      </c>
      <c r="EY15" s="13">
        <v>360</v>
      </c>
      <c r="EZ15" s="13">
        <v>360</v>
      </c>
      <c r="FA15" s="13">
        <v>360</v>
      </c>
      <c r="FB15" s="13">
        <v>160</v>
      </c>
      <c r="FC15" s="13">
        <v>0</v>
      </c>
      <c r="FD15" s="13">
        <v>0</v>
      </c>
      <c r="FE15" s="13">
        <v>0</v>
      </c>
      <c r="FF15" s="13">
        <v>0</v>
      </c>
      <c r="FG15" s="13">
        <v>280</v>
      </c>
      <c r="FH15" s="13">
        <v>280</v>
      </c>
      <c r="FI15" s="13">
        <v>160</v>
      </c>
      <c r="FJ15" s="13">
        <v>0</v>
      </c>
      <c r="FK15" s="13">
        <v>280</v>
      </c>
      <c r="FL15" s="13">
        <v>280</v>
      </c>
      <c r="FM15" s="13">
        <v>280</v>
      </c>
      <c r="FN15" s="13">
        <v>280</v>
      </c>
      <c r="FO15" s="13">
        <v>280</v>
      </c>
      <c r="FP15" s="13">
        <v>160</v>
      </c>
      <c r="FQ15" s="13">
        <v>0</v>
      </c>
      <c r="FR15" s="13">
        <v>280</v>
      </c>
      <c r="FS15" s="13">
        <v>280</v>
      </c>
      <c r="FT15" s="13">
        <v>280</v>
      </c>
      <c r="FU15" s="13">
        <v>280</v>
      </c>
      <c r="FV15" s="13">
        <v>280</v>
      </c>
      <c r="FW15" s="13">
        <v>160</v>
      </c>
      <c r="FX15" s="13">
        <v>0</v>
      </c>
      <c r="FY15" s="13">
        <v>280</v>
      </c>
      <c r="FZ15" s="13">
        <v>280</v>
      </c>
      <c r="GA15" s="13">
        <v>280</v>
      </c>
      <c r="GB15" s="13">
        <v>280</v>
      </c>
      <c r="GC15" s="13">
        <v>280</v>
      </c>
      <c r="GD15" s="13">
        <v>160</v>
      </c>
      <c r="GE15" s="13">
        <v>0</v>
      </c>
      <c r="GF15" s="13">
        <v>280</v>
      </c>
      <c r="GG15" s="13">
        <v>280</v>
      </c>
      <c r="GH15" s="13">
        <v>280</v>
      </c>
      <c r="GI15" s="13">
        <v>0</v>
      </c>
      <c r="GJ15" s="13">
        <v>240</v>
      </c>
      <c r="GK15" s="13">
        <v>240</v>
      </c>
      <c r="GL15" s="13">
        <v>280</v>
      </c>
      <c r="GM15" s="13">
        <v>280</v>
      </c>
      <c r="GN15" s="13">
        <v>320</v>
      </c>
      <c r="GO15" s="13">
        <v>320</v>
      </c>
      <c r="GP15" s="13">
        <v>320</v>
      </c>
      <c r="GQ15" s="13">
        <v>320</v>
      </c>
      <c r="GR15" s="13">
        <v>160</v>
      </c>
      <c r="GS15" s="13">
        <v>0</v>
      </c>
      <c r="GT15" s="13">
        <v>320</v>
      </c>
      <c r="GU15" s="13">
        <v>360</v>
      </c>
      <c r="GV15" s="13">
        <v>360</v>
      </c>
      <c r="GW15" s="13">
        <v>360</v>
      </c>
      <c r="GX15" s="13">
        <v>360</v>
      </c>
      <c r="GY15" s="13">
        <v>160</v>
      </c>
      <c r="GZ15" s="13">
        <v>0</v>
      </c>
      <c r="HA15" s="13">
        <v>320</v>
      </c>
      <c r="HB15" s="13">
        <v>360</v>
      </c>
      <c r="HC15" s="13">
        <v>360</v>
      </c>
      <c r="HD15" s="13">
        <v>360</v>
      </c>
      <c r="HE15" s="13">
        <v>360</v>
      </c>
      <c r="HF15" s="13">
        <v>160</v>
      </c>
      <c r="HG15" s="13">
        <v>0</v>
      </c>
      <c r="HH15" s="13">
        <v>320</v>
      </c>
      <c r="HI15" s="13">
        <v>360</v>
      </c>
      <c r="HJ15" s="13">
        <v>360</v>
      </c>
      <c r="HK15" s="13">
        <v>360</v>
      </c>
      <c r="HL15" s="13">
        <v>360</v>
      </c>
      <c r="HM15" s="13">
        <v>160</v>
      </c>
      <c r="HN15" s="13">
        <v>0</v>
      </c>
      <c r="HO15" s="13">
        <v>320</v>
      </c>
      <c r="HP15" s="13">
        <v>360</v>
      </c>
      <c r="HQ15" s="13">
        <v>360</v>
      </c>
      <c r="HR15" s="13">
        <v>360</v>
      </c>
      <c r="HS15" s="13">
        <v>320</v>
      </c>
      <c r="HT15" s="13">
        <v>160</v>
      </c>
      <c r="HU15" s="13">
        <v>0</v>
      </c>
      <c r="HV15" s="13">
        <v>320</v>
      </c>
      <c r="HW15" s="13">
        <v>360</v>
      </c>
      <c r="HX15" s="13">
        <v>360</v>
      </c>
      <c r="HY15" s="13">
        <v>360</v>
      </c>
      <c r="HZ15" s="13">
        <v>320</v>
      </c>
      <c r="IA15" s="13">
        <v>160</v>
      </c>
      <c r="IB15" s="13">
        <v>0</v>
      </c>
      <c r="IC15" s="13">
        <v>160</v>
      </c>
      <c r="ID15" s="13">
        <v>160</v>
      </c>
      <c r="IE15" s="13">
        <v>160</v>
      </c>
      <c r="IF15" s="13">
        <v>160</v>
      </c>
      <c r="IG15" s="13">
        <v>160</v>
      </c>
      <c r="IH15" s="13">
        <v>120</v>
      </c>
      <c r="II15" s="13">
        <v>0</v>
      </c>
      <c r="IJ15" s="13">
        <v>160</v>
      </c>
      <c r="IK15" s="13">
        <v>160</v>
      </c>
      <c r="IL15" s="13">
        <v>160</v>
      </c>
      <c r="IM15" s="13">
        <v>160</v>
      </c>
      <c r="IN15" s="13">
        <v>160</v>
      </c>
      <c r="IO15" s="13">
        <v>120</v>
      </c>
      <c r="IP15" s="13">
        <v>0</v>
      </c>
      <c r="IQ15" s="13">
        <v>160</v>
      </c>
      <c r="IR15" s="13">
        <v>160</v>
      </c>
      <c r="IS15" s="13">
        <v>160</v>
      </c>
      <c r="IT15" s="13">
        <v>160</v>
      </c>
      <c r="IU15" s="13">
        <v>160</v>
      </c>
      <c r="IV15" s="13">
        <v>120</v>
      </c>
      <c r="IW15" s="13">
        <v>0</v>
      </c>
      <c r="IX15" s="13">
        <v>160</v>
      </c>
      <c r="IY15" s="13">
        <v>160</v>
      </c>
      <c r="IZ15" s="13">
        <v>160</v>
      </c>
      <c r="JA15" s="13">
        <v>160</v>
      </c>
      <c r="JB15" s="13">
        <v>160</v>
      </c>
      <c r="JC15" s="13">
        <v>80</v>
      </c>
      <c r="JD15" s="13">
        <v>0</v>
      </c>
      <c r="JE15" s="13">
        <v>0</v>
      </c>
      <c r="JF15" s="13">
        <v>0</v>
      </c>
      <c r="JG15" s="13">
        <v>0</v>
      </c>
      <c r="JH15" s="13">
        <v>0</v>
      </c>
      <c r="JI15" s="13">
        <v>0</v>
      </c>
      <c r="JJ15" s="13">
        <v>0</v>
      </c>
      <c r="JK15" s="13">
        <v>0</v>
      </c>
      <c r="JL15" s="13">
        <v>240</v>
      </c>
      <c r="JM15" s="13">
        <v>280</v>
      </c>
      <c r="JN15" s="13">
        <v>280</v>
      </c>
      <c r="JO15" s="13">
        <v>280</v>
      </c>
      <c r="JP15" s="13">
        <v>240</v>
      </c>
      <c r="JQ15" s="13">
        <v>120</v>
      </c>
      <c r="JR15" s="13">
        <v>0</v>
      </c>
      <c r="JS15" s="13">
        <v>320</v>
      </c>
      <c r="JT15" s="13">
        <v>360</v>
      </c>
    </row>
    <row r="16" spans="1:280" x14ac:dyDescent="0.25">
      <c r="A16" s="4" t="s">
        <v>6</v>
      </c>
      <c r="B16" s="4" t="s">
        <v>7</v>
      </c>
      <c r="C16" s="4">
        <v>1101</v>
      </c>
      <c r="D16" s="5" t="s">
        <v>10</v>
      </c>
      <c r="E16" s="4">
        <v>1700</v>
      </c>
      <c r="F16" s="4" t="s">
        <v>18</v>
      </c>
      <c r="G16" s="13">
        <v>193.04400000000001</v>
      </c>
      <c r="H16" s="13">
        <v>157.75200000000001</v>
      </c>
      <c r="I16" s="13">
        <v>152.91600000000003</v>
      </c>
      <c r="J16" s="13">
        <v>180.28</v>
      </c>
      <c r="K16" s="13">
        <v>68.951999999999998</v>
      </c>
      <c r="L16" s="13">
        <v>110.76800000000001</v>
      </c>
      <c r="M16" s="13">
        <v>198.14000000000001</v>
      </c>
      <c r="N16" s="13">
        <v>152.21600000000001</v>
      </c>
      <c r="O16" s="13">
        <v>320.74</v>
      </c>
      <c r="P16" s="13">
        <v>192.92000000000002</v>
      </c>
      <c r="Q16" s="13">
        <v>278.84800000000001</v>
      </c>
      <c r="R16" s="13">
        <v>84.78</v>
      </c>
      <c r="S16" s="13">
        <v>114.19200000000001</v>
      </c>
      <c r="T16" s="13">
        <v>170.10400000000001</v>
      </c>
      <c r="U16" s="13">
        <v>152.21600000000001</v>
      </c>
      <c r="V16" s="13">
        <v>320.74</v>
      </c>
      <c r="W16" s="13">
        <v>192.92000000000002</v>
      </c>
      <c r="X16" s="13">
        <v>278.84800000000001</v>
      </c>
      <c r="Y16" s="13">
        <v>84.78</v>
      </c>
      <c r="Z16" s="13">
        <v>114.19200000000001</v>
      </c>
      <c r="AA16" s="13">
        <v>170.10400000000001</v>
      </c>
      <c r="AB16" s="13">
        <v>152.21600000000001</v>
      </c>
      <c r="AC16" s="13">
        <v>320.74</v>
      </c>
      <c r="AD16" s="13">
        <v>192.92000000000002</v>
      </c>
      <c r="AE16" s="13">
        <v>278.84800000000001</v>
      </c>
      <c r="AF16" s="13">
        <v>84.78</v>
      </c>
      <c r="AG16" s="13">
        <v>114.19200000000001</v>
      </c>
      <c r="AH16" s="13">
        <v>170.10400000000001</v>
      </c>
      <c r="AI16" s="13">
        <v>152.21600000000001</v>
      </c>
      <c r="AJ16" s="13">
        <v>320.74</v>
      </c>
      <c r="AK16" s="13">
        <v>192.92000000000002</v>
      </c>
      <c r="AL16" s="13">
        <v>278.84800000000001</v>
      </c>
      <c r="AM16" s="13">
        <v>84.78</v>
      </c>
      <c r="AN16" s="13">
        <v>114.19200000000001</v>
      </c>
      <c r="AO16" s="13">
        <v>170.10400000000001</v>
      </c>
      <c r="AP16" s="13">
        <v>152.21600000000001</v>
      </c>
      <c r="AQ16" s="13">
        <v>320.74</v>
      </c>
      <c r="AR16" s="13">
        <v>192.92000000000002</v>
      </c>
      <c r="AS16" s="13">
        <v>278.84800000000001</v>
      </c>
      <c r="AT16" s="13">
        <v>84.78</v>
      </c>
      <c r="AU16" s="13">
        <v>114.19200000000001</v>
      </c>
      <c r="AV16" s="13">
        <v>170.10400000000001</v>
      </c>
      <c r="AW16" s="13">
        <v>152.21600000000001</v>
      </c>
      <c r="AX16" s="13">
        <v>320.74</v>
      </c>
      <c r="AY16" s="13">
        <v>192.92000000000002</v>
      </c>
      <c r="AZ16" s="13">
        <v>278.84800000000001</v>
      </c>
      <c r="BA16" s="13">
        <v>84.78</v>
      </c>
      <c r="BB16" s="13">
        <v>114.19200000000001</v>
      </c>
      <c r="BC16" s="13">
        <v>170.10400000000001</v>
      </c>
      <c r="BD16" s="13">
        <v>152.21600000000001</v>
      </c>
      <c r="BE16" s="13">
        <v>320.74</v>
      </c>
      <c r="BF16" s="13">
        <v>192.92000000000002</v>
      </c>
      <c r="BG16" s="13">
        <v>278.84800000000001</v>
      </c>
      <c r="BH16" s="13">
        <v>84.78</v>
      </c>
      <c r="BI16" s="13">
        <v>114.19200000000001</v>
      </c>
      <c r="BJ16" s="13">
        <v>170.10400000000001</v>
      </c>
      <c r="BK16" s="13">
        <v>152.21600000000001</v>
      </c>
      <c r="BL16" s="13">
        <v>320.74</v>
      </c>
      <c r="BM16" s="13">
        <v>192.92000000000002</v>
      </c>
      <c r="BN16" s="13">
        <v>278.84800000000001</v>
      </c>
      <c r="BO16" s="13">
        <v>84.78</v>
      </c>
      <c r="BP16" s="13">
        <v>114.19200000000001</v>
      </c>
      <c r="BQ16" s="13">
        <v>170.10400000000001</v>
      </c>
      <c r="BR16" s="13">
        <v>152.21600000000001</v>
      </c>
      <c r="BS16" s="13">
        <v>320.74</v>
      </c>
      <c r="BT16" s="13">
        <v>192.92000000000002</v>
      </c>
      <c r="BU16" s="13">
        <v>278.84800000000001</v>
      </c>
      <c r="BV16" s="13">
        <v>84.78</v>
      </c>
      <c r="BW16" s="13">
        <v>114.19200000000001</v>
      </c>
      <c r="BX16" s="13">
        <v>170.10400000000001</v>
      </c>
      <c r="BY16" s="13">
        <v>152.21600000000001</v>
      </c>
      <c r="BZ16" s="13">
        <v>320.74</v>
      </c>
      <c r="CA16" s="13">
        <v>192.92000000000002</v>
      </c>
      <c r="CB16" s="13">
        <v>278.84800000000001</v>
      </c>
      <c r="CC16" s="13">
        <v>84.78</v>
      </c>
      <c r="CD16" s="13">
        <v>114.19200000000001</v>
      </c>
      <c r="CE16" s="13">
        <v>170.10400000000001</v>
      </c>
      <c r="CF16" s="13">
        <v>152.21600000000001</v>
      </c>
      <c r="CG16" s="13">
        <v>320.74</v>
      </c>
      <c r="CH16" s="13">
        <v>192.92000000000002</v>
      </c>
      <c r="CI16" s="13">
        <v>278.84800000000001</v>
      </c>
      <c r="CJ16" s="13">
        <v>84.78</v>
      </c>
      <c r="CK16" s="13">
        <v>114.19200000000001</v>
      </c>
      <c r="CL16" s="13">
        <v>170.10400000000001</v>
      </c>
      <c r="CM16" s="13">
        <v>152.21600000000001</v>
      </c>
      <c r="CN16" s="13">
        <v>320.74</v>
      </c>
      <c r="CO16" s="13">
        <v>192.92000000000002</v>
      </c>
      <c r="CP16" s="13">
        <v>278.84800000000001</v>
      </c>
      <c r="CQ16" s="13">
        <v>84.78</v>
      </c>
      <c r="CR16" s="13">
        <v>114.19200000000001</v>
      </c>
      <c r="CS16" s="13">
        <v>170.10400000000001</v>
      </c>
      <c r="CT16" s="13">
        <v>152.21600000000001</v>
      </c>
      <c r="CU16" s="13">
        <v>320.74</v>
      </c>
      <c r="CV16" s="13">
        <v>192.92000000000002</v>
      </c>
      <c r="CW16" s="13">
        <v>278.84800000000001</v>
      </c>
      <c r="CX16" s="13">
        <v>84.78</v>
      </c>
      <c r="CY16" s="13">
        <v>114.19200000000001</v>
      </c>
      <c r="CZ16" s="13">
        <v>170.10400000000001</v>
      </c>
      <c r="DA16" s="13">
        <v>152.21600000000001</v>
      </c>
      <c r="DB16" s="13">
        <v>320.74</v>
      </c>
      <c r="DC16" s="13">
        <v>192.92000000000002</v>
      </c>
      <c r="DD16" s="13">
        <v>278.84800000000001</v>
      </c>
      <c r="DE16" s="13">
        <v>84.78</v>
      </c>
      <c r="DF16" s="13">
        <v>114.19200000000001</v>
      </c>
      <c r="DG16" s="13">
        <v>170.10400000000001</v>
      </c>
      <c r="DH16" s="13">
        <v>152.21600000000001</v>
      </c>
      <c r="DI16" s="13">
        <v>320.74</v>
      </c>
      <c r="DJ16" s="13">
        <v>192.92000000000002</v>
      </c>
      <c r="DK16" s="13">
        <v>278.84800000000001</v>
      </c>
      <c r="DL16" s="13">
        <v>84.78</v>
      </c>
      <c r="DM16" s="13">
        <v>114.19200000000001</v>
      </c>
      <c r="DN16" s="13">
        <v>170.10400000000001</v>
      </c>
      <c r="DO16" s="13">
        <v>152.21600000000001</v>
      </c>
      <c r="DP16" s="13">
        <v>320.74</v>
      </c>
      <c r="DQ16" s="13">
        <v>192.92000000000002</v>
      </c>
      <c r="DR16" s="13">
        <v>278.84800000000001</v>
      </c>
      <c r="DS16" s="13">
        <v>84.78</v>
      </c>
      <c r="DT16" s="13">
        <v>114.19200000000001</v>
      </c>
      <c r="DU16" s="13">
        <v>170.10400000000001</v>
      </c>
      <c r="DV16" s="13">
        <v>152.21600000000001</v>
      </c>
      <c r="DW16" s="13">
        <v>320.74</v>
      </c>
      <c r="DX16" s="13">
        <v>192.92000000000002</v>
      </c>
      <c r="DY16" s="13">
        <v>278.84800000000001</v>
      </c>
      <c r="DZ16" s="13">
        <v>84.78</v>
      </c>
      <c r="EA16" s="13">
        <v>114.19200000000001</v>
      </c>
      <c r="EB16" s="13">
        <v>170.10400000000001</v>
      </c>
      <c r="EC16" s="13">
        <v>152.21600000000001</v>
      </c>
      <c r="ED16" s="13">
        <v>320.74</v>
      </c>
      <c r="EE16" s="13">
        <v>192.92000000000002</v>
      </c>
      <c r="EF16" s="13">
        <v>278.84800000000001</v>
      </c>
      <c r="EG16" s="13">
        <v>84.78</v>
      </c>
      <c r="EH16" s="13">
        <v>114.19200000000001</v>
      </c>
      <c r="EI16" s="13">
        <v>170.10400000000001</v>
      </c>
      <c r="EJ16" s="13">
        <v>152.21600000000001</v>
      </c>
      <c r="EK16" s="13">
        <v>320.74</v>
      </c>
      <c r="EL16" s="13">
        <v>192.92000000000002</v>
      </c>
      <c r="EM16" s="13">
        <v>278.84800000000001</v>
      </c>
      <c r="EN16" s="13">
        <v>84.78</v>
      </c>
      <c r="EO16" s="13">
        <v>114.19200000000001</v>
      </c>
      <c r="EP16" s="13">
        <v>170.10400000000001</v>
      </c>
      <c r="EQ16" s="13">
        <v>152.21600000000001</v>
      </c>
      <c r="ER16" s="13">
        <v>320.74</v>
      </c>
      <c r="ES16" s="13">
        <v>192.92000000000002</v>
      </c>
      <c r="ET16" s="13">
        <v>278.84800000000001</v>
      </c>
      <c r="EU16" s="13">
        <v>84.78</v>
      </c>
      <c r="EV16" s="13">
        <v>114.19200000000001</v>
      </c>
      <c r="EW16" s="13">
        <v>170.10400000000001</v>
      </c>
      <c r="EX16" s="13">
        <v>152.21600000000001</v>
      </c>
      <c r="EY16" s="13">
        <v>320.74</v>
      </c>
      <c r="EZ16" s="13">
        <v>192.92000000000002</v>
      </c>
      <c r="FA16" s="13">
        <v>278.84800000000001</v>
      </c>
      <c r="FB16" s="13">
        <v>84.78</v>
      </c>
      <c r="FC16" s="13">
        <v>114.19200000000001</v>
      </c>
      <c r="FD16" s="13">
        <v>170.10400000000001</v>
      </c>
      <c r="FE16" s="13">
        <v>152.21600000000001</v>
      </c>
      <c r="FF16" s="13">
        <v>320.74</v>
      </c>
      <c r="FG16" s="13">
        <v>192.92000000000002</v>
      </c>
      <c r="FH16" s="13">
        <v>278.84800000000001</v>
      </c>
      <c r="FI16" s="13">
        <v>84.78</v>
      </c>
      <c r="FJ16" s="13">
        <v>114.19200000000001</v>
      </c>
      <c r="FK16" s="13">
        <v>170.10400000000001</v>
      </c>
      <c r="FL16" s="13">
        <v>152.21600000000001</v>
      </c>
      <c r="FM16" s="13">
        <v>320.74</v>
      </c>
      <c r="FN16" s="13">
        <v>192.92000000000002</v>
      </c>
      <c r="FO16" s="13">
        <v>278.84800000000001</v>
      </c>
      <c r="FP16" s="13">
        <v>84.78</v>
      </c>
      <c r="FQ16" s="13">
        <v>114.19200000000001</v>
      </c>
      <c r="FR16" s="13">
        <v>170.10400000000001</v>
      </c>
      <c r="FS16" s="13">
        <v>152.21600000000001</v>
      </c>
      <c r="FT16" s="13">
        <v>320.74</v>
      </c>
      <c r="FU16" s="13">
        <v>192.92000000000002</v>
      </c>
      <c r="FV16" s="13">
        <v>278.84800000000001</v>
      </c>
      <c r="FW16" s="13">
        <v>84.78</v>
      </c>
      <c r="FX16" s="13">
        <v>114.19200000000001</v>
      </c>
      <c r="FY16" s="13">
        <v>170.10400000000001</v>
      </c>
      <c r="FZ16" s="13">
        <v>152.21600000000001</v>
      </c>
      <c r="GA16" s="13">
        <v>320.74</v>
      </c>
      <c r="GB16" s="13">
        <v>192.92000000000002</v>
      </c>
      <c r="GC16" s="13">
        <v>278.84800000000001</v>
      </c>
      <c r="GD16" s="13">
        <v>84.78</v>
      </c>
      <c r="GE16" s="13">
        <v>114.19200000000001</v>
      </c>
      <c r="GF16" s="13">
        <v>170.10400000000001</v>
      </c>
      <c r="GG16" s="13">
        <v>152.21600000000001</v>
      </c>
      <c r="GH16" s="13">
        <v>320.74</v>
      </c>
      <c r="GI16" s="13">
        <v>192.92000000000002</v>
      </c>
      <c r="GJ16" s="13">
        <v>278.84800000000001</v>
      </c>
      <c r="GK16" s="13">
        <v>84.78</v>
      </c>
      <c r="GL16" s="13">
        <v>114.19200000000001</v>
      </c>
      <c r="GM16" s="13">
        <v>170.10400000000001</v>
      </c>
      <c r="GN16" s="13">
        <v>152.21600000000001</v>
      </c>
      <c r="GO16" s="13">
        <v>320.74</v>
      </c>
      <c r="GP16" s="13">
        <v>192.92000000000002</v>
      </c>
      <c r="GQ16" s="13">
        <v>278.84800000000001</v>
      </c>
      <c r="GR16" s="13">
        <v>84.78</v>
      </c>
      <c r="GS16" s="13">
        <v>114.19200000000001</v>
      </c>
      <c r="GT16" s="13">
        <v>170.10400000000001</v>
      </c>
      <c r="GU16" s="13">
        <v>152.21600000000001</v>
      </c>
      <c r="GV16" s="13">
        <v>320.74</v>
      </c>
      <c r="GW16" s="13">
        <v>192.92000000000002</v>
      </c>
      <c r="GX16" s="13">
        <v>278.84800000000001</v>
      </c>
      <c r="GY16" s="13">
        <v>84.78</v>
      </c>
      <c r="GZ16" s="13">
        <v>114.19200000000001</v>
      </c>
      <c r="HA16" s="13">
        <v>170.10400000000001</v>
      </c>
      <c r="HB16" s="13">
        <v>152.21600000000001</v>
      </c>
      <c r="HC16" s="13">
        <v>320.74</v>
      </c>
      <c r="HD16" s="13">
        <v>192.92000000000002</v>
      </c>
      <c r="HE16" s="13">
        <v>278.84800000000001</v>
      </c>
      <c r="HF16" s="13">
        <v>84.78</v>
      </c>
      <c r="HG16" s="13">
        <v>114.19200000000001</v>
      </c>
      <c r="HH16" s="13">
        <v>170.10400000000001</v>
      </c>
      <c r="HI16" s="13">
        <v>152.21600000000001</v>
      </c>
      <c r="HJ16" s="13">
        <v>320.74</v>
      </c>
      <c r="HK16" s="13">
        <v>192.92000000000002</v>
      </c>
      <c r="HL16" s="13">
        <v>278.84800000000001</v>
      </c>
      <c r="HM16" s="13">
        <v>84.78</v>
      </c>
      <c r="HN16" s="13">
        <v>114.19200000000001</v>
      </c>
      <c r="HO16" s="13">
        <v>170.10400000000001</v>
      </c>
      <c r="HP16" s="13">
        <v>152.21600000000001</v>
      </c>
      <c r="HQ16" s="13">
        <v>320.74</v>
      </c>
      <c r="HR16" s="13">
        <v>192.92000000000002</v>
      </c>
      <c r="HS16" s="13">
        <v>278.84800000000001</v>
      </c>
      <c r="HT16" s="13">
        <v>84.78</v>
      </c>
      <c r="HU16" s="13">
        <v>114.19200000000001</v>
      </c>
      <c r="HV16" s="13">
        <v>170.10400000000001</v>
      </c>
      <c r="HW16" s="13">
        <v>152.21600000000001</v>
      </c>
      <c r="HX16" s="13">
        <v>320.74</v>
      </c>
      <c r="HY16" s="13">
        <v>192.92000000000002</v>
      </c>
      <c r="HZ16" s="13">
        <v>278.84800000000001</v>
      </c>
      <c r="IA16" s="13">
        <v>84.78</v>
      </c>
      <c r="IB16" s="13">
        <v>114.19200000000001</v>
      </c>
      <c r="IC16" s="13">
        <v>54.244000000000007</v>
      </c>
      <c r="ID16" s="13">
        <v>73.808000000000007</v>
      </c>
      <c r="IE16" s="13">
        <v>127.22000000000001</v>
      </c>
      <c r="IF16" s="13">
        <v>213.98800000000003</v>
      </c>
      <c r="IG16" s="13">
        <v>88.864000000000004</v>
      </c>
      <c r="IH16" s="13">
        <v>108.72000000000001</v>
      </c>
      <c r="II16" s="13">
        <v>56.764000000000003</v>
      </c>
      <c r="IJ16" s="13">
        <v>51.388000000000005</v>
      </c>
      <c r="IK16" s="13">
        <v>66.552000000000007</v>
      </c>
      <c r="IL16" s="13">
        <v>91.804000000000002</v>
      </c>
      <c r="IM16" s="13">
        <v>105.7</v>
      </c>
      <c r="IN16" s="13">
        <v>148.62800000000001</v>
      </c>
      <c r="IO16" s="13">
        <v>124.97200000000001</v>
      </c>
      <c r="IP16" s="13">
        <v>75.284000000000006</v>
      </c>
      <c r="IQ16" s="13">
        <v>157.48800000000003</v>
      </c>
      <c r="IR16" s="13">
        <v>41.960000000000008</v>
      </c>
      <c r="IS16" s="13">
        <v>170.76</v>
      </c>
      <c r="IT16" s="13">
        <v>138.21600000000001</v>
      </c>
      <c r="IU16" s="13">
        <v>75.823999999999998</v>
      </c>
      <c r="IV16" s="13">
        <v>210.97199999999998</v>
      </c>
      <c r="IW16" s="13">
        <v>468</v>
      </c>
      <c r="IX16" s="13">
        <v>78.28</v>
      </c>
      <c r="IY16" s="13">
        <v>81.164000000000001</v>
      </c>
      <c r="IZ16" s="13">
        <v>108.532</v>
      </c>
      <c r="JA16" s="13">
        <v>177.65600000000001</v>
      </c>
      <c r="JB16" s="13">
        <v>89.896000000000015</v>
      </c>
      <c r="JC16" s="13">
        <v>64.864000000000004</v>
      </c>
      <c r="JD16" s="13">
        <v>115.94000000000001</v>
      </c>
      <c r="JE16" s="13">
        <v>93.436000000000007</v>
      </c>
      <c r="JF16" s="13">
        <v>0</v>
      </c>
      <c r="JG16" s="13">
        <v>0</v>
      </c>
      <c r="JH16" s="13">
        <v>0</v>
      </c>
      <c r="JI16" s="13">
        <v>278.84800000000001</v>
      </c>
      <c r="JJ16" s="13">
        <v>84.78</v>
      </c>
      <c r="JK16" s="13">
        <v>114.19200000000001</v>
      </c>
      <c r="JL16" s="13">
        <v>170.10400000000001</v>
      </c>
      <c r="JM16" s="13">
        <v>152.21600000000001</v>
      </c>
      <c r="JN16" s="13">
        <v>320.74</v>
      </c>
      <c r="JO16" s="13">
        <v>192.92000000000002</v>
      </c>
      <c r="JP16" s="13">
        <v>278.84800000000001</v>
      </c>
      <c r="JQ16" s="13">
        <v>84.78</v>
      </c>
      <c r="JR16" s="13">
        <v>114.19200000000001</v>
      </c>
      <c r="JS16" s="13">
        <v>170.10400000000001</v>
      </c>
      <c r="JT16" s="13">
        <v>152.21600000000001</v>
      </c>
    </row>
    <row r="17" spans="1:280" x14ac:dyDescent="0.25">
      <c r="A17" s="4" t="s">
        <v>6</v>
      </c>
      <c r="B17" s="4" t="s">
        <v>7</v>
      </c>
      <c r="C17" s="4">
        <v>1101</v>
      </c>
      <c r="D17" s="5" t="s">
        <v>10</v>
      </c>
      <c r="E17" s="4">
        <v>1800</v>
      </c>
      <c r="F17" s="4" t="s">
        <v>19</v>
      </c>
      <c r="G17" s="13">
        <f>'Retail Foreca_Revenue_FY2025-26'!CT17</f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</row>
    <row r="18" spans="1:280" x14ac:dyDescent="0.25">
      <c r="A18" s="4" t="s">
        <v>6</v>
      </c>
      <c r="B18" s="4" t="s">
        <v>7</v>
      </c>
      <c r="C18" s="4">
        <v>1101</v>
      </c>
      <c r="D18" s="5" t="s">
        <v>10</v>
      </c>
      <c r="E18" s="4">
        <v>1900</v>
      </c>
      <c r="F18" s="4" t="s">
        <v>20</v>
      </c>
      <c r="G18" s="13">
        <v>133.13999999999999</v>
      </c>
      <c r="H18" s="13">
        <v>134.4</v>
      </c>
      <c r="I18" s="13">
        <v>134.4</v>
      </c>
      <c r="J18" s="13">
        <v>134.4</v>
      </c>
      <c r="K18" s="13">
        <v>134.4</v>
      </c>
      <c r="L18" s="13">
        <v>134.4</v>
      </c>
      <c r="M18" s="13">
        <v>134.4</v>
      </c>
      <c r="N18" s="13">
        <v>134.4</v>
      </c>
      <c r="O18" s="13">
        <v>134.4</v>
      </c>
      <c r="P18" s="13">
        <v>134.4</v>
      </c>
      <c r="Q18" s="13">
        <v>134.4</v>
      </c>
      <c r="R18" s="13">
        <v>134.4</v>
      </c>
      <c r="S18" s="13">
        <v>134.4</v>
      </c>
      <c r="T18" s="13">
        <v>134.4</v>
      </c>
      <c r="U18" s="13">
        <v>134.4</v>
      </c>
      <c r="V18" s="13">
        <v>134.4</v>
      </c>
      <c r="W18" s="13">
        <v>134.4</v>
      </c>
      <c r="X18" s="13">
        <v>134.4</v>
      </c>
      <c r="Y18" s="13">
        <v>134.4</v>
      </c>
      <c r="Z18" s="13">
        <v>134.4</v>
      </c>
      <c r="AA18" s="13">
        <v>134.4</v>
      </c>
      <c r="AB18" s="13">
        <v>134.4</v>
      </c>
      <c r="AC18" s="13">
        <v>134.4</v>
      </c>
      <c r="AD18" s="13">
        <v>134.4</v>
      </c>
      <c r="AE18" s="13">
        <v>134.4</v>
      </c>
      <c r="AF18" s="13">
        <v>134.4</v>
      </c>
      <c r="AG18" s="13">
        <v>134.4</v>
      </c>
      <c r="AH18" s="13">
        <v>134.4</v>
      </c>
      <c r="AI18" s="13">
        <v>134.4</v>
      </c>
      <c r="AJ18" s="13">
        <v>134.4</v>
      </c>
      <c r="AK18" s="13">
        <v>134.4</v>
      </c>
      <c r="AL18" s="13">
        <v>127.67999999999999</v>
      </c>
      <c r="AM18" s="13">
        <v>127.67999999999999</v>
      </c>
      <c r="AN18" s="13">
        <v>127.67999999999999</v>
      </c>
      <c r="AO18" s="13">
        <v>127.67999999999999</v>
      </c>
      <c r="AP18" s="13">
        <v>127.67999999999999</v>
      </c>
      <c r="AQ18" s="13">
        <v>127.67999999999999</v>
      </c>
      <c r="AR18" s="13">
        <v>127.67999999999999</v>
      </c>
      <c r="AS18" s="13">
        <v>127.67999999999999</v>
      </c>
      <c r="AT18" s="13">
        <v>127.67999999999999</v>
      </c>
      <c r="AU18" s="13">
        <v>127.67999999999999</v>
      </c>
      <c r="AV18" s="13">
        <v>127.67999999999999</v>
      </c>
      <c r="AW18" s="13">
        <v>127.67999999999999</v>
      </c>
      <c r="AX18" s="13">
        <v>127.67999999999999</v>
      </c>
      <c r="AY18" s="13">
        <v>127.67999999999999</v>
      </c>
      <c r="AZ18" s="13">
        <v>127.67999999999999</v>
      </c>
      <c r="BA18" s="13">
        <v>127.67999999999999</v>
      </c>
      <c r="BB18" s="13">
        <v>127.67999999999999</v>
      </c>
      <c r="BC18" s="13">
        <v>127.67999999999999</v>
      </c>
      <c r="BD18" s="13">
        <v>127.67999999999999</v>
      </c>
      <c r="BE18" s="13">
        <v>127.67999999999999</v>
      </c>
      <c r="BF18" s="13">
        <v>127.67999999999999</v>
      </c>
      <c r="BG18" s="13">
        <v>127.67999999999999</v>
      </c>
      <c r="BH18" s="13">
        <v>127.67999999999999</v>
      </c>
      <c r="BI18" s="13">
        <v>127.67999999999999</v>
      </c>
      <c r="BJ18" s="13">
        <v>127.67999999999999</v>
      </c>
      <c r="BK18" s="13">
        <v>127.67999999999999</v>
      </c>
      <c r="BL18" s="13">
        <v>127.67999999999999</v>
      </c>
      <c r="BM18" s="13">
        <v>127.67999999999999</v>
      </c>
      <c r="BN18" s="13">
        <v>127.67999999999999</v>
      </c>
      <c r="BO18" s="13">
        <v>127.67999999999999</v>
      </c>
      <c r="BP18" s="13">
        <v>127.67999999999999</v>
      </c>
      <c r="BQ18" s="13">
        <v>131.88</v>
      </c>
      <c r="BR18" s="13">
        <v>131.88</v>
      </c>
      <c r="BS18" s="13">
        <v>131.88</v>
      </c>
      <c r="BT18" s="13">
        <v>131.88</v>
      </c>
      <c r="BU18" s="13">
        <v>131.88</v>
      </c>
      <c r="BV18" s="13">
        <v>131.88</v>
      </c>
      <c r="BW18" s="13">
        <v>131.88</v>
      </c>
      <c r="BX18" s="13">
        <v>131.88</v>
      </c>
      <c r="BY18" s="13">
        <v>131.88</v>
      </c>
      <c r="BZ18" s="13">
        <v>131.88</v>
      </c>
      <c r="CA18" s="13">
        <v>131.88</v>
      </c>
      <c r="CB18" s="13">
        <v>131.88</v>
      </c>
      <c r="CC18" s="13">
        <v>131.88</v>
      </c>
      <c r="CD18" s="13">
        <v>131.88</v>
      </c>
      <c r="CE18" s="13">
        <v>131.88</v>
      </c>
      <c r="CF18" s="13">
        <v>131.88</v>
      </c>
      <c r="CG18" s="13">
        <v>131.88</v>
      </c>
      <c r="CH18" s="13">
        <v>131.88</v>
      </c>
      <c r="CI18" s="13">
        <v>131.88</v>
      </c>
      <c r="CJ18" s="13">
        <v>131.88</v>
      </c>
      <c r="CK18" s="13">
        <v>131.88</v>
      </c>
      <c r="CL18" s="13">
        <v>131.88</v>
      </c>
      <c r="CM18" s="13">
        <v>131.88</v>
      </c>
      <c r="CN18" s="13">
        <v>131.88</v>
      </c>
      <c r="CO18" s="13">
        <v>131.88</v>
      </c>
      <c r="CP18" s="13">
        <v>131.88</v>
      </c>
      <c r="CQ18" s="13">
        <v>131.88</v>
      </c>
      <c r="CR18" s="13">
        <v>131.88</v>
      </c>
      <c r="CS18" s="13">
        <v>131.88</v>
      </c>
      <c r="CT18" s="13">
        <v>131.88</v>
      </c>
      <c r="CU18" s="13">
        <v>133.13999999999999</v>
      </c>
      <c r="CV18" s="13">
        <v>133.13999999999999</v>
      </c>
      <c r="CW18" s="13">
        <v>133.13999999999999</v>
      </c>
      <c r="CX18" s="13">
        <v>133.13999999999999</v>
      </c>
      <c r="CY18" s="13">
        <v>133.13999999999999</v>
      </c>
      <c r="CZ18" s="13">
        <v>133.13999999999999</v>
      </c>
      <c r="DA18" s="13">
        <v>133.13999999999999</v>
      </c>
      <c r="DB18" s="13">
        <v>133.13999999999999</v>
      </c>
      <c r="DC18" s="13">
        <v>133.13999999999999</v>
      </c>
      <c r="DD18" s="13">
        <v>133.13999999999999</v>
      </c>
      <c r="DE18" s="13">
        <v>133.13999999999999</v>
      </c>
      <c r="DF18" s="13">
        <v>133.13999999999999</v>
      </c>
      <c r="DG18" s="13">
        <v>133.13999999999999</v>
      </c>
      <c r="DH18" s="13">
        <v>133.13999999999999</v>
      </c>
      <c r="DI18" s="13">
        <v>133.13999999999999</v>
      </c>
      <c r="DJ18" s="13">
        <v>133.13999999999999</v>
      </c>
      <c r="DK18" s="13">
        <v>133.13999999999999</v>
      </c>
      <c r="DL18" s="13">
        <v>133.13999999999999</v>
      </c>
      <c r="DM18" s="13">
        <v>133.13999999999999</v>
      </c>
      <c r="DN18" s="13">
        <v>133.13999999999999</v>
      </c>
      <c r="DO18" s="13">
        <v>133.13999999999999</v>
      </c>
      <c r="DP18" s="13">
        <v>133.13999999999999</v>
      </c>
      <c r="DQ18" s="13">
        <v>133.13999999999999</v>
      </c>
      <c r="DR18" s="13">
        <v>133.13999999999999</v>
      </c>
      <c r="DS18" s="13">
        <v>133.13999999999999</v>
      </c>
      <c r="DT18" s="13">
        <v>133.13999999999999</v>
      </c>
      <c r="DU18" s="13">
        <v>133.13999999999999</v>
      </c>
      <c r="DV18" s="13">
        <v>133.13999999999999</v>
      </c>
      <c r="DW18" s="13">
        <v>133.13999999999999</v>
      </c>
      <c r="DX18" s="13">
        <v>133.13999999999999</v>
      </c>
      <c r="DY18" s="13">
        <v>138.6</v>
      </c>
      <c r="DZ18" s="13">
        <v>127.67999999999999</v>
      </c>
      <c r="EA18" s="13">
        <v>127.67999999999999</v>
      </c>
      <c r="EB18" s="13">
        <v>127.67999999999999</v>
      </c>
      <c r="EC18" s="13">
        <v>127.67999999999999</v>
      </c>
      <c r="ED18" s="13">
        <v>127.67999999999999</v>
      </c>
      <c r="EE18" s="13">
        <v>127.67999999999999</v>
      </c>
      <c r="EF18" s="13">
        <v>127.67999999999999</v>
      </c>
      <c r="EG18" s="13">
        <v>127.67999999999999</v>
      </c>
      <c r="EH18" s="13">
        <v>127.67999999999999</v>
      </c>
      <c r="EI18" s="13">
        <v>127.67999999999999</v>
      </c>
      <c r="EJ18" s="13">
        <v>127.67999999999999</v>
      </c>
      <c r="EK18" s="13">
        <v>127.67999999999999</v>
      </c>
      <c r="EL18" s="13">
        <v>127.67999999999999</v>
      </c>
      <c r="EM18" s="13">
        <v>127.67999999999999</v>
      </c>
      <c r="EN18" s="13">
        <v>127.67999999999999</v>
      </c>
      <c r="EO18" s="13">
        <v>127.67999999999999</v>
      </c>
      <c r="EP18" s="13">
        <v>127.67999999999999</v>
      </c>
      <c r="EQ18" s="13">
        <v>127.67999999999999</v>
      </c>
      <c r="ER18" s="13">
        <v>127.67999999999999</v>
      </c>
      <c r="ES18" s="13">
        <v>127.67999999999999</v>
      </c>
      <c r="ET18" s="13">
        <v>127.67999999999999</v>
      </c>
      <c r="EU18" s="13">
        <v>127.67999999999999</v>
      </c>
      <c r="EV18" s="13">
        <v>127.67999999999999</v>
      </c>
      <c r="EW18" s="13">
        <v>127.67999999999999</v>
      </c>
      <c r="EX18" s="13">
        <v>127.67999999999999</v>
      </c>
      <c r="EY18" s="13">
        <v>127.67999999999999</v>
      </c>
      <c r="EZ18" s="13">
        <v>127.67999999999999</v>
      </c>
      <c r="FA18" s="13">
        <v>127.67999999999999</v>
      </c>
      <c r="FB18" s="13">
        <v>127.67999999999999</v>
      </c>
      <c r="FC18" s="13">
        <v>132.29999999999998</v>
      </c>
      <c r="FD18" s="13">
        <v>131.04</v>
      </c>
      <c r="FE18" s="13">
        <v>131.04</v>
      </c>
      <c r="FF18" s="13">
        <v>131.04</v>
      </c>
      <c r="FG18" s="13">
        <v>131.04</v>
      </c>
      <c r="FH18" s="13">
        <v>131.04</v>
      </c>
      <c r="FI18" s="13">
        <v>131.04</v>
      </c>
      <c r="FJ18" s="13">
        <v>131.04</v>
      </c>
      <c r="FK18" s="13">
        <v>131.04</v>
      </c>
      <c r="FL18" s="13">
        <v>131.04</v>
      </c>
      <c r="FM18" s="13">
        <v>131.04</v>
      </c>
      <c r="FN18" s="13">
        <v>131.04</v>
      </c>
      <c r="FO18" s="13">
        <v>131.04</v>
      </c>
      <c r="FP18" s="13">
        <v>131.04</v>
      </c>
      <c r="FQ18" s="13">
        <v>131.04</v>
      </c>
      <c r="FR18" s="13">
        <v>131.04</v>
      </c>
      <c r="FS18" s="13">
        <v>131.04</v>
      </c>
      <c r="FT18" s="13">
        <v>131.04</v>
      </c>
      <c r="FU18" s="13">
        <v>131.04</v>
      </c>
      <c r="FV18" s="13">
        <v>131.04</v>
      </c>
      <c r="FW18" s="13">
        <v>131.04</v>
      </c>
      <c r="FX18" s="13">
        <v>131.04</v>
      </c>
      <c r="FY18" s="13">
        <v>131.04</v>
      </c>
      <c r="FZ18" s="13">
        <v>131.04</v>
      </c>
      <c r="GA18" s="13">
        <v>131.04</v>
      </c>
      <c r="GB18" s="13">
        <v>131.04</v>
      </c>
      <c r="GC18" s="13">
        <v>131.04</v>
      </c>
      <c r="GD18" s="13">
        <v>131.04</v>
      </c>
      <c r="GE18" s="13">
        <v>131.04</v>
      </c>
      <c r="GF18" s="13">
        <v>131.04</v>
      </c>
      <c r="GG18" s="13">
        <v>131.04</v>
      </c>
      <c r="GH18" s="13">
        <v>128.51999999999998</v>
      </c>
      <c r="GI18" s="13">
        <v>127.67999999999999</v>
      </c>
      <c r="GJ18" s="13">
        <v>127.67999999999999</v>
      </c>
      <c r="GK18" s="13">
        <v>127.67999999999999</v>
      </c>
      <c r="GL18" s="13">
        <v>127.67999999999999</v>
      </c>
      <c r="GM18" s="13">
        <v>127.67999999999999</v>
      </c>
      <c r="GN18" s="13">
        <v>127.67999999999999</v>
      </c>
      <c r="GO18" s="13">
        <v>127.67999999999999</v>
      </c>
      <c r="GP18" s="13">
        <v>127.67999999999999</v>
      </c>
      <c r="GQ18" s="13">
        <v>127.67999999999999</v>
      </c>
      <c r="GR18" s="13">
        <v>127.67999999999999</v>
      </c>
      <c r="GS18" s="13">
        <v>127.67999999999999</v>
      </c>
      <c r="GT18" s="13">
        <v>127.67999999999999</v>
      </c>
      <c r="GU18" s="13">
        <v>127.67999999999999</v>
      </c>
      <c r="GV18" s="13">
        <v>127.67999999999999</v>
      </c>
      <c r="GW18" s="13">
        <v>127.67999999999999</v>
      </c>
      <c r="GX18" s="13">
        <v>127.67999999999999</v>
      </c>
      <c r="GY18" s="13">
        <v>127.67999999999999</v>
      </c>
      <c r="GZ18" s="13">
        <v>127.67999999999999</v>
      </c>
      <c r="HA18" s="13">
        <v>127.67999999999999</v>
      </c>
      <c r="HB18" s="13">
        <v>127.67999999999999</v>
      </c>
      <c r="HC18" s="13">
        <v>127.67999999999999</v>
      </c>
      <c r="HD18" s="13">
        <v>127.67999999999999</v>
      </c>
      <c r="HE18" s="13">
        <v>127.67999999999999</v>
      </c>
      <c r="HF18" s="13">
        <v>127.67999999999999</v>
      </c>
      <c r="HG18" s="13">
        <v>127.67999999999999</v>
      </c>
      <c r="HH18" s="13">
        <v>127.67999999999999</v>
      </c>
      <c r="HI18" s="13">
        <v>127.67999999999999</v>
      </c>
      <c r="HJ18" s="13">
        <v>127.67999999999999</v>
      </c>
      <c r="HK18" s="13">
        <v>127.67999999999999</v>
      </c>
      <c r="HL18" s="13">
        <v>127.67999999999999</v>
      </c>
      <c r="HM18" s="13">
        <v>127.67999999999999</v>
      </c>
      <c r="HN18" s="13">
        <v>88.61999999999999</v>
      </c>
      <c r="HO18" s="13">
        <v>88.61999999999999</v>
      </c>
      <c r="HP18" s="13">
        <v>88.61999999999999</v>
      </c>
      <c r="HQ18" s="13">
        <v>88.61999999999999</v>
      </c>
      <c r="HR18" s="13">
        <v>88.61999999999999</v>
      </c>
      <c r="HS18" s="13">
        <v>88.61999999999999</v>
      </c>
      <c r="HT18" s="13">
        <v>88.61999999999999</v>
      </c>
      <c r="HU18" s="13">
        <v>88.61999999999999</v>
      </c>
      <c r="HV18" s="13">
        <v>88.61999999999999</v>
      </c>
      <c r="HW18" s="13">
        <v>88.61999999999999</v>
      </c>
      <c r="HX18" s="13">
        <v>88.61999999999999</v>
      </c>
      <c r="HY18" s="13">
        <v>88.61999999999999</v>
      </c>
      <c r="HZ18" s="13">
        <v>88.61999999999999</v>
      </c>
      <c r="IA18" s="13">
        <v>88.61999999999999</v>
      </c>
      <c r="IB18" s="13">
        <v>88.61999999999999</v>
      </c>
      <c r="IC18" s="13">
        <v>88.61999999999999</v>
      </c>
      <c r="ID18" s="13">
        <v>88.61999999999999</v>
      </c>
      <c r="IE18" s="13">
        <v>88.61999999999999</v>
      </c>
      <c r="IF18" s="13">
        <v>88.61999999999999</v>
      </c>
      <c r="IG18" s="13">
        <v>88.61999999999999</v>
      </c>
      <c r="IH18" s="13">
        <v>88.61999999999999</v>
      </c>
      <c r="II18" s="13">
        <v>88.61999999999999</v>
      </c>
      <c r="IJ18" s="13">
        <v>88.61999999999999</v>
      </c>
      <c r="IK18" s="13">
        <v>88.61999999999999</v>
      </c>
      <c r="IL18" s="13">
        <v>88.61999999999999</v>
      </c>
      <c r="IM18" s="13">
        <v>88.61999999999999</v>
      </c>
      <c r="IN18" s="13">
        <v>88.61999999999999</v>
      </c>
      <c r="IO18" s="13">
        <v>91.97999999999999</v>
      </c>
      <c r="IP18" s="13">
        <v>65.94</v>
      </c>
      <c r="IQ18" s="13">
        <v>65.94</v>
      </c>
      <c r="IR18" s="13">
        <v>65.94</v>
      </c>
      <c r="IS18" s="13">
        <v>65.94</v>
      </c>
      <c r="IT18" s="13">
        <v>65.94</v>
      </c>
      <c r="IU18" s="13">
        <v>65.94</v>
      </c>
      <c r="IV18" s="13">
        <v>65.94</v>
      </c>
      <c r="IW18" s="13">
        <v>65.94</v>
      </c>
      <c r="IX18" s="13">
        <v>65.94</v>
      </c>
      <c r="IY18" s="13">
        <v>65.94</v>
      </c>
      <c r="IZ18" s="13">
        <v>65.94</v>
      </c>
      <c r="JA18" s="13">
        <v>65.94</v>
      </c>
      <c r="JB18" s="13">
        <v>65.94</v>
      </c>
      <c r="JC18" s="13">
        <v>65.94</v>
      </c>
      <c r="JD18" s="13">
        <v>65.94</v>
      </c>
      <c r="JE18" s="13">
        <v>65.94</v>
      </c>
      <c r="JF18" s="13">
        <v>65.94</v>
      </c>
      <c r="JG18" s="13">
        <v>65.94</v>
      </c>
      <c r="JH18" s="13">
        <v>65.94</v>
      </c>
      <c r="JI18" s="13">
        <v>65.94</v>
      </c>
      <c r="JJ18" s="13">
        <v>65.94</v>
      </c>
      <c r="JK18" s="13">
        <v>65.94</v>
      </c>
      <c r="JL18" s="13">
        <v>65.94</v>
      </c>
      <c r="JM18" s="13">
        <v>65.94</v>
      </c>
      <c r="JN18" s="13">
        <v>65.94</v>
      </c>
      <c r="JO18" s="13">
        <v>65.94</v>
      </c>
      <c r="JP18" s="13">
        <v>65.94</v>
      </c>
      <c r="JQ18" s="13">
        <v>65.94</v>
      </c>
      <c r="JR18" s="13">
        <v>65.94</v>
      </c>
      <c r="JS18" s="13">
        <v>65.94</v>
      </c>
      <c r="JT18" s="13">
        <v>62.16</v>
      </c>
    </row>
    <row r="19" spans="1:280" x14ac:dyDescent="0.25">
      <c r="A19" s="4" t="s">
        <v>6</v>
      </c>
      <c r="B19" s="4" t="s">
        <v>7</v>
      </c>
      <c r="C19" s="4">
        <v>1102</v>
      </c>
      <c r="D19" s="5" t="s">
        <v>8</v>
      </c>
      <c r="E19" s="4">
        <v>2400</v>
      </c>
      <c r="F19" s="4" t="s">
        <v>21</v>
      </c>
      <c r="G19" s="13">
        <f>'Retail Foreca_Revenue_FY2025-26'!CT19</f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</row>
    <row r="20" spans="1:280" x14ac:dyDescent="0.25">
      <c r="A20" s="4" t="s">
        <v>6</v>
      </c>
      <c r="B20" s="4" t="s">
        <v>7</v>
      </c>
      <c r="C20" s="4">
        <v>1101</v>
      </c>
      <c r="D20" s="5" t="s">
        <v>10</v>
      </c>
      <c r="E20" s="4">
        <v>2400</v>
      </c>
      <c r="F20" s="4" t="s">
        <v>21</v>
      </c>
      <c r="G20" s="13">
        <v>1484.5308</v>
      </c>
      <c r="H20" s="13">
        <v>1470.9344000000001</v>
      </c>
      <c r="I20" s="13">
        <v>1413.6988000000001</v>
      </c>
      <c r="J20" s="13">
        <v>1129.1586</v>
      </c>
      <c r="K20" s="13">
        <v>0</v>
      </c>
      <c r="L20" s="13">
        <v>0</v>
      </c>
      <c r="M20" s="13">
        <v>1965.4322</v>
      </c>
      <c r="N20" s="13">
        <v>1919.2850000000001</v>
      </c>
      <c r="O20" s="13">
        <v>1845.5003999999999</v>
      </c>
      <c r="P20" s="13">
        <v>2318.1406000000002</v>
      </c>
      <c r="Q20" s="13">
        <v>999.93960000000004</v>
      </c>
      <c r="R20" s="13">
        <v>0</v>
      </c>
      <c r="S20" s="13">
        <v>0</v>
      </c>
      <c r="T20" s="13">
        <v>1991.6407999999999</v>
      </c>
      <c r="U20" s="13">
        <v>1884.4351999999999</v>
      </c>
      <c r="V20" s="13">
        <v>1996.482</v>
      </c>
      <c r="W20" s="13">
        <v>1974.5142000000001</v>
      </c>
      <c r="X20" s="13">
        <v>1713.154</v>
      </c>
      <c r="Y20" s="13">
        <v>0</v>
      </c>
      <c r="Z20" s="13">
        <v>0</v>
      </c>
      <c r="AA20" s="13">
        <v>1772.0273999999999</v>
      </c>
      <c r="AB20" s="13">
        <v>1714.0318</v>
      </c>
      <c r="AC20" s="13">
        <v>1876.9492</v>
      </c>
      <c r="AD20" s="13">
        <v>2017.5264</v>
      </c>
      <c r="AE20" s="13">
        <v>1607.9548</v>
      </c>
      <c r="AF20" s="13">
        <v>0</v>
      </c>
      <c r="AG20" s="13">
        <v>0</v>
      </c>
      <c r="AH20" s="13">
        <v>2114.2934</v>
      </c>
      <c r="AI20" s="13">
        <v>2387.4336000000003</v>
      </c>
      <c r="AJ20" s="13">
        <v>1845.5003999999999</v>
      </c>
      <c r="AK20" s="13">
        <v>2318.1406000000002</v>
      </c>
      <c r="AL20" s="13">
        <v>999.93960000000004</v>
      </c>
      <c r="AM20" s="13">
        <v>0</v>
      </c>
      <c r="AN20" s="13">
        <v>0</v>
      </c>
      <c r="AO20" s="13">
        <v>1991.6407999999999</v>
      </c>
      <c r="AP20" s="13">
        <v>1884.4351999999999</v>
      </c>
      <c r="AQ20" s="13">
        <v>1996.482</v>
      </c>
      <c r="AR20" s="13">
        <v>1974.5142000000001</v>
      </c>
      <c r="AS20" s="13">
        <v>1713.154</v>
      </c>
      <c r="AT20" s="13">
        <v>0</v>
      </c>
      <c r="AU20" s="13">
        <v>0</v>
      </c>
      <c r="AV20" s="13">
        <v>1772.0273999999999</v>
      </c>
      <c r="AW20" s="13">
        <v>1714.0318</v>
      </c>
      <c r="AX20" s="13">
        <v>1876.9492</v>
      </c>
      <c r="AY20" s="13">
        <v>2017.5264</v>
      </c>
      <c r="AZ20" s="13">
        <v>1607.9548</v>
      </c>
      <c r="BA20" s="13">
        <v>0</v>
      </c>
      <c r="BB20" s="13">
        <v>0</v>
      </c>
      <c r="BC20" s="13">
        <v>2114.2934</v>
      </c>
      <c r="BD20" s="13">
        <v>2387.4336000000003</v>
      </c>
      <c r="BE20" s="13">
        <v>1845.5003999999999</v>
      </c>
      <c r="BF20" s="13">
        <v>2318.1406000000002</v>
      </c>
      <c r="BG20" s="13">
        <v>999.93960000000004</v>
      </c>
      <c r="BH20" s="13">
        <v>0</v>
      </c>
      <c r="BI20" s="13">
        <v>0</v>
      </c>
      <c r="BJ20" s="13">
        <v>1991.6407999999999</v>
      </c>
      <c r="BK20" s="13">
        <v>1884.4351999999999</v>
      </c>
      <c r="BL20" s="13">
        <v>1996.482</v>
      </c>
      <c r="BM20" s="13">
        <v>1974.5142000000001</v>
      </c>
      <c r="BN20" s="13">
        <v>1713.154</v>
      </c>
      <c r="BO20" s="13">
        <v>0</v>
      </c>
      <c r="BP20" s="13">
        <v>0</v>
      </c>
      <c r="BQ20" s="13">
        <v>1772.0273999999999</v>
      </c>
      <c r="BR20" s="13">
        <v>1714.0318</v>
      </c>
      <c r="BS20" s="13">
        <v>1876.9492</v>
      </c>
      <c r="BT20" s="13">
        <v>2017.5264</v>
      </c>
      <c r="BU20" s="13">
        <v>1607.9548</v>
      </c>
      <c r="BV20" s="13">
        <v>0</v>
      </c>
      <c r="BW20" s="13">
        <v>0</v>
      </c>
      <c r="BX20" s="13">
        <v>2114.2934</v>
      </c>
      <c r="BY20" s="13">
        <v>2387.4336000000003</v>
      </c>
      <c r="BZ20" s="13">
        <v>1845.5003999999999</v>
      </c>
      <c r="CA20" s="13">
        <v>2318.1406000000002</v>
      </c>
      <c r="CB20" s="13">
        <v>999.93960000000004</v>
      </c>
      <c r="CC20" s="13">
        <v>0</v>
      </c>
      <c r="CD20" s="13">
        <v>0</v>
      </c>
      <c r="CE20" s="13">
        <v>1991.6407999999999</v>
      </c>
      <c r="CF20" s="13">
        <v>1884.4351999999999</v>
      </c>
      <c r="CG20" s="13">
        <v>1996.482</v>
      </c>
      <c r="CH20" s="13">
        <v>1974.5142000000001</v>
      </c>
      <c r="CI20" s="13">
        <v>1713.154</v>
      </c>
      <c r="CJ20" s="13">
        <v>0</v>
      </c>
      <c r="CK20" s="13">
        <v>0</v>
      </c>
      <c r="CL20" s="13">
        <v>1772.0273999999999</v>
      </c>
      <c r="CM20" s="13">
        <v>1714.0318</v>
      </c>
      <c r="CN20" s="13">
        <v>1876.9492</v>
      </c>
      <c r="CO20" s="13">
        <v>2017.5264</v>
      </c>
      <c r="CP20" s="13">
        <v>1607.9548</v>
      </c>
      <c r="CQ20" s="13">
        <v>0</v>
      </c>
      <c r="CR20" s="13">
        <v>0</v>
      </c>
      <c r="CS20" s="13">
        <v>2114.2934</v>
      </c>
      <c r="CT20" s="13">
        <v>2387.4336000000003</v>
      </c>
      <c r="CU20" s="13">
        <v>1845.5003999999999</v>
      </c>
      <c r="CV20" s="13">
        <v>2318.1406000000002</v>
      </c>
      <c r="CW20" s="13">
        <v>999.93960000000004</v>
      </c>
      <c r="CX20" s="13">
        <v>0</v>
      </c>
      <c r="CY20" s="13">
        <v>0</v>
      </c>
      <c r="CZ20" s="13">
        <v>1991.6407999999999</v>
      </c>
      <c r="DA20" s="13">
        <v>1884.4351999999999</v>
      </c>
      <c r="DB20" s="13">
        <v>1996.482</v>
      </c>
      <c r="DC20" s="13">
        <v>1974.5142000000001</v>
      </c>
      <c r="DD20" s="13">
        <v>1713.154</v>
      </c>
      <c r="DE20" s="13">
        <v>0</v>
      </c>
      <c r="DF20" s="13">
        <v>0</v>
      </c>
      <c r="DG20" s="13">
        <v>1772.0273999999999</v>
      </c>
      <c r="DH20" s="13">
        <v>1714.0318</v>
      </c>
      <c r="DI20" s="13">
        <v>1876.9492</v>
      </c>
      <c r="DJ20" s="13">
        <v>2017.5264</v>
      </c>
      <c r="DK20" s="13">
        <v>1607.9548</v>
      </c>
      <c r="DL20" s="13">
        <v>0</v>
      </c>
      <c r="DM20" s="13">
        <v>0</v>
      </c>
      <c r="DN20" s="13">
        <v>2114.2934</v>
      </c>
      <c r="DO20" s="13">
        <v>2387.4336000000003</v>
      </c>
      <c r="DP20" s="13">
        <v>1845.5003999999999</v>
      </c>
      <c r="DQ20" s="13">
        <v>2318.1406000000002</v>
      </c>
      <c r="DR20" s="13">
        <v>999.93960000000004</v>
      </c>
      <c r="DS20" s="13">
        <v>0</v>
      </c>
      <c r="DT20" s="13">
        <v>0</v>
      </c>
      <c r="DU20" s="13">
        <v>1991.6407999999999</v>
      </c>
      <c r="DV20" s="13">
        <v>1884.4351999999999</v>
      </c>
      <c r="DW20" s="13">
        <v>1996.482</v>
      </c>
      <c r="DX20" s="13">
        <v>1974.5142000000001</v>
      </c>
      <c r="DY20" s="13">
        <v>1713.154</v>
      </c>
      <c r="DZ20" s="13">
        <v>0</v>
      </c>
      <c r="EA20" s="13">
        <v>0</v>
      </c>
      <c r="EB20" s="13">
        <v>1772.0273999999999</v>
      </c>
      <c r="EC20" s="13">
        <v>1714.0318</v>
      </c>
      <c r="ED20" s="13">
        <v>1876.9492</v>
      </c>
      <c r="EE20" s="13">
        <v>2017.5264</v>
      </c>
      <c r="EF20" s="13">
        <v>1607.9548</v>
      </c>
      <c r="EG20" s="13">
        <v>0</v>
      </c>
      <c r="EH20" s="13">
        <v>0</v>
      </c>
      <c r="EI20" s="13">
        <v>2114.2934</v>
      </c>
      <c r="EJ20" s="13">
        <v>2387.4336000000003</v>
      </c>
      <c r="EK20" s="13">
        <v>1845.5003999999999</v>
      </c>
      <c r="EL20" s="13">
        <v>2318.1406000000002</v>
      </c>
      <c r="EM20" s="13">
        <v>999.93960000000004</v>
      </c>
      <c r="EN20" s="13">
        <v>0</v>
      </c>
      <c r="EO20" s="13">
        <v>0</v>
      </c>
      <c r="EP20" s="13">
        <v>1991.6407999999999</v>
      </c>
      <c r="EQ20" s="13">
        <v>1884.4351999999999</v>
      </c>
      <c r="ER20" s="13">
        <v>1996.482</v>
      </c>
      <c r="ES20" s="13">
        <v>1974.5142000000001</v>
      </c>
      <c r="ET20" s="13">
        <v>1713.154</v>
      </c>
      <c r="EU20" s="13">
        <v>0</v>
      </c>
      <c r="EV20" s="13">
        <v>0</v>
      </c>
      <c r="EW20" s="13">
        <v>1772.0273999999999</v>
      </c>
      <c r="EX20" s="13">
        <v>1714.0318</v>
      </c>
      <c r="EY20" s="13">
        <v>1876.9492</v>
      </c>
      <c r="EZ20" s="13">
        <v>2017.5264</v>
      </c>
      <c r="FA20" s="13">
        <v>1607.9548</v>
      </c>
      <c r="FB20" s="13">
        <v>0</v>
      </c>
      <c r="FC20" s="13">
        <v>0</v>
      </c>
      <c r="FD20" s="13">
        <v>2114.2934</v>
      </c>
      <c r="FE20" s="13">
        <v>2387.4336000000003</v>
      </c>
      <c r="FF20" s="13">
        <v>1845.5003999999999</v>
      </c>
      <c r="FG20" s="13">
        <v>2318.1406000000002</v>
      </c>
      <c r="FH20" s="13">
        <v>999.93960000000004</v>
      </c>
      <c r="FI20" s="13">
        <v>0</v>
      </c>
      <c r="FJ20" s="13">
        <v>0</v>
      </c>
      <c r="FK20" s="13">
        <v>1991.6407999999999</v>
      </c>
      <c r="FL20" s="13">
        <v>1884.4351999999999</v>
      </c>
      <c r="FM20" s="13">
        <v>1996.482</v>
      </c>
      <c r="FN20" s="13">
        <v>1974.5142000000001</v>
      </c>
      <c r="FO20" s="13">
        <v>1713.154</v>
      </c>
      <c r="FP20" s="13">
        <v>0</v>
      </c>
      <c r="FQ20" s="13">
        <v>0</v>
      </c>
      <c r="FR20" s="13">
        <v>1772.0273999999999</v>
      </c>
      <c r="FS20" s="13">
        <v>1714.0318</v>
      </c>
      <c r="FT20" s="13">
        <v>1876.9492</v>
      </c>
      <c r="FU20" s="13">
        <v>2017.5264</v>
      </c>
      <c r="FV20" s="13">
        <v>1607.9548</v>
      </c>
      <c r="FW20" s="13">
        <v>0</v>
      </c>
      <c r="FX20" s="13">
        <v>0</v>
      </c>
      <c r="FY20" s="13">
        <v>2114.2934</v>
      </c>
      <c r="FZ20" s="13">
        <v>2387.4336000000003</v>
      </c>
      <c r="GA20" s="13">
        <v>1845.5003999999999</v>
      </c>
      <c r="GB20" s="13">
        <v>2318.1406000000002</v>
      </c>
      <c r="GC20" s="13">
        <v>999.93960000000004</v>
      </c>
      <c r="GD20" s="13">
        <v>0</v>
      </c>
      <c r="GE20" s="13">
        <v>0</v>
      </c>
      <c r="GF20" s="13">
        <v>1991.6407999999999</v>
      </c>
      <c r="GG20" s="13">
        <v>1884.4351999999999</v>
      </c>
      <c r="GH20" s="13">
        <v>1996.482</v>
      </c>
      <c r="GI20" s="13">
        <v>1974.5142000000001</v>
      </c>
      <c r="GJ20" s="13">
        <v>1713.154</v>
      </c>
      <c r="GK20" s="13">
        <v>0</v>
      </c>
      <c r="GL20" s="13">
        <v>0</v>
      </c>
      <c r="GM20" s="13">
        <v>1772.0273999999999</v>
      </c>
      <c r="GN20" s="13">
        <v>1714.0318</v>
      </c>
      <c r="GO20" s="13">
        <v>1876.9492</v>
      </c>
      <c r="GP20" s="13">
        <v>2017.5264</v>
      </c>
      <c r="GQ20" s="13">
        <v>1607.9548</v>
      </c>
      <c r="GR20" s="13">
        <v>0</v>
      </c>
      <c r="GS20" s="13">
        <v>0</v>
      </c>
      <c r="GT20" s="13">
        <v>2114.2934</v>
      </c>
      <c r="GU20" s="13">
        <v>2387.4336000000003</v>
      </c>
      <c r="GV20" s="13">
        <v>1845.5003999999999</v>
      </c>
      <c r="GW20" s="13">
        <v>2318.1406000000002</v>
      </c>
      <c r="GX20" s="13">
        <v>999.93960000000004</v>
      </c>
      <c r="GY20" s="13">
        <v>0</v>
      </c>
      <c r="GZ20" s="13">
        <v>0</v>
      </c>
      <c r="HA20" s="13">
        <v>1991.6407999999999</v>
      </c>
      <c r="HB20" s="13">
        <v>1884.4351999999999</v>
      </c>
      <c r="HC20" s="13">
        <v>1996.482</v>
      </c>
      <c r="HD20" s="13">
        <v>1974.5142000000001</v>
      </c>
      <c r="HE20" s="13">
        <v>1713.154</v>
      </c>
      <c r="HF20" s="13">
        <v>0</v>
      </c>
      <c r="HG20" s="13">
        <v>0</v>
      </c>
      <c r="HH20" s="13">
        <v>1772.0273999999999</v>
      </c>
      <c r="HI20" s="13">
        <v>1714.0318</v>
      </c>
      <c r="HJ20" s="13">
        <v>1876.9492</v>
      </c>
      <c r="HK20" s="13">
        <v>2017.5264</v>
      </c>
      <c r="HL20" s="13">
        <v>1607.9548</v>
      </c>
      <c r="HM20" s="13">
        <v>0</v>
      </c>
      <c r="HN20" s="13">
        <v>0</v>
      </c>
      <c r="HO20" s="13">
        <v>2114.2934</v>
      </c>
      <c r="HP20" s="13">
        <v>2387.4336000000003</v>
      </c>
      <c r="HQ20" s="13">
        <v>1845.5003999999999</v>
      </c>
      <c r="HR20" s="13">
        <v>2318.1406000000002</v>
      </c>
      <c r="HS20" s="13">
        <v>999.93960000000004</v>
      </c>
      <c r="HT20" s="13">
        <v>0</v>
      </c>
      <c r="HU20" s="13">
        <v>0</v>
      </c>
      <c r="HV20" s="13">
        <v>1991.6407999999999</v>
      </c>
      <c r="HW20" s="13">
        <v>1884.4351999999999</v>
      </c>
      <c r="HX20" s="13">
        <v>1996.482</v>
      </c>
      <c r="HY20" s="13">
        <v>1974.5142000000001</v>
      </c>
      <c r="HZ20" s="13">
        <v>1713.154</v>
      </c>
      <c r="IA20" s="13">
        <v>0</v>
      </c>
      <c r="IB20" s="13">
        <v>0</v>
      </c>
      <c r="IC20" s="13">
        <v>0</v>
      </c>
      <c r="ID20" s="13">
        <v>0</v>
      </c>
      <c r="IE20" s="13">
        <v>0</v>
      </c>
      <c r="IF20" s="13">
        <v>0</v>
      </c>
      <c r="IG20" s="13">
        <v>0</v>
      </c>
      <c r="IH20" s="13">
        <v>0</v>
      </c>
      <c r="II20" s="13">
        <v>0</v>
      </c>
      <c r="IJ20" s="13">
        <v>0</v>
      </c>
      <c r="IK20" s="13">
        <v>0</v>
      </c>
      <c r="IL20" s="13">
        <v>0</v>
      </c>
      <c r="IM20" s="13">
        <v>0</v>
      </c>
      <c r="IN20" s="13">
        <v>0</v>
      </c>
      <c r="IO20" s="13">
        <v>0</v>
      </c>
      <c r="IP20" s="13">
        <v>0</v>
      </c>
      <c r="IQ20" s="13">
        <v>0</v>
      </c>
      <c r="IR20" s="13">
        <v>0</v>
      </c>
      <c r="IS20" s="13">
        <v>0</v>
      </c>
      <c r="IT20" s="13">
        <v>0</v>
      </c>
      <c r="IU20" s="13">
        <v>0</v>
      </c>
      <c r="IV20" s="13">
        <v>0</v>
      </c>
      <c r="IW20" s="13">
        <v>0</v>
      </c>
      <c r="IX20" s="13">
        <v>0</v>
      </c>
      <c r="IY20" s="13">
        <v>0</v>
      </c>
      <c r="IZ20" s="13">
        <v>0</v>
      </c>
      <c r="JA20" s="13">
        <v>0</v>
      </c>
      <c r="JB20" s="13">
        <v>0</v>
      </c>
      <c r="JC20" s="13">
        <v>0</v>
      </c>
      <c r="JD20" s="13">
        <v>0</v>
      </c>
      <c r="JE20" s="13">
        <v>0</v>
      </c>
      <c r="JF20" s="13">
        <v>0</v>
      </c>
      <c r="JG20" s="13">
        <v>0</v>
      </c>
      <c r="JH20" s="13">
        <v>0</v>
      </c>
      <c r="JI20" s="13">
        <v>0</v>
      </c>
      <c r="JJ20" s="13">
        <v>0</v>
      </c>
      <c r="JK20" s="13">
        <v>0</v>
      </c>
      <c r="JL20" s="13">
        <v>1772.0273999999999</v>
      </c>
      <c r="JM20" s="13">
        <v>1714.0318</v>
      </c>
      <c r="JN20" s="13">
        <v>1876.9492</v>
      </c>
      <c r="JO20" s="13">
        <v>2017.5264</v>
      </c>
      <c r="JP20" s="13">
        <v>1607.9548</v>
      </c>
      <c r="JQ20" s="13">
        <v>0</v>
      </c>
      <c r="JR20" s="13">
        <v>0</v>
      </c>
      <c r="JS20" s="13">
        <v>2114.2934</v>
      </c>
      <c r="JT20" s="13">
        <v>2387.4336000000003</v>
      </c>
    </row>
    <row r="21" spans="1:280" x14ac:dyDescent="0.25">
      <c r="A21" s="4" t="s">
        <v>6</v>
      </c>
      <c r="B21" s="4" t="s">
        <v>7</v>
      </c>
      <c r="C21" s="4">
        <v>1102</v>
      </c>
      <c r="D21" s="5" t="s">
        <v>8</v>
      </c>
      <c r="E21" s="4">
        <v>2500</v>
      </c>
      <c r="F21" s="4" t="s">
        <v>22</v>
      </c>
      <c r="G21" s="13">
        <v>6.1446999999999994</v>
      </c>
      <c r="H21" s="13">
        <v>19.251100000000001</v>
      </c>
      <c r="I21" s="13">
        <v>17.2</v>
      </c>
      <c r="J21" s="13">
        <v>25.804299999999998</v>
      </c>
      <c r="K21" s="13">
        <v>0</v>
      </c>
      <c r="L21" s="13">
        <v>6.5532000000000004</v>
      </c>
      <c r="M21" s="13">
        <v>23.7532</v>
      </c>
      <c r="N21" s="13">
        <v>17.6128</v>
      </c>
      <c r="O21" s="13">
        <v>32.1081</v>
      </c>
      <c r="P21" s="13">
        <v>34.610699999999994</v>
      </c>
      <c r="Q21" s="13">
        <v>20.64</v>
      </c>
      <c r="R21" s="13">
        <v>0</v>
      </c>
      <c r="S21" s="13">
        <v>11.631500000000001</v>
      </c>
      <c r="T21" s="13">
        <v>32.1081</v>
      </c>
      <c r="U21" s="13">
        <v>34.610699999999994</v>
      </c>
      <c r="V21" s="13">
        <v>32.1081</v>
      </c>
      <c r="W21" s="13">
        <v>34.610699999999994</v>
      </c>
      <c r="X21" s="13">
        <v>20.64</v>
      </c>
      <c r="Y21" s="13">
        <v>0</v>
      </c>
      <c r="Z21" s="13">
        <v>11.631500000000001</v>
      </c>
      <c r="AA21" s="13">
        <v>32.1081</v>
      </c>
      <c r="AB21" s="13">
        <v>34.610699999999994</v>
      </c>
      <c r="AC21" s="13">
        <v>32.1081</v>
      </c>
      <c r="AD21" s="13">
        <v>34.610699999999994</v>
      </c>
      <c r="AE21" s="13">
        <v>20.64</v>
      </c>
      <c r="AF21" s="13">
        <v>0</v>
      </c>
      <c r="AG21" s="13">
        <v>11.631500000000001</v>
      </c>
      <c r="AH21" s="13">
        <v>32.1081</v>
      </c>
      <c r="AI21" s="13">
        <v>34.610699999999994</v>
      </c>
      <c r="AJ21" s="13">
        <v>32.1081</v>
      </c>
      <c r="AK21" s="13">
        <v>34.610699999999994</v>
      </c>
      <c r="AL21" s="13">
        <v>20.64</v>
      </c>
      <c r="AM21" s="13">
        <v>0</v>
      </c>
      <c r="AN21" s="13">
        <v>11.631500000000001</v>
      </c>
      <c r="AO21" s="13">
        <v>32.1081</v>
      </c>
      <c r="AP21" s="13">
        <v>34.610699999999994</v>
      </c>
      <c r="AQ21" s="13">
        <v>32.1081</v>
      </c>
      <c r="AR21" s="13">
        <v>34.610699999999994</v>
      </c>
      <c r="AS21" s="13">
        <v>20.64</v>
      </c>
      <c r="AT21" s="13">
        <v>0</v>
      </c>
      <c r="AU21" s="13">
        <v>11.631500000000001</v>
      </c>
      <c r="AV21" s="13">
        <v>32.1081</v>
      </c>
      <c r="AW21" s="13">
        <v>34.610699999999994</v>
      </c>
      <c r="AX21" s="13">
        <v>32.1081</v>
      </c>
      <c r="AY21" s="13">
        <v>34.610699999999994</v>
      </c>
      <c r="AZ21" s="13">
        <v>20.64</v>
      </c>
      <c r="BA21" s="13">
        <v>0</v>
      </c>
      <c r="BB21" s="13">
        <v>11.631500000000001</v>
      </c>
      <c r="BC21" s="13">
        <v>32.1081</v>
      </c>
      <c r="BD21" s="13">
        <v>34.610699999999994</v>
      </c>
      <c r="BE21" s="13">
        <v>32.1081</v>
      </c>
      <c r="BF21" s="13">
        <v>34.610699999999994</v>
      </c>
      <c r="BG21" s="13">
        <v>20.64</v>
      </c>
      <c r="BH21" s="13">
        <v>0</v>
      </c>
      <c r="BI21" s="13">
        <v>11.631500000000001</v>
      </c>
      <c r="BJ21" s="13">
        <v>32.1081</v>
      </c>
      <c r="BK21" s="13">
        <v>34.610699999999994</v>
      </c>
      <c r="BL21" s="13">
        <v>32.1081</v>
      </c>
      <c r="BM21" s="13">
        <v>34.610699999999994</v>
      </c>
      <c r="BN21" s="13">
        <v>20.64</v>
      </c>
      <c r="BO21" s="13">
        <v>0</v>
      </c>
      <c r="BP21" s="13">
        <v>11.631500000000001</v>
      </c>
      <c r="BQ21" s="13">
        <v>32.1081</v>
      </c>
      <c r="BR21" s="13">
        <v>34.610699999999994</v>
      </c>
      <c r="BS21" s="13">
        <v>32.1081</v>
      </c>
      <c r="BT21" s="13">
        <v>34.610699999999994</v>
      </c>
      <c r="BU21" s="13">
        <v>20.64</v>
      </c>
      <c r="BV21" s="13">
        <v>0</v>
      </c>
      <c r="BW21" s="13">
        <v>11.631500000000001</v>
      </c>
      <c r="BX21" s="13">
        <v>32.1081</v>
      </c>
      <c r="BY21" s="13">
        <v>34.610699999999994</v>
      </c>
      <c r="BZ21" s="13">
        <v>32.1081</v>
      </c>
      <c r="CA21" s="13">
        <v>34.610699999999994</v>
      </c>
      <c r="CB21" s="13">
        <v>20.64</v>
      </c>
      <c r="CC21" s="13">
        <v>0</v>
      </c>
      <c r="CD21" s="13">
        <v>11.631500000000001</v>
      </c>
      <c r="CE21" s="13">
        <v>32.1081</v>
      </c>
      <c r="CF21" s="13">
        <v>34.610699999999994</v>
      </c>
      <c r="CG21" s="13">
        <v>32.1081</v>
      </c>
      <c r="CH21" s="13">
        <v>34.610699999999994</v>
      </c>
      <c r="CI21" s="13">
        <v>20.64</v>
      </c>
      <c r="CJ21" s="13">
        <v>0</v>
      </c>
      <c r="CK21" s="13">
        <v>11.631500000000001</v>
      </c>
      <c r="CL21" s="13">
        <v>32.1081</v>
      </c>
      <c r="CM21" s="13">
        <v>34.610699999999994</v>
      </c>
      <c r="CN21" s="13">
        <v>32.1081</v>
      </c>
      <c r="CO21" s="13">
        <v>34.610699999999994</v>
      </c>
      <c r="CP21" s="13">
        <v>20.64</v>
      </c>
      <c r="CQ21" s="13">
        <v>0</v>
      </c>
      <c r="CR21" s="13">
        <v>11.631500000000001</v>
      </c>
      <c r="CS21" s="13">
        <v>32.1081</v>
      </c>
      <c r="CT21" s="13">
        <v>34.610699999999994</v>
      </c>
      <c r="CU21" s="13">
        <v>32.1081</v>
      </c>
      <c r="CV21" s="13">
        <v>34.610699999999994</v>
      </c>
      <c r="CW21" s="13">
        <v>20.64</v>
      </c>
      <c r="CX21" s="13">
        <v>0</v>
      </c>
      <c r="CY21" s="13">
        <v>11.631500000000001</v>
      </c>
      <c r="CZ21" s="13">
        <v>32.1081</v>
      </c>
      <c r="DA21" s="13">
        <v>34.610699999999994</v>
      </c>
      <c r="DB21" s="13">
        <v>32.1081</v>
      </c>
      <c r="DC21" s="13">
        <v>34.610699999999994</v>
      </c>
      <c r="DD21" s="13">
        <v>20.64</v>
      </c>
      <c r="DE21" s="13">
        <v>0</v>
      </c>
      <c r="DF21" s="13">
        <v>11.631500000000001</v>
      </c>
      <c r="DG21" s="13">
        <v>32.1081</v>
      </c>
      <c r="DH21" s="13">
        <v>34.610699999999994</v>
      </c>
      <c r="DI21" s="13">
        <v>32.1081</v>
      </c>
      <c r="DJ21" s="13">
        <v>34.610699999999994</v>
      </c>
      <c r="DK21" s="13">
        <v>20.64</v>
      </c>
      <c r="DL21" s="13">
        <v>0</v>
      </c>
      <c r="DM21" s="13">
        <v>11.631500000000001</v>
      </c>
      <c r="DN21" s="13">
        <v>32.1081</v>
      </c>
      <c r="DO21" s="13">
        <v>34.610699999999994</v>
      </c>
      <c r="DP21" s="13">
        <v>32.1081</v>
      </c>
      <c r="DQ21" s="13">
        <v>34.610699999999994</v>
      </c>
      <c r="DR21" s="13">
        <v>20.64</v>
      </c>
      <c r="DS21" s="13">
        <v>0</v>
      </c>
      <c r="DT21" s="13">
        <v>11.631500000000001</v>
      </c>
      <c r="DU21" s="13">
        <v>32.1081</v>
      </c>
      <c r="DV21" s="13">
        <v>34.610699999999994</v>
      </c>
      <c r="DW21" s="13">
        <v>32.1081</v>
      </c>
      <c r="DX21" s="13">
        <v>34.610699999999994</v>
      </c>
      <c r="DY21" s="13">
        <v>20.64</v>
      </c>
      <c r="DZ21" s="13">
        <v>0</v>
      </c>
      <c r="EA21" s="13">
        <v>11.631500000000001</v>
      </c>
      <c r="EB21" s="13">
        <v>32.1081</v>
      </c>
      <c r="EC21" s="13">
        <v>34.610699999999994</v>
      </c>
      <c r="ED21" s="13">
        <v>32.1081</v>
      </c>
      <c r="EE21" s="13">
        <v>34.610699999999994</v>
      </c>
      <c r="EF21" s="13">
        <v>20.64</v>
      </c>
      <c r="EG21" s="13">
        <v>0</v>
      </c>
      <c r="EH21" s="13">
        <v>11.631500000000001</v>
      </c>
      <c r="EI21" s="13">
        <v>32.1081</v>
      </c>
      <c r="EJ21" s="13">
        <v>34.610699999999994</v>
      </c>
      <c r="EK21" s="13">
        <v>32.1081</v>
      </c>
      <c r="EL21" s="13">
        <v>34.610699999999994</v>
      </c>
      <c r="EM21" s="13">
        <v>20.64</v>
      </c>
      <c r="EN21" s="13">
        <v>0</v>
      </c>
      <c r="EO21" s="13">
        <v>11.631500000000001</v>
      </c>
      <c r="EP21" s="13">
        <v>32.1081</v>
      </c>
      <c r="EQ21" s="13">
        <v>34.610699999999994</v>
      </c>
      <c r="ER21" s="13">
        <v>32.1081</v>
      </c>
      <c r="ES21" s="13">
        <v>34.610699999999994</v>
      </c>
      <c r="ET21" s="13">
        <v>20.64</v>
      </c>
      <c r="EU21" s="13">
        <v>0</v>
      </c>
      <c r="EV21" s="13">
        <v>11.631500000000001</v>
      </c>
      <c r="EW21" s="13">
        <v>32.1081</v>
      </c>
      <c r="EX21" s="13">
        <v>34.610699999999994</v>
      </c>
      <c r="EY21" s="13">
        <v>32.1081</v>
      </c>
      <c r="EZ21" s="13">
        <v>34.610699999999994</v>
      </c>
      <c r="FA21" s="13">
        <v>20.64</v>
      </c>
      <c r="FB21" s="13">
        <v>0</v>
      </c>
      <c r="FC21" s="13">
        <v>11.631500000000001</v>
      </c>
      <c r="FD21" s="13">
        <v>32.1081</v>
      </c>
      <c r="FE21" s="13">
        <v>34.610699999999994</v>
      </c>
      <c r="FF21" s="13">
        <v>32.1081</v>
      </c>
      <c r="FG21" s="13">
        <v>34.610699999999994</v>
      </c>
      <c r="FH21" s="13">
        <v>20.64</v>
      </c>
      <c r="FI21" s="13">
        <v>0</v>
      </c>
      <c r="FJ21" s="13">
        <v>11.631500000000001</v>
      </c>
      <c r="FK21" s="13">
        <v>32.1081</v>
      </c>
      <c r="FL21" s="13">
        <v>34.610699999999994</v>
      </c>
      <c r="FM21" s="13">
        <v>32.1081</v>
      </c>
      <c r="FN21" s="13">
        <v>34.610699999999994</v>
      </c>
      <c r="FO21" s="13">
        <v>20.64</v>
      </c>
      <c r="FP21" s="13">
        <v>0</v>
      </c>
      <c r="FQ21" s="13">
        <v>11.631500000000001</v>
      </c>
      <c r="FR21" s="13">
        <v>32.1081</v>
      </c>
      <c r="FS21" s="13">
        <v>34.610699999999994</v>
      </c>
      <c r="FT21" s="13">
        <v>32.1081</v>
      </c>
      <c r="FU21" s="13">
        <v>34.610699999999994</v>
      </c>
      <c r="FV21" s="13">
        <v>20.64</v>
      </c>
      <c r="FW21" s="13">
        <v>0</v>
      </c>
      <c r="FX21" s="13">
        <v>11.631500000000001</v>
      </c>
      <c r="FY21" s="13">
        <v>32.1081</v>
      </c>
      <c r="FZ21" s="13">
        <v>34.610699999999994</v>
      </c>
      <c r="GA21" s="13">
        <v>32.1081</v>
      </c>
      <c r="GB21" s="13">
        <v>34.610699999999994</v>
      </c>
      <c r="GC21" s="13">
        <v>20.64</v>
      </c>
      <c r="GD21" s="13">
        <v>0</v>
      </c>
      <c r="GE21" s="13">
        <v>11.631500000000001</v>
      </c>
      <c r="GF21" s="13">
        <v>32.1081</v>
      </c>
      <c r="GG21" s="13">
        <v>34.610699999999994</v>
      </c>
      <c r="GH21" s="13">
        <v>32.1081</v>
      </c>
      <c r="GI21" s="13">
        <v>34.610699999999994</v>
      </c>
      <c r="GJ21" s="13">
        <v>20.64</v>
      </c>
      <c r="GK21" s="13">
        <v>0</v>
      </c>
      <c r="GL21" s="13">
        <v>11.631500000000001</v>
      </c>
      <c r="GM21" s="13">
        <v>32.1081</v>
      </c>
      <c r="GN21" s="13">
        <v>34.610699999999994</v>
      </c>
      <c r="GO21" s="13">
        <v>32.1081</v>
      </c>
      <c r="GP21" s="13">
        <v>34.610699999999994</v>
      </c>
      <c r="GQ21" s="13">
        <v>20.64</v>
      </c>
      <c r="GR21" s="13">
        <v>0</v>
      </c>
      <c r="GS21" s="13">
        <v>11.631500000000001</v>
      </c>
      <c r="GT21" s="13">
        <v>32.1081</v>
      </c>
      <c r="GU21" s="13">
        <v>34.610699999999994</v>
      </c>
      <c r="GV21" s="13">
        <v>32.1081</v>
      </c>
      <c r="GW21" s="13">
        <v>34.610699999999994</v>
      </c>
      <c r="GX21" s="13">
        <v>20.64</v>
      </c>
      <c r="GY21" s="13">
        <v>0</v>
      </c>
      <c r="GZ21" s="13">
        <v>11.631500000000001</v>
      </c>
      <c r="HA21" s="13">
        <v>32.1081</v>
      </c>
      <c r="HB21" s="13">
        <v>34.610699999999994</v>
      </c>
      <c r="HC21" s="13">
        <v>32.1081</v>
      </c>
      <c r="HD21" s="13">
        <v>34.610699999999994</v>
      </c>
      <c r="HE21" s="13">
        <v>20.64</v>
      </c>
      <c r="HF21" s="13">
        <v>0</v>
      </c>
      <c r="HG21" s="13">
        <v>11.631500000000001</v>
      </c>
      <c r="HH21" s="13">
        <v>32.1081</v>
      </c>
      <c r="HI21" s="13">
        <v>34.610699999999994</v>
      </c>
      <c r="HJ21" s="13">
        <v>32.1081</v>
      </c>
      <c r="HK21" s="13">
        <v>34.610699999999994</v>
      </c>
      <c r="HL21" s="13">
        <v>20.64</v>
      </c>
      <c r="HM21" s="13">
        <v>0</v>
      </c>
      <c r="HN21" s="13">
        <v>11.631500000000001</v>
      </c>
      <c r="HO21" s="13">
        <v>32.1081</v>
      </c>
      <c r="HP21" s="13">
        <v>34.610699999999994</v>
      </c>
      <c r="HQ21" s="13">
        <v>32.1081</v>
      </c>
      <c r="HR21" s="13">
        <v>34.610699999999994</v>
      </c>
      <c r="HS21" s="13">
        <v>20.64</v>
      </c>
      <c r="HT21" s="13">
        <v>0</v>
      </c>
      <c r="HU21" s="13">
        <v>11.631500000000001</v>
      </c>
      <c r="HV21" s="13">
        <v>32.1081</v>
      </c>
      <c r="HW21" s="13">
        <v>34.610699999999994</v>
      </c>
      <c r="HX21" s="13">
        <v>32.1081</v>
      </c>
      <c r="HY21" s="13">
        <v>34.610699999999994</v>
      </c>
      <c r="HZ21" s="13">
        <v>20.64</v>
      </c>
      <c r="IA21" s="13">
        <v>0</v>
      </c>
      <c r="IB21" s="13">
        <v>11.631500000000001</v>
      </c>
      <c r="IC21" s="13">
        <v>11.631500000000001</v>
      </c>
      <c r="ID21" s="13">
        <v>32.1081</v>
      </c>
      <c r="IE21" s="13">
        <v>34.610699999999994</v>
      </c>
      <c r="IF21" s="13">
        <v>32.1081</v>
      </c>
      <c r="IG21" s="13">
        <v>34.610699999999994</v>
      </c>
      <c r="IH21" s="13">
        <v>20.64</v>
      </c>
      <c r="II21" s="13">
        <v>0</v>
      </c>
      <c r="IJ21" s="13">
        <v>11.631500000000001</v>
      </c>
      <c r="IK21" s="13">
        <v>32.1081</v>
      </c>
      <c r="IL21" s="13">
        <v>34.610699999999994</v>
      </c>
      <c r="IM21" s="13">
        <v>32.1081</v>
      </c>
      <c r="IN21" s="13">
        <v>34.610699999999994</v>
      </c>
      <c r="IO21" s="13">
        <v>20.64</v>
      </c>
      <c r="IP21" s="13">
        <v>0</v>
      </c>
      <c r="IQ21" s="13">
        <v>11.631500000000001</v>
      </c>
      <c r="IR21" s="13">
        <v>32.1081</v>
      </c>
      <c r="IS21" s="13">
        <v>34.610699999999994</v>
      </c>
      <c r="IT21" s="13">
        <v>32.1081</v>
      </c>
      <c r="IU21" s="13">
        <v>34.610699999999994</v>
      </c>
      <c r="IV21" s="13">
        <v>20.64</v>
      </c>
      <c r="IW21" s="13">
        <v>0</v>
      </c>
      <c r="IX21" s="13">
        <v>11.631500000000001</v>
      </c>
      <c r="IY21" s="13">
        <v>32.1081</v>
      </c>
      <c r="IZ21" s="13">
        <v>34.610699999999994</v>
      </c>
      <c r="JA21" s="13">
        <v>32.1081</v>
      </c>
      <c r="JB21" s="13">
        <v>34.610699999999994</v>
      </c>
      <c r="JC21" s="13">
        <v>20.64</v>
      </c>
      <c r="JD21" s="13">
        <v>0</v>
      </c>
      <c r="JE21" s="13">
        <v>0</v>
      </c>
      <c r="JF21" s="13">
        <v>0</v>
      </c>
      <c r="JG21" s="13">
        <v>0</v>
      </c>
      <c r="JH21" s="13">
        <v>34.610699999999994</v>
      </c>
      <c r="JI21" s="13">
        <v>20.64</v>
      </c>
      <c r="JJ21" s="13">
        <v>0</v>
      </c>
      <c r="JK21" s="13">
        <v>11.631500000000001</v>
      </c>
      <c r="JL21" s="13">
        <v>32.1081</v>
      </c>
      <c r="JM21" s="13">
        <v>34.610699999999994</v>
      </c>
      <c r="JN21" s="13">
        <v>32.1081</v>
      </c>
      <c r="JO21" s="13">
        <v>34.610699999999994</v>
      </c>
      <c r="JP21" s="13">
        <v>20.64</v>
      </c>
      <c r="JQ21" s="13">
        <v>0</v>
      </c>
      <c r="JR21" s="13">
        <v>11.631500000000001</v>
      </c>
      <c r="JS21" s="13">
        <v>32.1081</v>
      </c>
      <c r="JT21" s="13">
        <v>34.610699999999994</v>
      </c>
    </row>
    <row r="22" spans="1:280" x14ac:dyDescent="0.25">
      <c r="A22" s="4" t="s">
        <v>6</v>
      </c>
      <c r="B22" s="4" t="s">
        <v>7</v>
      </c>
      <c r="C22" s="4">
        <v>1101</v>
      </c>
      <c r="D22" s="5" t="s">
        <v>10</v>
      </c>
      <c r="E22" s="4">
        <v>2500</v>
      </c>
      <c r="F22" s="4" t="s">
        <v>22</v>
      </c>
      <c r="G22" s="13">
        <v>756.12019999999995</v>
      </c>
      <c r="H22" s="13">
        <v>602.43299999999999</v>
      </c>
      <c r="I22" s="13">
        <v>594.03120000000001</v>
      </c>
      <c r="J22" s="13">
        <v>290.95839999999998</v>
      </c>
      <c r="K22" s="13">
        <v>0</v>
      </c>
      <c r="L22" s="13">
        <v>251.34339999999997</v>
      </c>
      <c r="M22" s="13">
        <v>904.02</v>
      </c>
      <c r="N22" s="13">
        <v>559.74</v>
      </c>
      <c r="O22" s="13">
        <v>1069.3618000000001</v>
      </c>
      <c r="P22" s="13">
        <v>1046.6111999999998</v>
      </c>
      <c r="Q22" s="13">
        <v>208.0044</v>
      </c>
      <c r="R22" s="13">
        <v>0</v>
      </c>
      <c r="S22" s="13">
        <v>208.0044</v>
      </c>
      <c r="T22" s="13">
        <v>1046.6111999999998</v>
      </c>
      <c r="U22" s="13">
        <v>1069.3618000000001</v>
      </c>
      <c r="V22" s="13">
        <v>1069.3618000000001</v>
      </c>
      <c r="W22" s="13">
        <v>1046.6111999999998</v>
      </c>
      <c r="X22" s="13">
        <v>208.0044</v>
      </c>
      <c r="Y22" s="13">
        <v>0</v>
      </c>
      <c r="Z22" s="13">
        <v>208.0044</v>
      </c>
      <c r="AA22" s="13">
        <v>1046.6111999999998</v>
      </c>
      <c r="AB22" s="13">
        <v>1069.3618000000001</v>
      </c>
      <c r="AC22" s="13">
        <v>1069.3618000000001</v>
      </c>
      <c r="AD22" s="13">
        <v>1046.6111999999998</v>
      </c>
      <c r="AE22" s="13">
        <v>208.0044</v>
      </c>
      <c r="AF22" s="13">
        <v>0</v>
      </c>
      <c r="AG22" s="13">
        <v>208.0044</v>
      </c>
      <c r="AH22" s="13">
        <v>1046.6111999999998</v>
      </c>
      <c r="AI22" s="13">
        <v>1069.3618000000001</v>
      </c>
      <c r="AJ22" s="13">
        <v>1069.3618000000001</v>
      </c>
      <c r="AK22" s="13">
        <v>1046.6111999999998</v>
      </c>
      <c r="AL22" s="13">
        <v>208.0044</v>
      </c>
      <c r="AM22" s="13">
        <v>0</v>
      </c>
      <c r="AN22" s="13">
        <v>208.0044</v>
      </c>
      <c r="AO22" s="13">
        <v>1046.6111999999998</v>
      </c>
      <c r="AP22" s="13">
        <v>1069.3618000000001</v>
      </c>
      <c r="AQ22" s="13">
        <v>1069.3618000000001</v>
      </c>
      <c r="AR22" s="13">
        <v>1046.6111999999998</v>
      </c>
      <c r="AS22" s="13">
        <v>208.0044</v>
      </c>
      <c r="AT22" s="13">
        <v>0</v>
      </c>
      <c r="AU22" s="13">
        <v>208.0044</v>
      </c>
      <c r="AV22" s="13">
        <v>1046.6111999999998</v>
      </c>
      <c r="AW22" s="13">
        <v>1069.3618000000001</v>
      </c>
      <c r="AX22" s="13">
        <v>1069.3618000000001</v>
      </c>
      <c r="AY22" s="13">
        <v>1046.6111999999998</v>
      </c>
      <c r="AZ22" s="13">
        <v>208.0044</v>
      </c>
      <c r="BA22" s="13">
        <v>0</v>
      </c>
      <c r="BB22" s="13">
        <v>208.0044</v>
      </c>
      <c r="BC22" s="13">
        <v>1046.6111999999998</v>
      </c>
      <c r="BD22" s="13">
        <v>1069.3618000000001</v>
      </c>
      <c r="BE22" s="13">
        <v>1069.3618000000001</v>
      </c>
      <c r="BF22" s="13">
        <v>1046.6111999999998</v>
      </c>
      <c r="BG22" s="13">
        <v>208.0044</v>
      </c>
      <c r="BH22" s="13">
        <v>0</v>
      </c>
      <c r="BI22" s="13">
        <v>208.0044</v>
      </c>
      <c r="BJ22" s="13">
        <v>1046.6111999999998</v>
      </c>
      <c r="BK22" s="13">
        <v>1069.3618000000001</v>
      </c>
      <c r="BL22" s="13">
        <v>1069.3618000000001</v>
      </c>
      <c r="BM22" s="13">
        <v>1046.6111999999998</v>
      </c>
      <c r="BN22" s="13">
        <v>208.0044</v>
      </c>
      <c r="BO22" s="13">
        <v>0</v>
      </c>
      <c r="BP22" s="13">
        <v>208.0044</v>
      </c>
      <c r="BQ22" s="13">
        <v>1046.6111999999998</v>
      </c>
      <c r="BR22" s="13">
        <v>1069.3618000000001</v>
      </c>
      <c r="BS22" s="13">
        <v>1069.3618000000001</v>
      </c>
      <c r="BT22" s="13">
        <v>1046.6111999999998</v>
      </c>
      <c r="BU22" s="13">
        <v>208.0044</v>
      </c>
      <c r="BV22" s="13">
        <v>0</v>
      </c>
      <c r="BW22" s="13">
        <v>208.0044</v>
      </c>
      <c r="BX22" s="13">
        <v>1046.6111999999998</v>
      </c>
      <c r="BY22" s="13">
        <v>1069.3618000000001</v>
      </c>
      <c r="BZ22" s="13">
        <v>1069.3618000000001</v>
      </c>
      <c r="CA22" s="13">
        <v>1046.6111999999998</v>
      </c>
      <c r="CB22" s="13">
        <v>208.0044</v>
      </c>
      <c r="CC22" s="13">
        <v>0</v>
      </c>
      <c r="CD22" s="13">
        <v>208.0044</v>
      </c>
      <c r="CE22" s="13">
        <v>1046.6111999999998</v>
      </c>
      <c r="CF22" s="13">
        <v>1069.3618000000001</v>
      </c>
      <c r="CG22" s="13">
        <v>1069.3618000000001</v>
      </c>
      <c r="CH22" s="13">
        <v>1046.6111999999998</v>
      </c>
      <c r="CI22" s="13">
        <v>208.0044</v>
      </c>
      <c r="CJ22" s="13">
        <v>0</v>
      </c>
      <c r="CK22" s="13">
        <v>208.0044</v>
      </c>
      <c r="CL22" s="13">
        <v>1046.6111999999998</v>
      </c>
      <c r="CM22" s="13">
        <v>1069.3618000000001</v>
      </c>
      <c r="CN22" s="13">
        <v>1069.3618000000001</v>
      </c>
      <c r="CO22" s="13">
        <v>1046.6111999999998</v>
      </c>
      <c r="CP22" s="13">
        <v>208.0044</v>
      </c>
      <c r="CQ22" s="13">
        <v>0</v>
      </c>
      <c r="CR22" s="13">
        <v>208.0044</v>
      </c>
      <c r="CS22" s="13">
        <v>1046.6111999999998</v>
      </c>
      <c r="CT22" s="13">
        <v>1069.3618000000001</v>
      </c>
      <c r="CU22" s="13">
        <v>1069.3618000000001</v>
      </c>
      <c r="CV22" s="13">
        <v>1046.6111999999998</v>
      </c>
      <c r="CW22" s="13">
        <v>208.0044</v>
      </c>
      <c r="CX22" s="13">
        <v>0</v>
      </c>
      <c r="CY22" s="13">
        <v>208.0044</v>
      </c>
      <c r="CZ22" s="13">
        <v>1046.6111999999998</v>
      </c>
      <c r="DA22" s="13">
        <v>1069.3618000000001</v>
      </c>
      <c r="DB22" s="13">
        <v>1069.3618000000001</v>
      </c>
      <c r="DC22" s="13">
        <v>1046.6111999999998</v>
      </c>
      <c r="DD22" s="13">
        <v>208.0044</v>
      </c>
      <c r="DE22" s="13">
        <v>0</v>
      </c>
      <c r="DF22" s="13">
        <v>208.0044</v>
      </c>
      <c r="DG22" s="13">
        <v>1046.6111999999998</v>
      </c>
      <c r="DH22" s="13">
        <v>1069.3618000000001</v>
      </c>
      <c r="DI22" s="13">
        <v>1069.3618000000001</v>
      </c>
      <c r="DJ22" s="13">
        <v>1046.6111999999998</v>
      </c>
      <c r="DK22" s="13">
        <v>208.0044</v>
      </c>
      <c r="DL22" s="13">
        <v>0</v>
      </c>
      <c r="DM22" s="13">
        <v>208.0044</v>
      </c>
      <c r="DN22" s="13">
        <v>1046.6111999999998</v>
      </c>
      <c r="DO22" s="13">
        <v>1069.3618000000001</v>
      </c>
      <c r="DP22" s="13">
        <v>1069.3618000000001</v>
      </c>
      <c r="DQ22" s="13">
        <v>1046.6111999999998</v>
      </c>
      <c r="DR22" s="13">
        <v>208.0044</v>
      </c>
      <c r="DS22" s="13">
        <v>0</v>
      </c>
      <c r="DT22" s="13">
        <v>208.0044</v>
      </c>
      <c r="DU22" s="13">
        <v>1046.6111999999998</v>
      </c>
      <c r="DV22" s="13">
        <v>1069.3618000000001</v>
      </c>
      <c r="DW22" s="13">
        <v>1069.3618000000001</v>
      </c>
      <c r="DX22" s="13">
        <v>1046.6111999999998</v>
      </c>
      <c r="DY22" s="13">
        <v>208.0044</v>
      </c>
      <c r="DZ22" s="13">
        <v>0</v>
      </c>
      <c r="EA22" s="13">
        <v>208.0044</v>
      </c>
      <c r="EB22" s="13">
        <v>1046.6111999999998</v>
      </c>
      <c r="EC22" s="13">
        <v>1069.3618000000001</v>
      </c>
      <c r="ED22" s="13">
        <v>1069.3618000000001</v>
      </c>
      <c r="EE22" s="13">
        <v>1046.6111999999998</v>
      </c>
      <c r="EF22" s="13">
        <v>208.0044</v>
      </c>
      <c r="EG22" s="13">
        <v>0</v>
      </c>
      <c r="EH22" s="13">
        <v>208.0044</v>
      </c>
      <c r="EI22" s="13">
        <v>1046.6111999999998</v>
      </c>
      <c r="EJ22" s="13">
        <v>1069.3618000000001</v>
      </c>
      <c r="EK22" s="13">
        <v>1069.3618000000001</v>
      </c>
      <c r="EL22" s="13">
        <v>1046.6111999999998</v>
      </c>
      <c r="EM22" s="13">
        <v>208.0044</v>
      </c>
      <c r="EN22" s="13">
        <v>0</v>
      </c>
      <c r="EO22" s="13">
        <v>208.0044</v>
      </c>
      <c r="EP22" s="13">
        <v>1046.6111999999998</v>
      </c>
      <c r="EQ22" s="13">
        <v>1069.3618000000001</v>
      </c>
      <c r="ER22" s="13">
        <v>1069.3618000000001</v>
      </c>
      <c r="ES22" s="13">
        <v>1046.6111999999998</v>
      </c>
      <c r="ET22" s="13">
        <v>208.0044</v>
      </c>
      <c r="EU22" s="13">
        <v>0</v>
      </c>
      <c r="EV22" s="13">
        <v>208.0044</v>
      </c>
      <c r="EW22" s="13">
        <v>1046.6111999999998</v>
      </c>
      <c r="EX22" s="13">
        <v>1069.3618000000001</v>
      </c>
      <c r="EY22" s="13">
        <v>1069.3618000000001</v>
      </c>
      <c r="EZ22" s="13">
        <v>1046.6111999999998</v>
      </c>
      <c r="FA22" s="13">
        <v>208.0044</v>
      </c>
      <c r="FB22" s="13">
        <v>0</v>
      </c>
      <c r="FC22" s="13">
        <v>208.0044</v>
      </c>
      <c r="FD22" s="13">
        <v>1046.6111999999998</v>
      </c>
      <c r="FE22" s="13">
        <v>1069.3618000000001</v>
      </c>
      <c r="FF22" s="13">
        <v>1069.3618000000001</v>
      </c>
      <c r="FG22" s="13">
        <v>1046.6111999999998</v>
      </c>
      <c r="FH22" s="13">
        <v>208.0044</v>
      </c>
      <c r="FI22" s="13">
        <v>0</v>
      </c>
      <c r="FJ22" s="13">
        <v>208.0044</v>
      </c>
      <c r="FK22" s="13">
        <v>1046.6111999999998</v>
      </c>
      <c r="FL22" s="13">
        <v>1069.3618000000001</v>
      </c>
      <c r="FM22" s="13">
        <v>1069.3618000000001</v>
      </c>
      <c r="FN22" s="13">
        <v>1046.6111999999998</v>
      </c>
      <c r="FO22" s="13">
        <v>208.0044</v>
      </c>
      <c r="FP22" s="13">
        <v>0</v>
      </c>
      <c r="FQ22" s="13">
        <v>208.0044</v>
      </c>
      <c r="FR22" s="13">
        <v>1046.6111999999998</v>
      </c>
      <c r="FS22" s="13">
        <v>1069.3618000000001</v>
      </c>
      <c r="FT22" s="13">
        <v>1069.3618000000001</v>
      </c>
      <c r="FU22" s="13">
        <v>1046.6111999999998</v>
      </c>
      <c r="FV22" s="13">
        <v>208.0044</v>
      </c>
      <c r="FW22" s="13">
        <v>0</v>
      </c>
      <c r="FX22" s="13">
        <v>208.0044</v>
      </c>
      <c r="FY22" s="13">
        <v>1046.6111999999998</v>
      </c>
      <c r="FZ22" s="13">
        <v>1069.3618000000001</v>
      </c>
      <c r="GA22" s="13">
        <v>1069.3618000000001</v>
      </c>
      <c r="GB22" s="13">
        <v>1046.6111999999998</v>
      </c>
      <c r="GC22" s="13">
        <v>208.0044</v>
      </c>
      <c r="GD22" s="13">
        <v>0</v>
      </c>
      <c r="GE22" s="13">
        <v>208.0044</v>
      </c>
      <c r="GF22" s="13">
        <v>1046.6111999999998</v>
      </c>
      <c r="GG22" s="13">
        <v>1069.3618000000001</v>
      </c>
      <c r="GH22" s="13">
        <v>1069.3618000000001</v>
      </c>
      <c r="GI22" s="13">
        <v>1046.6111999999998</v>
      </c>
      <c r="GJ22" s="13">
        <v>208.0044</v>
      </c>
      <c r="GK22" s="13">
        <v>0</v>
      </c>
      <c r="GL22" s="13">
        <v>208.0044</v>
      </c>
      <c r="GM22" s="13">
        <v>1046.6111999999998</v>
      </c>
      <c r="GN22" s="13">
        <v>1069.3618000000001</v>
      </c>
      <c r="GO22" s="13">
        <v>1069.3618000000001</v>
      </c>
      <c r="GP22" s="13">
        <v>1046.6111999999998</v>
      </c>
      <c r="GQ22" s="13">
        <v>208.0044</v>
      </c>
      <c r="GR22" s="13">
        <v>0</v>
      </c>
      <c r="GS22" s="13">
        <v>208.0044</v>
      </c>
      <c r="GT22" s="13">
        <v>1046.6111999999998</v>
      </c>
      <c r="GU22" s="13">
        <v>1069.3618000000001</v>
      </c>
      <c r="GV22" s="13">
        <v>1069.3618000000001</v>
      </c>
      <c r="GW22" s="13">
        <v>1046.6111999999998</v>
      </c>
      <c r="GX22" s="13">
        <v>208.0044</v>
      </c>
      <c r="GY22" s="13">
        <v>0</v>
      </c>
      <c r="GZ22" s="13">
        <v>208.0044</v>
      </c>
      <c r="HA22" s="13">
        <v>1046.6111999999998</v>
      </c>
      <c r="HB22" s="13">
        <v>1069.3618000000001</v>
      </c>
      <c r="HC22" s="13">
        <v>1069.3618000000001</v>
      </c>
      <c r="HD22" s="13">
        <v>1046.6111999999998</v>
      </c>
      <c r="HE22" s="13">
        <v>208.0044</v>
      </c>
      <c r="HF22" s="13">
        <v>0</v>
      </c>
      <c r="HG22" s="13">
        <v>208.0044</v>
      </c>
      <c r="HH22" s="13">
        <v>1046.6111999999998</v>
      </c>
      <c r="HI22" s="13">
        <v>1069.3618000000001</v>
      </c>
      <c r="HJ22" s="13">
        <v>1069.3618000000001</v>
      </c>
      <c r="HK22" s="13">
        <v>1046.6111999999998</v>
      </c>
      <c r="HL22" s="13">
        <v>208.0044</v>
      </c>
      <c r="HM22" s="13">
        <v>0</v>
      </c>
      <c r="HN22" s="13">
        <v>208.0044</v>
      </c>
      <c r="HO22" s="13">
        <v>1046.6111999999998</v>
      </c>
      <c r="HP22" s="13">
        <v>1069.3618000000001</v>
      </c>
      <c r="HQ22" s="13">
        <v>1069.3618000000001</v>
      </c>
      <c r="HR22" s="13">
        <v>1046.6111999999998</v>
      </c>
      <c r="HS22" s="13">
        <v>208.0044</v>
      </c>
      <c r="HT22" s="13">
        <v>0</v>
      </c>
      <c r="HU22" s="13">
        <v>208.0044</v>
      </c>
      <c r="HV22" s="13">
        <v>1046.6111999999998</v>
      </c>
      <c r="HW22" s="13">
        <v>1069.3618000000001</v>
      </c>
      <c r="HX22" s="13">
        <v>1069.3618000000001</v>
      </c>
      <c r="HY22" s="13">
        <v>1046.6111999999998</v>
      </c>
      <c r="HZ22" s="13">
        <v>208.0044</v>
      </c>
      <c r="IA22" s="13">
        <v>0</v>
      </c>
      <c r="IB22" s="13">
        <v>208.0044</v>
      </c>
      <c r="IC22" s="13">
        <v>208.0044</v>
      </c>
      <c r="ID22" s="13">
        <v>1046.6111999999998</v>
      </c>
      <c r="IE22" s="13">
        <v>1069.3618000000001</v>
      </c>
      <c r="IF22" s="13">
        <v>1069.3618000000001</v>
      </c>
      <c r="IG22" s="13">
        <v>1046.6111999999998</v>
      </c>
      <c r="IH22" s="13">
        <v>208.0044</v>
      </c>
      <c r="II22" s="13">
        <v>0</v>
      </c>
      <c r="IJ22" s="13">
        <v>208.0044</v>
      </c>
      <c r="IK22" s="13">
        <v>1046.6111999999998</v>
      </c>
      <c r="IL22" s="13">
        <v>1069.3618000000001</v>
      </c>
      <c r="IM22" s="13">
        <v>1069.3618000000001</v>
      </c>
      <c r="IN22" s="13">
        <v>1046.6111999999998</v>
      </c>
      <c r="IO22" s="13">
        <v>208.0044</v>
      </c>
      <c r="IP22" s="13">
        <v>0</v>
      </c>
      <c r="IQ22" s="13">
        <v>208.0044</v>
      </c>
      <c r="IR22" s="13">
        <v>1046.6111999999998</v>
      </c>
      <c r="IS22" s="13">
        <v>1069.3618000000001</v>
      </c>
      <c r="IT22" s="13">
        <v>1069.3618000000001</v>
      </c>
      <c r="IU22" s="13">
        <v>1046.6111999999998</v>
      </c>
      <c r="IV22" s="13">
        <v>208.0044</v>
      </c>
      <c r="IW22" s="13">
        <v>0</v>
      </c>
      <c r="IX22" s="13">
        <v>208.0044</v>
      </c>
      <c r="IY22" s="13">
        <v>1046.6111999999998</v>
      </c>
      <c r="IZ22" s="13">
        <v>1069.3618000000001</v>
      </c>
      <c r="JA22" s="13">
        <v>1069.3618000000001</v>
      </c>
      <c r="JB22" s="13">
        <v>1046.6111999999998</v>
      </c>
      <c r="JC22" s="13">
        <v>208.0044</v>
      </c>
      <c r="JD22" s="13">
        <v>0</v>
      </c>
      <c r="JE22" s="13">
        <v>0</v>
      </c>
      <c r="JF22" s="13">
        <v>0</v>
      </c>
      <c r="JG22" s="13">
        <v>0</v>
      </c>
      <c r="JH22" s="13">
        <v>1046.6111999999998</v>
      </c>
      <c r="JI22" s="13">
        <v>208.0044</v>
      </c>
      <c r="JJ22" s="13">
        <v>0</v>
      </c>
      <c r="JK22" s="13">
        <v>208.0044</v>
      </c>
      <c r="JL22" s="13">
        <v>1046.6111999999998</v>
      </c>
      <c r="JM22" s="13">
        <v>1069.3618000000001</v>
      </c>
      <c r="JN22" s="13">
        <v>1069.3618000000001</v>
      </c>
      <c r="JO22" s="13">
        <v>1046.6111999999998</v>
      </c>
      <c r="JP22" s="13">
        <v>208.0044</v>
      </c>
      <c r="JQ22" s="13">
        <v>0</v>
      </c>
      <c r="JR22" s="13">
        <v>208.0044</v>
      </c>
      <c r="JS22" s="13">
        <v>1046.6111999999998</v>
      </c>
      <c r="JT22" s="13">
        <v>1069.3618000000001</v>
      </c>
    </row>
    <row r="23" spans="1:280" x14ac:dyDescent="0.25">
      <c r="A23" s="4" t="s">
        <v>6</v>
      </c>
      <c r="B23" s="4" t="s">
        <v>7</v>
      </c>
      <c r="C23" s="4">
        <v>1101</v>
      </c>
      <c r="D23" s="5" t="s">
        <v>10</v>
      </c>
      <c r="E23" s="4">
        <v>2300</v>
      </c>
      <c r="F23" s="4" t="s">
        <v>23</v>
      </c>
      <c r="G23" s="13">
        <v>134.82900000000001</v>
      </c>
      <c r="H23" s="13">
        <v>296.37450000000001</v>
      </c>
      <c r="I23" s="13">
        <v>139.54049999999998</v>
      </c>
      <c r="J23" s="13">
        <v>450.92250000000001</v>
      </c>
      <c r="K23" s="13">
        <v>0</v>
      </c>
      <c r="L23" s="13">
        <v>116.48700000000001</v>
      </c>
      <c r="M23" s="13">
        <v>289.28700000000003</v>
      </c>
      <c r="N23" s="13">
        <v>270.05849999999998</v>
      </c>
      <c r="O23" s="13">
        <v>330.19650000000001</v>
      </c>
      <c r="P23" s="13">
        <v>203.4</v>
      </c>
      <c r="Q23" s="13">
        <v>239.54400000000004</v>
      </c>
      <c r="R23" s="13">
        <v>0</v>
      </c>
      <c r="S23" s="13">
        <v>83.353499999999997</v>
      </c>
      <c r="T23" s="13">
        <v>374.00400000000002</v>
      </c>
      <c r="U23" s="13">
        <v>231.99299999999999</v>
      </c>
      <c r="V23" s="13">
        <v>221.04900000000001</v>
      </c>
      <c r="W23" s="13">
        <v>269.05500000000001</v>
      </c>
      <c r="X23" s="13">
        <v>217.43100000000001</v>
      </c>
      <c r="Y23" s="13">
        <v>0</v>
      </c>
      <c r="Z23" s="13">
        <v>83.353499999999997</v>
      </c>
      <c r="AA23" s="13">
        <v>294.52949999999998</v>
      </c>
      <c r="AB23" s="13">
        <v>300.75300000000004</v>
      </c>
      <c r="AC23" s="13">
        <v>287.31600000000003</v>
      </c>
      <c r="AD23" s="13">
        <v>137.48849999999999</v>
      </c>
      <c r="AE23" s="13">
        <v>223.52850000000001</v>
      </c>
      <c r="AF23" s="13">
        <v>0</v>
      </c>
      <c r="AG23" s="13">
        <v>93.451499999999996</v>
      </c>
      <c r="AH23" s="13">
        <v>302.48099999999999</v>
      </c>
      <c r="AI23" s="13">
        <v>301.30650000000003</v>
      </c>
      <c r="AJ23" s="13">
        <v>330.19650000000001</v>
      </c>
      <c r="AK23" s="13">
        <v>203.4</v>
      </c>
      <c r="AL23" s="13">
        <v>239.54400000000004</v>
      </c>
      <c r="AM23" s="13">
        <v>0</v>
      </c>
      <c r="AN23" s="13">
        <v>83.353499999999997</v>
      </c>
      <c r="AO23" s="13">
        <v>374.00400000000002</v>
      </c>
      <c r="AP23" s="13">
        <v>231.99299999999999</v>
      </c>
      <c r="AQ23" s="13">
        <v>221.04900000000001</v>
      </c>
      <c r="AR23" s="13">
        <v>269.05500000000001</v>
      </c>
      <c r="AS23" s="13">
        <v>217.43100000000001</v>
      </c>
      <c r="AT23" s="13">
        <v>0</v>
      </c>
      <c r="AU23" s="13">
        <v>83.353499999999997</v>
      </c>
      <c r="AV23" s="13">
        <v>294.52949999999998</v>
      </c>
      <c r="AW23" s="13">
        <v>300.75300000000004</v>
      </c>
      <c r="AX23" s="13">
        <v>287.31600000000003</v>
      </c>
      <c r="AY23" s="13">
        <v>137.48849999999999</v>
      </c>
      <c r="AZ23" s="13">
        <v>223.52850000000001</v>
      </c>
      <c r="BA23" s="13">
        <v>0</v>
      </c>
      <c r="BB23" s="13">
        <v>93.451499999999996</v>
      </c>
      <c r="BC23" s="13">
        <v>302.48099999999999</v>
      </c>
      <c r="BD23" s="13">
        <v>301.30650000000003</v>
      </c>
      <c r="BE23" s="13">
        <v>330.19650000000001</v>
      </c>
      <c r="BF23" s="13">
        <v>203.4</v>
      </c>
      <c r="BG23" s="13">
        <v>239.54400000000004</v>
      </c>
      <c r="BH23" s="13">
        <v>0</v>
      </c>
      <c r="BI23" s="13">
        <v>83.353499999999997</v>
      </c>
      <c r="BJ23" s="13">
        <v>374.00400000000002</v>
      </c>
      <c r="BK23" s="13">
        <v>231.99299999999999</v>
      </c>
      <c r="BL23" s="13">
        <v>221.04900000000001</v>
      </c>
      <c r="BM23" s="13">
        <v>269.05500000000001</v>
      </c>
      <c r="BN23" s="13">
        <v>217.43100000000001</v>
      </c>
      <c r="BO23" s="13">
        <v>0</v>
      </c>
      <c r="BP23" s="13">
        <v>83.353499999999997</v>
      </c>
      <c r="BQ23" s="13">
        <v>294.52949999999998</v>
      </c>
      <c r="BR23" s="13">
        <v>300.75300000000004</v>
      </c>
      <c r="BS23" s="13">
        <v>287.31600000000003</v>
      </c>
      <c r="BT23" s="13">
        <v>137.48849999999999</v>
      </c>
      <c r="BU23" s="13">
        <v>223.52850000000001</v>
      </c>
      <c r="BV23" s="13">
        <v>0</v>
      </c>
      <c r="BW23" s="13">
        <v>93.451499999999996</v>
      </c>
      <c r="BX23" s="13">
        <v>302.48099999999999</v>
      </c>
      <c r="BY23" s="13">
        <v>301.30650000000003</v>
      </c>
      <c r="BZ23" s="13">
        <v>330.19650000000001</v>
      </c>
      <c r="CA23" s="13">
        <v>203.4</v>
      </c>
      <c r="CB23" s="13">
        <v>239.54400000000004</v>
      </c>
      <c r="CC23" s="13">
        <v>0</v>
      </c>
      <c r="CD23" s="13">
        <v>83.353499999999997</v>
      </c>
      <c r="CE23" s="13">
        <v>374.00400000000002</v>
      </c>
      <c r="CF23" s="13">
        <v>231.99299999999999</v>
      </c>
      <c r="CG23" s="13">
        <v>221.04900000000001</v>
      </c>
      <c r="CH23" s="13">
        <v>269.05500000000001</v>
      </c>
      <c r="CI23" s="13">
        <v>217.43100000000001</v>
      </c>
      <c r="CJ23" s="13">
        <v>0</v>
      </c>
      <c r="CK23" s="13">
        <v>83.353499999999997</v>
      </c>
      <c r="CL23" s="13">
        <v>294.52949999999998</v>
      </c>
      <c r="CM23" s="13">
        <v>300.75300000000004</v>
      </c>
      <c r="CN23" s="13">
        <v>287.31600000000003</v>
      </c>
      <c r="CO23" s="13">
        <v>137.48849999999999</v>
      </c>
      <c r="CP23" s="13">
        <v>223.52850000000001</v>
      </c>
      <c r="CQ23" s="13">
        <v>0</v>
      </c>
      <c r="CR23" s="13">
        <v>93.451499999999996</v>
      </c>
      <c r="CS23" s="13">
        <v>302.48099999999999</v>
      </c>
      <c r="CT23" s="13">
        <v>301.30650000000003</v>
      </c>
      <c r="CU23" s="13">
        <v>330.19650000000001</v>
      </c>
      <c r="CV23" s="13">
        <v>203.4</v>
      </c>
      <c r="CW23" s="13">
        <v>239.54400000000004</v>
      </c>
      <c r="CX23" s="13">
        <v>0</v>
      </c>
      <c r="CY23" s="13">
        <v>83.353499999999997</v>
      </c>
      <c r="CZ23" s="13">
        <v>374.00400000000002</v>
      </c>
      <c r="DA23" s="13">
        <v>231.99299999999999</v>
      </c>
      <c r="DB23" s="13">
        <v>221.04900000000001</v>
      </c>
      <c r="DC23" s="13">
        <v>269.05500000000001</v>
      </c>
      <c r="DD23" s="13">
        <v>217.43100000000001</v>
      </c>
      <c r="DE23" s="13">
        <v>0</v>
      </c>
      <c r="DF23" s="13">
        <v>83.353499999999997</v>
      </c>
      <c r="DG23" s="13">
        <v>294.52949999999998</v>
      </c>
      <c r="DH23" s="13">
        <v>300.75300000000004</v>
      </c>
      <c r="DI23" s="13">
        <v>287.31600000000003</v>
      </c>
      <c r="DJ23" s="13">
        <v>137.48849999999999</v>
      </c>
      <c r="DK23" s="13">
        <v>223.52850000000001</v>
      </c>
      <c r="DL23" s="13">
        <v>0</v>
      </c>
      <c r="DM23" s="13">
        <v>93.451499999999996</v>
      </c>
      <c r="DN23" s="13">
        <v>302.48099999999999</v>
      </c>
      <c r="DO23" s="13">
        <v>301.30650000000003</v>
      </c>
      <c r="DP23" s="13">
        <v>330.19650000000001</v>
      </c>
      <c r="DQ23" s="13">
        <v>203.4</v>
      </c>
      <c r="DR23" s="13">
        <v>239.54400000000004</v>
      </c>
      <c r="DS23" s="13">
        <v>0</v>
      </c>
      <c r="DT23" s="13">
        <v>83.353499999999997</v>
      </c>
      <c r="DU23" s="13">
        <v>374.00400000000002</v>
      </c>
      <c r="DV23" s="13">
        <v>231.99299999999999</v>
      </c>
      <c r="DW23" s="13">
        <v>221.04900000000001</v>
      </c>
      <c r="DX23" s="13">
        <v>269.05500000000001</v>
      </c>
      <c r="DY23" s="13">
        <v>217.43100000000001</v>
      </c>
      <c r="DZ23" s="13">
        <v>0</v>
      </c>
      <c r="EA23" s="13">
        <v>83.353499999999997</v>
      </c>
      <c r="EB23" s="13">
        <v>294.52949999999998</v>
      </c>
      <c r="EC23" s="13">
        <v>300.75300000000004</v>
      </c>
      <c r="ED23" s="13">
        <v>287.31600000000003</v>
      </c>
      <c r="EE23" s="13">
        <v>137.48849999999999</v>
      </c>
      <c r="EF23" s="13">
        <v>223.52850000000001</v>
      </c>
      <c r="EG23" s="13">
        <v>0</v>
      </c>
      <c r="EH23" s="13">
        <v>93.451499999999996</v>
      </c>
      <c r="EI23" s="13">
        <v>302.48099999999999</v>
      </c>
      <c r="EJ23" s="13">
        <v>301.30650000000003</v>
      </c>
      <c r="EK23" s="13">
        <v>330.19650000000001</v>
      </c>
      <c r="EL23" s="13">
        <v>203.4</v>
      </c>
      <c r="EM23" s="13">
        <v>239.54400000000004</v>
      </c>
      <c r="EN23" s="13">
        <v>0</v>
      </c>
      <c r="EO23" s="13">
        <v>83.353499999999997</v>
      </c>
      <c r="EP23" s="13">
        <v>374.00400000000002</v>
      </c>
      <c r="EQ23" s="13">
        <v>231.99299999999999</v>
      </c>
      <c r="ER23" s="13">
        <v>221.04900000000001</v>
      </c>
      <c r="ES23" s="13">
        <v>269.05500000000001</v>
      </c>
      <c r="ET23" s="13">
        <v>217.43100000000001</v>
      </c>
      <c r="EU23" s="13">
        <v>0</v>
      </c>
      <c r="EV23" s="13">
        <v>83.353499999999997</v>
      </c>
      <c r="EW23" s="13">
        <v>294.52949999999998</v>
      </c>
      <c r="EX23" s="13">
        <v>300.75300000000004</v>
      </c>
      <c r="EY23" s="13">
        <v>287.31600000000003</v>
      </c>
      <c r="EZ23" s="13">
        <v>137.48849999999999</v>
      </c>
      <c r="FA23" s="13">
        <v>223.52850000000001</v>
      </c>
      <c r="FB23" s="13">
        <v>0</v>
      </c>
      <c r="FC23" s="13">
        <v>93.451499999999996</v>
      </c>
      <c r="FD23" s="13">
        <v>302.48099999999999</v>
      </c>
      <c r="FE23" s="13">
        <v>301.30650000000003</v>
      </c>
      <c r="FF23" s="13">
        <v>330.19650000000001</v>
      </c>
      <c r="FG23" s="13">
        <v>203.4</v>
      </c>
      <c r="FH23" s="13">
        <v>239.54400000000004</v>
      </c>
      <c r="FI23" s="13">
        <v>0</v>
      </c>
      <c r="FJ23" s="13">
        <v>83.353499999999997</v>
      </c>
      <c r="FK23" s="13">
        <v>374.00400000000002</v>
      </c>
      <c r="FL23" s="13">
        <v>231.99299999999999</v>
      </c>
      <c r="FM23" s="13">
        <v>221.04900000000001</v>
      </c>
      <c r="FN23" s="13">
        <v>269.05500000000001</v>
      </c>
      <c r="FO23" s="13">
        <v>217.43100000000001</v>
      </c>
      <c r="FP23" s="13">
        <v>0</v>
      </c>
      <c r="FQ23" s="13">
        <v>83.353499999999997</v>
      </c>
      <c r="FR23" s="13">
        <v>294.52949999999998</v>
      </c>
      <c r="FS23" s="13">
        <v>300.75300000000004</v>
      </c>
      <c r="FT23" s="13">
        <v>287.31600000000003</v>
      </c>
      <c r="FU23" s="13">
        <v>137.48849999999999</v>
      </c>
      <c r="FV23" s="13">
        <v>223.52850000000001</v>
      </c>
      <c r="FW23" s="13">
        <v>0</v>
      </c>
      <c r="FX23" s="13">
        <v>93.451499999999996</v>
      </c>
      <c r="FY23" s="13">
        <v>302.48099999999999</v>
      </c>
      <c r="FZ23" s="13">
        <v>301.30650000000003</v>
      </c>
      <c r="GA23" s="13">
        <v>330.19650000000001</v>
      </c>
      <c r="GB23" s="13">
        <v>203.4</v>
      </c>
      <c r="GC23" s="13">
        <v>239.54400000000004</v>
      </c>
      <c r="GD23" s="13">
        <v>0</v>
      </c>
      <c r="GE23" s="13">
        <v>83.353499999999997</v>
      </c>
      <c r="GF23" s="13">
        <v>374.00400000000002</v>
      </c>
      <c r="GG23" s="13">
        <v>231.99299999999999</v>
      </c>
      <c r="GH23" s="13">
        <v>221.04900000000001</v>
      </c>
      <c r="GI23" s="13">
        <v>269.05500000000001</v>
      </c>
      <c r="GJ23" s="13">
        <v>217.43100000000001</v>
      </c>
      <c r="GK23" s="13">
        <v>0</v>
      </c>
      <c r="GL23" s="13">
        <v>83.353499999999997</v>
      </c>
      <c r="GM23" s="13">
        <v>294.52949999999998</v>
      </c>
      <c r="GN23" s="13">
        <v>300.75300000000004</v>
      </c>
      <c r="GO23" s="13">
        <v>287.31600000000003</v>
      </c>
      <c r="GP23" s="13">
        <v>137.48849999999999</v>
      </c>
      <c r="GQ23" s="13">
        <v>223.52850000000001</v>
      </c>
      <c r="GR23" s="13">
        <v>0</v>
      </c>
      <c r="GS23" s="13">
        <v>93.451499999999996</v>
      </c>
      <c r="GT23" s="13">
        <v>302.48099999999999</v>
      </c>
      <c r="GU23" s="13">
        <v>301.30650000000003</v>
      </c>
      <c r="GV23" s="13">
        <v>330.19650000000001</v>
      </c>
      <c r="GW23" s="13">
        <v>203.4</v>
      </c>
      <c r="GX23" s="13">
        <v>239.54400000000004</v>
      </c>
      <c r="GY23" s="13">
        <v>0</v>
      </c>
      <c r="GZ23" s="13">
        <v>83.353499999999997</v>
      </c>
      <c r="HA23" s="13">
        <v>374.00400000000002</v>
      </c>
      <c r="HB23" s="13">
        <v>231.99299999999999</v>
      </c>
      <c r="HC23" s="13">
        <v>221.04900000000001</v>
      </c>
      <c r="HD23" s="13">
        <v>269.05500000000001</v>
      </c>
      <c r="HE23" s="13">
        <v>217.43100000000001</v>
      </c>
      <c r="HF23" s="13">
        <v>0</v>
      </c>
      <c r="HG23" s="13">
        <v>83.353499999999997</v>
      </c>
      <c r="HH23" s="13">
        <v>294.52949999999998</v>
      </c>
      <c r="HI23" s="13">
        <v>300.75300000000004</v>
      </c>
      <c r="HJ23" s="13">
        <v>287.31600000000003</v>
      </c>
      <c r="HK23" s="13">
        <v>137.48849999999999</v>
      </c>
      <c r="HL23" s="13">
        <v>223.52850000000001</v>
      </c>
      <c r="HM23" s="13">
        <v>0</v>
      </c>
      <c r="HN23" s="13">
        <v>93.451499999999996</v>
      </c>
      <c r="HO23" s="13">
        <v>302.48099999999999</v>
      </c>
      <c r="HP23" s="13">
        <v>301.30650000000003</v>
      </c>
      <c r="HQ23" s="13">
        <v>330.19650000000001</v>
      </c>
      <c r="HR23" s="13">
        <v>203.4</v>
      </c>
      <c r="HS23" s="13">
        <v>239.54400000000004</v>
      </c>
      <c r="HT23" s="13">
        <v>0</v>
      </c>
      <c r="HU23" s="13">
        <v>83.353499999999997</v>
      </c>
      <c r="HV23" s="13">
        <v>374.00400000000002</v>
      </c>
      <c r="HW23" s="13">
        <v>231.99299999999999</v>
      </c>
      <c r="HX23" s="13">
        <v>221.04900000000001</v>
      </c>
      <c r="HY23" s="13">
        <v>269.05500000000001</v>
      </c>
      <c r="HZ23" s="13">
        <v>217.43100000000001</v>
      </c>
      <c r="IA23" s="13">
        <v>0</v>
      </c>
      <c r="IB23" s="13">
        <v>83.353499999999997</v>
      </c>
      <c r="IC23" s="13">
        <v>0</v>
      </c>
      <c r="ID23" s="13">
        <v>0</v>
      </c>
      <c r="IE23" s="13">
        <v>0</v>
      </c>
      <c r="IF23" s="13">
        <v>0</v>
      </c>
      <c r="IG23" s="13">
        <v>0</v>
      </c>
      <c r="IH23" s="13">
        <v>0</v>
      </c>
      <c r="II23" s="13">
        <v>0</v>
      </c>
      <c r="IJ23" s="13">
        <v>0</v>
      </c>
      <c r="IK23" s="13">
        <v>0</v>
      </c>
      <c r="IL23" s="13">
        <v>0</v>
      </c>
      <c r="IM23" s="13">
        <v>0</v>
      </c>
      <c r="IN23" s="13">
        <v>0</v>
      </c>
      <c r="IO23" s="13">
        <v>0</v>
      </c>
      <c r="IP23" s="13">
        <v>0</v>
      </c>
      <c r="IQ23" s="13">
        <v>0</v>
      </c>
      <c r="IR23" s="13">
        <v>0</v>
      </c>
      <c r="IS23" s="13">
        <v>0</v>
      </c>
      <c r="IT23" s="13">
        <v>0</v>
      </c>
      <c r="IU23" s="13">
        <v>0</v>
      </c>
      <c r="IV23" s="13">
        <v>0</v>
      </c>
      <c r="IW23" s="13">
        <v>0</v>
      </c>
      <c r="IX23" s="13">
        <v>0</v>
      </c>
      <c r="IY23" s="13">
        <v>0</v>
      </c>
      <c r="IZ23" s="13">
        <v>0</v>
      </c>
      <c r="JA23" s="13">
        <v>0</v>
      </c>
      <c r="JB23" s="13">
        <v>0</v>
      </c>
      <c r="JC23" s="13">
        <v>0</v>
      </c>
      <c r="JD23" s="13">
        <v>0</v>
      </c>
      <c r="JE23" s="13">
        <v>0</v>
      </c>
      <c r="JF23" s="13">
        <v>0</v>
      </c>
      <c r="JG23" s="13">
        <v>0</v>
      </c>
      <c r="JH23" s="13">
        <v>0</v>
      </c>
      <c r="JI23" s="13">
        <v>0</v>
      </c>
      <c r="JJ23" s="13">
        <v>0</v>
      </c>
      <c r="JK23" s="13">
        <v>0</v>
      </c>
      <c r="JL23" s="13">
        <v>0</v>
      </c>
      <c r="JM23" s="13">
        <v>0</v>
      </c>
      <c r="JN23" s="13">
        <v>0</v>
      </c>
      <c r="JO23" s="13">
        <v>0</v>
      </c>
      <c r="JP23" s="13">
        <v>0</v>
      </c>
      <c r="JQ23" s="13">
        <v>0</v>
      </c>
      <c r="JR23" s="13">
        <v>0</v>
      </c>
      <c r="JS23" s="13">
        <v>0</v>
      </c>
      <c r="JT23" s="13">
        <v>0</v>
      </c>
    </row>
    <row r="24" spans="1:280" x14ac:dyDescent="0.25">
      <c r="A24" s="4" t="s">
        <v>6</v>
      </c>
      <c r="B24" s="4" t="s">
        <v>7</v>
      </c>
      <c r="C24" s="4">
        <v>1101</v>
      </c>
      <c r="D24" s="5" t="s">
        <v>10</v>
      </c>
      <c r="E24" s="4">
        <v>2200</v>
      </c>
      <c r="F24" s="4" t="s">
        <v>24</v>
      </c>
      <c r="G24" s="13">
        <v>142.49700000000001</v>
      </c>
      <c r="H24" s="13">
        <v>181.53900000000002</v>
      </c>
      <c r="I24" s="13">
        <v>153.20699999999999</v>
      </c>
      <c r="J24" s="13">
        <v>57.969000000000001</v>
      </c>
      <c r="K24" s="13">
        <v>0</v>
      </c>
      <c r="L24" s="13">
        <v>36.431999999999995</v>
      </c>
      <c r="M24" s="13">
        <v>112.65300000000001</v>
      </c>
      <c r="N24" s="13">
        <v>107.0325</v>
      </c>
      <c r="O24" s="13">
        <v>182.78100000000001</v>
      </c>
      <c r="P24" s="13">
        <v>111.645</v>
      </c>
      <c r="Q24" s="13">
        <v>56.569499999999998</v>
      </c>
      <c r="R24" s="13">
        <v>0</v>
      </c>
      <c r="S24" s="13">
        <v>39.429000000000002</v>
      </c>
      <c r="T24" s="13">
        <v>165.00150000000002</v>
      </c>
      <c r="U24" s="13">
        <v>150.84</v>
      </c>
      <c r="V24" s="13">
        <v>157.5</v>
      </c>
      <c r="W24" s="13">
        <v>148.27500000000001</v>
      </c>
      <c r="X24" s="13">
        <v>82.494</v>
      </c>
      <c r="Y24" s="13">
        <v>0</v>
      </c>
      <c r="Z24" s="13">
        <v>15.421500000000002</v>
      </c>
      <c r="AA24" s="13">
        <v>100.395</v>
      </c>
      <c r="AB24" s="13">
        <v>136.39500000000001</v>
      </c>
      <c r="AC24" s="13">
        <v>172.494</v>
      </c>
      <c r="AD24" s="13">
        <v>103.2795</v>
      </c>
      <c r="AE24" s="13">
        <v>122.8995</v>
      </c>
      <c r="AF24" s="13">
        <v>0</v>
      </c>
      <c r="AG24" s="13">
        <v>10.9305</v>
      </c>
      <c r="AH24" s="13">
        <v>81.63000000000001</v>
      </c>
      <c r="AI24" s="13">
        <v>104.0355</v>
      </c>
      <c r="AJ24" s="13">
        <v>182.78100000000001</v>
      </c>
      <c r="AK24" s="13">
        <v>111.645</v>
      </c>
      <c r="AL24" s="13">
        <v>56.569499999999998</v>
      </c>
      <c r="AM24" s="13">
        <v>0</v>
      </c>
      <c r="AN24" s="13">
        <v>39.429000000000002</v>
      </c>
      <c r="AO24" s="13">
        <v>165.00150000000002</v>
      </c>
      <c r="AP24" s="13">
        <v>150.84</v>
      </c>
      <c r="AQ24" s="13">
        <v>157.5</v>
      </c>
      <c r="AR24" s="13">
        <v>148.27500000000001</v>
      </c>
      <c r="AS24" s="13">
        <v>82.494</v>
      </c>
      <c r="AT24" s="13">
        <v>0</v>
      </c>
      <c r="AU24" s="13">
        <v>15.421500000000002</v>
      </c>
      <c r="AV24" s="13">
        <v>100.395</v>
      </c>
      <c r="AW24" s="13">
        <v>136.39500000000001</v>
      </c>
      <c r="AX24" s="13">
        <v>172.494</v>
      </c>
      <c r="AY24" s="13">
        <v>103.2795</v>
      </c>
      <c r="AZ24" s="13">
        <v>122.8995</v>
      </c>
      <c r="BA24" s="13">
        <v>0</v>
      </c>
      <c r="BB24" s="13">
        <v>10.9305</v>
      </c>
      <c r="BC24" s="13">
        <v>81.63000000000001</v>
      </c>
      <c r="BD24" s="13">
        <v>104.0355</v>
      </c>
      <c r="BE24" s="13">
        <v>182.78100000000001</v>
      </c>
      <c r="BF24" s="13">
        <v>111.645</v>
      </c>
      <c r="BG24" s="13">
        <v>56.569499999999998</v>
      </c>
      <c r="BH24" s="13">
        <v>0</v>
      </c>
      <c r="BI24" s="13">
        <v>39.429000000000002</v>
      </c>
      <c r="BJ24" s="13">
        <v>165.00150000000002</v>
      </c>
      <c r="BK24" s="13">
        <v>150.84</v>
      </c>
      <c r="BL24" s="13">
        <v>157.5</v>
      </c>
      <c r="BM24" s="13">
        <v>148.27500000000001</v>
      </c>
      <c r="BN24" s="13">
        <v>82.494</v>
      </c>
      <c r="BO24" s="13">
        <v>0</v>
      </c>
      <c r="BP24" s="13">
        <v>15.421500000000002</v>
      </c>
      <c r="BQ24" s="13">
        <v>100.395</v>
      </c>
      <c r="BR24" s="13">
        <v>136.39500000000001</v>
      </c>
      <c r="BS24" s="13">
        <v>172.494</v>
      </c>
      <c r="BT24" s="13">
        <v>103.2795</v>
      </c>
      <c r="BU24" s="13">
        <v>122.8995</v>
      </c>
      <c r="BV24" s="13">
        <v>0</v>
      </c>
      <c r="BW24" s="13">
        <v>10.9305</v>
      </c>
      <c r="BX24" s="13">
        <v>81.63000000000001</v>
      </c>
      <c r="BY24" s="13">
        <v>104.0355</v>
      </c>
      <c r="BZ24" s="13">
        <v>182.78100000000001</v>
      </c>
      <c r="CA24" s="13">
        <v>111.645</v>
      </c>
      <c r="CB24" s="13">
        <v>56.569499999999998</v>
      </c>
      <c r="CC24" s="13">
        <v>0</v>
      </c>
      <c r="CD24" s="13">
        <v>39.429000000000002</v>
      </c>
      <c r="CE24" s="13">
        <v>165.00150000000002</v>
      </c>
      <c r="CF24" s="13">
        <v>150.84</v>
      </c>
      <c r="CG24" s="13">
        <v>157.5</v>
      </c>
      <c r="CH24" s="13">
        <v>148.27500000000001</v>
      </c>
      <c r="CI24" s="13">
        <v>82.494</v>
      </c>
      <c r="CJ24" s="13">
        <v>0</v>
      </c>
      <c r="CK24" s="13">
        <v>15.421500000000002</v>
      </c>
      <c r="CL24" s="13">
        <v>100.395</v>
      </c>
      <c r="CM24" s="13">
        <v>136.39500000000001</v>
      </c>
      <c r="CN24" s="13">
        <v>172.494</v>
      </c>
      <c r="CO24" s="13">
        <v>103.2795</v>
      </c>
      <c r="CP24" s="13">
        <v>122.8995</v>
      </c>
      <c r="CQ24" s="13">
        <v>0</v>
      </c>
      <c r="CR24" s="13">
        <v>10.9305</v>
      </c>
      <c r="CS24" s="13">
        <v>81.63000000000001</v>
      </c>
      <c r="CT24" s="13">
        <v>104.0355</v>
      </c>
      <c r="CU24" s="13">
        <v>182.78100000000001</v>
      </c>
      <c r="CV24" s="13">
        <v>111.645</v>
      </c>
      <c r="CW24" s="13">
        <v>56.569499999999998</v>
      </c>
      <c r="CX24" s="13">
        <v>0</v>
      </c>
      <c r="CY24" s="13">
        <v>39.429000000000002</v>
      </c>
      <c r="CZ24" s="13">
        <v>165.00150000000002</v>
      </c>
      <c r="DA24" s="13">
        <v>150.84</v>
      </c>
      <c r="DB24" s="13">
        <v>157.5</v>
      </c>
      <c r="DC24" s="13">
        <v>148.27500000000001</v>
      </c>
      <c r="DD24" s="13">
        <v>82.494</v>
      </c>
      <c r="DE24" s="13">
        <v>0</v>
      </c>
      <c r="DF24" s="13">
        <v>15.421500000000002</v>
      </c>
      <c r="DG24" s="13">
        <v>100.395</v>
      </c>
      <c r="DH24" s="13">
        <v>136.39500000000001</v>
      </c>
      <c r="DI24" s="13">
        <v>172.494</v>
      </c>
      <c r="DJ24" s="13">
        <v>103.2795</v>
      </c>
      <c r="DK24" s="13">
        <v>122.8995</v>
      </c>
      <c r="DL24" s="13">
        <v>0</v>
      </c>
      <c r="DM24" s="13">
        <v>10.9305</v>
      </c>
      <c r="DN24" s="13">
        <v>81.63000000000001</v>
      </c>
      <c r="DO24" s="13">
        <v>104.0355</v>
      </c>
      <c r="DP24" s="13">
        <v>182.78100000000001</v>
      </c>
      <c r="DQ24" s="13">
        <v>111.645</v>
      </c>
      <c r="DR24" s="13">
        <v>56.569499999999998</v>
      </c>
      <c r="DS24" s="13">
        <v>0</v>
      </c>
      <c r="DT24" s="13">
        <v>39.429000000000002</v>
      </c>
      <c r="DU24" s="13">
        <v>165.00150000000002</v>
      </c>
      <c r="DV24" s="13">
        <v>150.84</v>
      </c>
      <c r="DW24" s="13">
        <v>157.5</v>
      </c>
      <c r="DX24" s="13">
        <v>148.27500000000001</v>
      </c>
      <c r="DY24" s="13">
        <v>82.494</v>
      </c>
      <c r="DZ24" s="13">
        <v>0</v>
      </c>
      <c r="EA24" s="13">
        <v>15.421500000000002</v>
      </c>
      <c r="EB24" s="13">
        <v>100.395</v>
      </c>
      <c r="EC24" s="13">
        <v>136.39500000000001</v>
      </c>
      <c r="ED24" s="13">
        <v>172.494</v>
      </c>
      <c r="EE24" s="13">
        <v>103.2795</v>
      </c>
      <c r="EF24" s="13">
        <v>122.8995</v>
      </c>
      <c r="EG24" s="13">
        <v>0</v>
      </c>
      <c r="EH24" s="13">
        <v>10.9305</v>
      </c>
      <c r="EI24" s="13">
        <v>81.63000000000001</v>
      </c>
      <c r="EJ24" s="13">
        <v>104.0355</v>
      </c>
      <c r="EK24" s="13">
        <v>182.78100000000001</v>
      </c>
      <c r="EL24" s="13">
        <v>111.645</v>
      </c>
      <c r="EM24" s="13">
        <v>56.569499999999998</v>
      </c>
      <c r="EN24" s="13">
        <v>0</v>
      </c>
      <c r="EO24" s="13">
        <v>39.429000000000002</v>
      </c>
      <c r="EP24" s="13">
        <v>165.00150000000002</v>
      </c>
      <c r="EQ24" s="13">
        <v>150.84</v>
      </c>
      <c r="ER24" s="13">
        <v>157.5</v>
      </c>
      <c r="ES24" s="13">
        <v>148.27500000000001</v>
      </c>
      <c r="ET24" s="13">
        <v>82.494</v>
      </c>
      <c r="EU24" s="13">
        <v>0</v>
      </c>
      <c r="EV24" s="13">
        <v>15.421500000000002</v>
      </c>
      <c r="EW24" s="13">
        <v>100.395</v>
      </c>
      <c r="EX24" s="13">
        <v>136.39500000000001</v>
      </c>
      <c r="EY24" s="13">
        <v>172.494</v>
      </c>
      <c r="EZ24" s="13">
        <v>103.2795</v>
      </c>
      <c r="FA24" s="13">
        <v>122.8995</v>
      </c>
      <c r="FB24" s="13">
        <v>0</v>
      </c>
      <c r="FC24" s="13">
        <v>10.9305</v>
      </c>
      <c r="FD24" s="13">
        <v>81.63000000000001</v>
      </c>
      <c r="FE24" s="13">
        <v>104.0355</v>
      </c>
      <c r="FF24" s="13">
        <v>182.78100000000001</v>
      </c>
      <c r="FG24" s="13">
        <v>111.645</v>
      </c>
      <c r="FH24" s="13">
        <v>56.569499999999998</v>
      </c>
      <c r="FI24" s="13">
        <v>0</v>
      </c>
      <c r="FJ24" s="13">
        <v>39.429000000000002</v>
      </c>
      <c r="FK24" s="13">
        <v>165.00150000000002</v>
      </c>
      <c r="FL24" s="13">
        <v>150.84</v>
      </c>
      <c r="FM24" s="13">
        <v>157.5</v>
      </c>
      <c r="FN24" s="13">
        <v>148.27500000000001</v>
      </c>
      <c r="FO24" s="13">
        <v>82.494</v>
      </c>
      <c r="FP24" s="13">
        <v>0</v>
      </c>
      <c r="FQ24" s="13">
        <v>15.421500000000002</v>
      </c>
      <c r="FR24" s="13">
        <v>100.395</v>
      </c>
      <c r="FS24" s="13">
        <v>136.39500000000001</v>
      </c>
      <c r="FT24" s="13">
        <v>172.494</v>
      </c>
      <c r="FU24" s="13">
        <v>103.2795</v>
      </c>
      <c r="FV24" s="13">
        <v>122.8995</v>
      </c>
      <c r="FW24" s="13">
        <v>0</v>
      </c>
      <c r="FX24" s="13">
        <v>10.9305</v>
      </c>
      <c r="FY24" s="13">
        <v>81.63000000000001</v>
      </c>
      <c r="FZ24" s="13">
        <v>104.0355</v>
      </c>
      <c r="GA24" s="13">
        <v>182.78100000000001</v>
      </c>
      <c r="GB24" s="13">
        <v>111.645</v>
      </c>
      <c r="GC24" s="13">
        <v>56.569499999999998</v>
      </c>
      <c r="GD24" s="13">
        <v>0</v>
      </c>
      <c r="GE24" s="13">
        <v>39.429000000000002</v>
      </c>
      <c r="GF24" s="13">
        <v>165.00150000000002</v>
      </c>
      <c r="GG24" s="13">
        <v>150.84</v>
      </c>
      <c r="GH24" s="13">
        <v>157.5</v>
      </c>
      <c r="GI24" s="13">
        <v>148.27500000000001</v>
      </c>
      <c r="GJ24" s="13">
        <v>82.494</v>
      </c>
      <c r="GK24" s="13">
        <v>0</v>
      </c>
      <c r="GL24" s="13">
        <v>15.421500000000002</v>
      </c>
      <c r="GM24" s="13">
        <v>100.395</v>
      </c>
      <c r="GN24" s="13">
        <v>136.39500000000001</v>
      </c>
      <c r="GO24" s="13">
        <v>172.494</v>
      </c>
      <c r="GP24" s="13">
        <v>103.2795</v>
      </c>
      <c r="GQ24" s="13">
        <v>122.8995</v>
      </c>
      <c r="GR24" s="13">
        <v>0</v>
      </c>
      <c r="GS24" s="13">
        <v>10.9305</v>
      </c>
      <c r="GT24" s="13">
        <v>81.63000000000001</v>
      </c>
      <c r="GU24" s="13">
        <v>104.0355</v>
      </c>
      <c r="GV24" s="13">
        <v>182.78100000000001</v>
      </c>
      <c r="GW24" s="13">
        <v>111.645</v>
      </c>
      <c r="GX24" s="13">
        <v>56.569499999999998</v>
      </c>
      <c r="GY24" s="13">
        <v>0</v>
      </c>
      <c r="GZ24" s="13">
        <v>39.429000000000002</v>
      </c>
      <c r="HA24" s="13">
        <v>165.00150000000002</v>
      </c>
      <c r="HB24" s="13">
        <v>150.84</v>
      </c>
      <c r="HC24" s="13">
        <v>157.5</v>
      </c>
      <c r="HD24" s="13">
        <v>148.27500000000001</v>
      </c>
      <c r="HE24" s="13">
        <v>82.494</v>
      </c>
      <c r="HF24" s="13">
        <v>0</v>
      </c>
      <c r="HG24" s="13">
        <v>15.421500000000002</v>
      </c>
      <c r="HH24" s="13">
        <v>100.395</v>
      </c>
      <c r="HI24" s="13">
        <v>136.39500000000001</v>
      </c>
      <c r="HJ24" s="13">
        <v>172.494</v>
      </c>
      <c r="HK24" s="13">
        <v>103.2795</v>
      </c>
      <c r="HL24" s="13">
        <v>122.8995</v>
      </c>
      <c r="HM24" s="13">
        <v>0</v>
      </c>
      <c r="HN24" s="13">
        <v>10.9305</v>
      </c>
      <c r="HO24" s="13">
        <v>81.63000000000001</v>
      </c>
      <c r="HP24" s="13">
        <v>104.0355</v>
      </c>
      <c r="HQ24" s="13">
        <v>182.78100000000001</v>
      </c>
      <c r="HR24" s="13">
        <v>111.645</v>
      </c>
      <c r="HS24" s="13">
        <v>56.569499999999998</v>
      </c>
      <c r="HT24" s="13">
        <v>0</v>
      </c>
      <c r="HU24" s="13">
        <v>39.429000000000002</v>
      </c>
      <c r="HV24" s="13">
        <v>165.00150000000002</v>
      </c>
      <c r="HW24" s="13">
        <v>150.84</v>
      </c>
      <c r="HX24" s="13">
        <v>157.5</v>
      </c>
      <c r="HY24" s="13">
        <v>148.27500000000001</v>
      </c>
      <c r="HZ24" s="13">
        <v>82.494</v>
      </c>
      <c r="IA24" s="13">
        <v>0</v>
      </c>
      <c r="IB24" s="13">
        <v>15.421500000000002</v>
      </c>
      <c r="IC24" s="13">
        <v>100.395</v>
      </c>
      <c r="ID24" s="13">
        <v>136.39500000000001</v>
      </c>
      <c r="IE24" s="13">
        <v>172.494</v>
      </c>
      <c r="IF24" s="13">
        <v>103.2795</v>
      </c>
      <c r="IG24" s="13">
        <v>122.8995</v>
      </c>
      <c r="IH24" s="13">
        <v>0</v>
      </c>
      <c r="II24" s="13">
        <v>10.9305</v>
      </c>
      <c r="IJ24" s="13">
        <v>81.63000000000001</v>
      </c>
      <c r="IK24" s="13">
        <v>104.0355</v>
      </c>
      <c r="IL24" s="13">
        <v>182.78100000000001</v>
      </c>
      <c r="IM24" s="13">
        <v>111.645</v>
      </c>
      <c r="IN24" s="13">
        <v>56.569499999999998</v>
      </c>
      <c r="IO24" s="13">
        <v>0</v>
      </c>
      <c r="IP24" s="13">
        <v>39.429000000000002</v>
      </c>
      <c r="IQ24" s="13">
        <v>165.00150000000002</v>
      </c>
      <c r="IR24" s="13">
        <v>150.84</v>
      </c>
      <c r="IS24" s="13">
        <v>157.5</v>
      </c>
      <c r="IT24" s="13">
        <v>148.27500000000001</v>
      </c>
      <c r="IU24" s="13">
        <v>82.494</v>
      </c>
      <c r="IV24" s="13">
        <v>0</v>
      </c>
      <c r="IW24" s="13">
        <v>15.421500000000002</v>
      </c>
      <c r="IX24" s="13">
        <v>100.395</v>
      </c>
      <c r="IY24" s="13">
        <v>136.39500000000001</v>
      </c>
      <c r="IZ24" s="13">
        <v>172.494</v>
      </c>
      <c r="JA24" s="13">
        <v>103.2795</v>
      </c>
      <c r="JB24" s="13">
        <v>122.8995</v>
      </c>
      <c r="JC24" s="13">
        <v>0</v>
      </c>
      <c r="JD24" s="13">
        <v>10.9305</v>
      </c>
      <c r="JE24" s="13">
        <v>81.63000000000001</v>
      </c>
      <c r="JF24" s="13">
        <v>104.0355</v>
      </c>
      <c r="JG24" s="13">
        <v>182.78100000000001</v>
      </c>
      <c r="JH24" s="13">
        <v>111.645</v>
      </c>
      <c r="JI24" s="13">
        <v>56.569499999999998</v>
      </c>
      <c r="JJ24" s="13">
        <v>0</v>
      </c>
      <c r="JK24" s="13">
        <v>39.429000000000002</v>
      </c>
      <c r="JL24" s="13">
        <v>165.00150000000002</v>
      </c>
      <c r="JM24" s="13">
        <v>150.84</v>
      </c>
      <c r="JN24" s="13">
        <v>157.5</v>
      </c>
      <c r="JO24" s="13">
        <v>148.27500000000001</v>
      </c>
      <c r="JP24" s="13">
        <v>82.494</v>
      </c>
      <c r="JQ24" s="13">
        <v>0</v>
      </c>
      <c r="JR24" s="13">
        <v>15.421500000000002</v>
      </c>
      <c r="JS24" s="13">
        <v>100.395</v>
      </c>
      <c r="JT24" s="13">
        <v>136.39500000000001</v>
      </c>
    </row>
    <row r="25" spans="1:280" x14ac:dyDescent="0.25">
      <c r="A25" s="4" t="s">
        <v>6</v>
      </c>
      <c r="B25" s="4" t="s">
        <v>7</v>
      </c>
      <c r="C25" s="4">
        <v>1101</v>
      </c>
      <c r="D25" s="5" t="s">
        <v>10</v>
      </c>
      <c r="E25" s="4">
        <v>1302</v>
      </c>
      <c r="F25" s="4" t="s">
        <v>25</v>
      </c>
      <c r="G25" s="13">
        <f>'Retail Foreca_Revenue_FY2025-26'!CT25*38%</f>
        <v>1058.8092000000001</v>
      </c>
      <c r="H25" s="13">
        <f>'Retail Foreca_Revenue_FY2025-26'!CU25*38%</f>
        <v>1303.5520000000001</v>
      </c>
      <c r="I25" s="13">
        <f>'Retail Foreca_Revenue_FY2025-26'!CV25*38%</f>
        <v>1252.7080000000001</v>
      </c>
      <c r="J25" s="13">
        <f>'Retail Foreca_Revenue_FY2025-26'!CW25*38%</f>
        <v>981.99599999999998</v>
      </c>
      <c r="K25" s="13">
        <f>'Retail Foreca_Revenue_FY2025-26'!CX25*38%</f>
        <v>67.260000000000005</v>
      </c>
      <c r="L25" s="13">
        <f>'Retail Foreca_Revenue_FY2025-26'!CY25*38%</f>
        <v>0</v>
      </c>
      <c r="M25" s="13">
        <f>'Retail Foreca_Revenue_FY2025-26'!CZ25*38%</f>
        <v>1206.1200000000001</v>
      </c>
      <c r="N25" s="13">
        <f>'Retail Foreca_Revenue_FY2025-26'!DA25*38%</f>
        <v>1166.239</v>
      </c>
      <c r="O25" s="13">
        <f>'Retail Foreca_Revenue_FY2025-26'!DB25*38%</f>
        <v>1144.4840000000002</v>
      </c>
      <c r="P25" s="13">
        <f>'Retail Foreca_Revenue_FY2025-26'!DC25*38%</f>
        <v>1186.74</v>
      </c>
      <c r="Q25" s="13">
        <f>'Retail Foreca_Revenue_FY2025-26'!DD25*38%</f>
        <v>887.83199999999999</v>
      </c>
      <c r="R25" s="13">
        <f>'Retail Foreca_Revenue_FY2025-26'!DE25*38%</f>
        <v>0</v>
      </c>
      <c r="S25" s="13">
        <f>'Retail Foreca_Revenue_FY2025-26'!DF25*38%</f>
        <v>0</v>
      </c>
      <c r="T25" s="13">
        <f>'Retail Foreca_Revenue_FY2025-26'!DG25*38%</f>
        <v>1206.1200000000001</v>
      </c>
      <c r="U25" s="13">
        <f>'Retail Foreca_Revenue_FY2025-26'!DH25*38%</f>
        <v>1166.239</v>
      </c>
      <c r="V25" s="13">
        <f>'Retail Foreca_Revenue_FY2025-26'!DI25*38%</f>
        <v>1144.4840000000002</v>
      </c>
      <c r="W25" s="13">
        <f>'Retail Foreca_Revenue_FY2025-26'!DJ25*38%</f>
        <v>1186.74</v>
      </c>
      <c r="X25" s="13">
        <f>'Retail Foreca_Revenue_FY2025-26'!DK25*38%</f>
        <v>887.83199999999999</v>
      </c>
      <c r="Y25" s="13">
        <f>'Retail Foreca_Revenue_FY2025-26'!DL25*38%</f>
        <v>0</v>
      </c>
      <c r="Z25" s="13">
        <f>'Retail Foreca_Revenue_FY2025-26'!DM25*38%</f>
        <v>0</v>
      </c>
      <c r="AA25" s="13">
        <f>'Retail Foreca_Revenue_FY2025-26'!DN25*38%</f>
        <v>1206.1200000000001</v>
      </c>
      <c r="AB25" s="13">
        <f>'Retail Foreca_Revenue_FY2025-26'!DO25*38%</f>
        <v>1166.239</v>
      </c>
      <c r="AC25" s="13">
        <f>'Retail Foreca_Revenue_FY2025-26'!DP25*38%</f>
        <v>1144.4840000000002</v>
      </c>
      <c r="AD25" s="13">
        <f>'Retail Foreca_Revenue_FY2025-26'!DQ25*38%</f>
        <v>1186.74</v>
      </c>
      <c r="AE25" s="13">
        <f>'Retail Foreca_Revenue_FY2025-26'!DR25*38%</f>
        <v>887.83199999999999</v>
      </c>
      <c r="AF25" s="13">
        <f>'Retail Foreca_Revenue_FY2025-26'!DS25*38%</f>
        <v>0</v>
      </c>
      <c r="AG25" s="13">
        <f>'Retail Foreca_Revenue_FY2025-26'!DT25*38%</f>
        <v>0</v>
      </c>
      <c r="AH25" s="13">
        <f>'Retail Foreca_Revenue_FY2025-26'!DU25*38%</f>
        <v>1206.1200000000001</v>
      </c>
      <c r="AI25" s="13">
        <f>'Retail Foreca_Revenue_FY2025-26'!DV25*38%</f>
        <v>1166.239</v>
      </c>
      <c r="AJ25" s="13">
        <f>'Retail Foreca_Revenue_FY2025-26'!DW25*38%</f>
        <v>1144.4840000000002</v>
      </c>
      <c r="AK25" s="13">
        <f>'Retail Foreca_Revenue_FY2025-26'!DX25*38%</f>
        <v>1186.74</v>
      </c>
      <c r="AL25" s="13">
        <f>'Retail Foreca_Revenue_FY2025-26'!DY25*38%</f>
        <v>887.83199999999999</v>
      </c>
      <c r="AM25" s="13">
        <f>'Retail Foreca_Revenue_FY2025-26'!DZ25*38%</f>
        <v>0</v>
      </c>
      <c r="AN25" s="13">
        <f>'Retail Foreca_Revenue_FY2025-26'!EA25*38%</f>
        <v>0</v>
      </c>
      <c r="AO25" s="13">
        <f>'Retail Foreca_Revenue_FY2025-26'!EB25*38%</f>
        <v>1206.1200000000001</v>
      </c>
      <c r="AP25" s="13">
        <f>'Retail Foreca_Revenue_FY2025-26'!EC25*38%</f>
        <v>1166.239</v>
      </c>
      <c r="AQ25" s="13">
        <f>'Retail Foreca_Revenue_FY2025-26'!ED25*38%</f>
        <v>1144.4840000000002</v>
      </c>
      <c r="AR25" s="13">
        <f>'Retail Foreca_Revenue_FY2025-26'!EE25*38%</f>
        <v>1186.74</v>
      </c>
      <c r="AS25" s="13">
        <f>'Retail Foreca_Revenue_FY2025-26'!EF25*38%</f>
        <v>887.83199999999999</v>
      </c>
      <c r="AT25" s="13">
        <f>'Retail Foreca_Revenue_FY2025-26'!EG25*38%</f>
        <v>0</v>
      </c>
      <c r="AU25" s="13">
        <f>'Retail Foreca_Revenue_FY2025-26'!EH25*38%</f>
        <v>0</v>
      </c>
      <c r="AV25" s="13">
        <f>'Retail Foreca_Revenue_FY2025-26'!EI25*38%</f>
        <v>1206.1200000000001</v>
      </c>
      <c r="AW25" s="13">
        <f>'Retail Foreca_Revenue_FY2025-26'!EJ25*38%</f>
        <v>1166.239</v>
      </c>
      <c r="AX25" s="13">
        <f>'Retail Foreca_Revenue_FY2025-26'!EK25*38%</f>
        <v>1144.4840000000002</v>
      </c>
      <c r="AY25" s="13">
        <f>'Retail Foreca_Revenue_FY2025-26'!EL25*38%</f>
        <v>1186.74</v>
      </c>
      <c r="AZ25" s="13">
        <f>'Retail Foreca_Revenue_FY2025-26'!EM25*38%</f>
        <v>887.83199999999999</v>
      </c>
      <c r="BA25" s="13">
        <f>'Retail Foreca_Revenue_FY2025-26'!EN25*38%</f>
        <v>0</v>
      </c>
      <c r="BB25" s="13">
        <f>'Retail Foreca_Revenue_FY2025-26'!EO25*38%</f>
        <v>0</v>
      </c>
      <c r="BC25" s="13">
        <f>'Retail Foreca_Revenue_FY2025-26'!EP25*38%</f>
        <v>1206.1200000000001</v>
      </c>
      <c r="BD25" s="13">
        <f>'Retail Foreca_Revenue_FY2025-26'!EQ25*38%</f>
        <v>1166.239</v>
      </c>
      <c r="BE25" s="13">
        <f>'Retail Foreca_Revenue_FY2025-26'!ER25*38%</f>
        <v>1144.4840000000002</v>
      </c>
      <c r="BF25" s="13">
        <f>'Retail Foreca_Revenue_FY2025-26'!ES25*38%</f>
        <v>1186.74</v>
      </c>
      <c r="BG25" s="13">
        <f>'Retail Foreca_Revenue_FY2025-26'!ET25*38%</f>
        <v>887.83199999999999</v>
      </c>
      <c r="BH25" s="13">
        <f>'Retail Foreca_Revenue_FY2025-26'!EU25*38%</f>
        <v>0</v>
      </c>
      <c r="BI25" s="13">
        <f>'Retail Foreca_Revenue_FY2025-26'!EV25*38%</f>
        <v>0</v>
      </c>
      <c r="BJ25" s="13">
        <f>'Retail Foreca_Revenue_FY2025-26'!EW25*38%</f>
        <v>1206.1200000000001</v>
      </c>
      <c r="BK25" s="13">
        <f>'Retail Foreca_Revenue_FY2025-26'!EX25*38%</f>
        <v>1166.239</v>
      </c>
      <c r="BL25" s="13">
        <f>'Retail Foreca_Revenue_FY2025-26'!EY25*38%</f>
        <v>1144.4840000000002</v>
      </c>
      <c r="BM25" s="13">
        <f>'Retail Foreca_Revenue_FY2025-26'!EZ25*38%</f>
        <v>1186.74</v>
      </c>
      <c r="BN25" s="13">
        <f>'Retail Foreca_Revenue_FY2025-26'!FA25*38%</f>
        <v>887.83199999999999</v>
      </c>
      <c r="BO25" s="13">
        <f>'Retail Foreca_Revenue_FY2025-26'!FB25*38%</f>
        <v>0</v>
      </c>
      <c r="BP25" s="13">
        <f>'Retail Foreca_Revenue_FY2025-26'!FC25*38%</f>
        <v>0</v>
      </c>
      <c r="BQ25" s="13">
        <f>'Retail Foreca_Revenue_FY2025-26'!FD25*38%</f>
        <v>1206.1200000000001</v>
      </c>
      <c r="BR25" s="13">
        <f>'Retail Foreca_Revenue_FY2025-26'!FE25*38%</f>
        <v>1166.239</v>
      </c>
      <c r="BS25" s="13">
        <f>'Retail Foreca_Revenue_FY2025-26'!FF25*38%</f>
        <v>1144.4840000000002</v>
      </c>
      <c r="BT25" s="13">
        <f>'Retail Foreca_Revenue_FY2025-26'!FG25*38%</f>
        <v>1186.74</v>
      </c>
      <c r="BU25" s="13">
        <f>'Retail Foreca_Revenue_FY2025-26'!FH25*38%</f>
        <v>887.83199999999999</v>
      </c>
      <c r="BV25" s="13">
        <f>'Retail Foreca_Revenue_FY2025-26'!FI25*38%</f>
        <v>0</v>
      </c>
      <c r="BW25" s="13">
        <f>'Retail Foreca_Revenue_FY2025-26'!FJ25*38%</f>
        <v>0</v>
      </c>
      <c r="BX25" s="13">
        <f>'Retail Foreca_Revenue_FY2025-26'!FK25*38%</f>
        <v>1206.1200000000001</v>
      </c>
      <c r="BY25" s="13">
        <f>'Retail Foreca_Revenue_FY2025-26'!FL25*38%</f>
        <v>1166.239</v>
      </c>
      <c r="BZ25" s="13">
        <f>'Retail Foreca_Revenue_FY2025-26'!FM25*38%</f>
        <v>1144.4840000000002</v>
      </c>
      <c r="CA25" s="13">
        <f>'Retail Foreca_Revenue_FY2025-26'!FN25*38%</f>
        <v>1186.74</v>
      </c>
      <c r="CB25" s="13">
        <f>'Retail Foreca_Revenue_FY2025-26'!FO25*38%</f>
        <v>887.83199999999999</v>
      </c>
      <c r="CC25" s="13">
        <f>'Retail Foreca_Revenue_FY2025-26'!FP25*38%</f>
        <v>0</v>
      </c>
      <c r="CD25" s="13">
        <f>'Retail Foreca_Revenue_FY2025-26'!FQ25*38%</f>
        <v>0</v>
      </c>
      <c r="CE25" s="13">
        <f>'Retail Foreca_Revenue_FY2025-26'!FR25*38%</f>
        <v>1206.1200000000001</v>
      </c>
      <c r="CF25" s="13">
        <f>'Retail Foreca_Revenue_FY2025-26'!FS25*38%</f>
        <v>1166.239</v>
      </c>
      <c r="CG25" s="13">
        <f>'Retail Foreca_Revenue_FY2025-26'!FT25*38%</f>
        <v>1144.4840000000002</v>
      </c>
      <c r="CH25" s="13">
        <f>'Retail Foreca_Revenue_FY2025-26'!FU25*38%</f>
        <v>1186.74</v>
      </c>
      <c r="CI25" s="13">
        <f>'Retail Foreca_Revenue_FY2025-26'!FV25*38%</f>
        <v>887.83199999999999</v>
      </c>
      <c r="CJ25" s="13">
        <f>'Retail Foreca_Revenue_FY2025-26'!FW25*38%</f>
        <v>0</v>
      </c>
      <c r="CK25" s="13">
        <f>'Retail Foreca_Revenue_FY2025-26'!FX25*38%</f>
        <v>0</v>
      </c>
      <c r="CL25" s="13">
        <f>'Retail Foreca_Revenue_FY2025-26'!FY25*38%</f>
        <v>1206.1200000000001</v>
      </c>
      <c r="CM25" s="13">
        <f>'Retail Foreca_Revenue_FY2025-26'!FZ25*38%</f>
        <v>1166.239</v>
      </c>
      <c r="CN25" s="13">
        <f>'Retail Foreca_Revenue_FY2025-26'!GA25*38%</f>
        <v>1144.4840000000002</v>
      </c>
      <c r="CO25" s="13">
        <f>'Retail Foreca_Revenue_FY2025-26'!GB25*38%</f>
        <v>1186.74</v>
      </c>
      <c r="CP25" s="13">
        <f>'Retail Foreca_Revenue_FY2025-26'!GC25*38%</f>
        <v>887.83199999999999</v>
      </c>
      <c r="CQ25" s="13">
        <f>'Retail Foreca_Revenue_FY2025-26'!GD25*38%</f>
        <v>0</v>
      </c>
      <c r="CR25" s="13">
        <f>'Retail Foreca_Revenue_FY2025-26'!GE25*38%</f>
        <v>0</v>
      </c>
      <c r="CS25" s="13">
        <f>'Retail Foreca_Revenue_FY2025-26'!GF25*38%</f>
        <v>1206.1200000000001</v>
      </c>
      <c r="CT25" s="13">
        <f>'Retail Foreca_Revenue_FY2025-26'!GG25*38%</f>
        <v>1166.239</v>
      </c>
      <c r="CU25" s="13">
        <f>'Retail Foreca_Revenue_FY2025-26'!GH25*38%</f>
        <v>1144.4840000000002</v>
      </c>
      <c r="CV25" s="13">
        <f>'Retail Foreca_Revenue_FY2025-26'!GI25*38%</f>
        <v>1186.74</v>
      </c>
      <c r="CW25" s="13">
        <f>'Retail Foreca_Revenue_FY2025-26'!GJ25*38%</f>
        <v>887.83199999999999</v>
      </c>
      <c r="CX25" s="13">
        <f>'Retail Foreca_Revenue_FY2025-26'!GK25*38%</f>
        <v>0</v>
      </c>
      <c r="CY25" s="13">
        <f>'Retail Foreca_Revenue_FY2025-26'!GL25*38%</f>
        <v>0</v>
      </c>
      <c r="CZ25" s="13">
        <f>'Retail Foreca_Revenue_FY2025-26'!GM25*38%</f>
        <v>1206.1200000000001</v>
      </c>
      <c r="DA25" s="13">
        <f>'Retail Foreca_Revenue_FY2025-26'!GN25*38%</f>
        <v>1166.239</v>
      </c>
      <c r="DB25" s="13">
        <f>'Retail Foreca_Revenue_FY2025-26'!GO25*38%</f>
        <v>1144.4840000000002</v>
      </c>
      <c r="DC25" s="13">
        <f>'Retail Foreca_Revenue_FY2025-26'!GP25*38%</f>
        <v>1186.74</v>
      </c>
      <c r="DD25" s="13">
        <f>'Retail Foreca_Revenue_FY2025-26'!GQ25*38%</f>
        <v>887.83199999999999</v>
      </c>
      <c r="DE25" s="13">
        <f>'Retail Foreca_Revenue_FY2025-26'!GR25*38%</f>
        <v>0</v>
      </c>
      <c r="DF25" s="13">
        <f>'Retail Foreca_Revenue_FY2025-26'!GS25*38%</f>
        <v>0</v>
      </c>
      <c r="DG25" s="13">
        <f>'Retail Foreca_Revenue_FY2025-26'!GT25*38%</f>
        <v>1206.1200000000001</v>
      </c>
      <c r="DH25" s="13">
        <f>'Retail Foreca_Revenue_FY2025-26'!GU25*38%</f>
        <v>1166.239</v>
      </c>
      <c r="DI25" s="13">
        <f>'Retail Foreca_Revenue_FY2025-26'!GV25*38%</f>
        <v>1144.4840000000002</v>
      </c>
      <c r="DJ25" s="13">
        <f>'Retail Foreca_Revenue_FY2025-26'!GW25*38%</f>
        <v>1186.74</v>
      </c>
      <c r="DK25" s="13">
        <f>'Retail Foreca_Revenue_FY2025-26'!GX25*38%</f>
        <v>887.83199999999999</v>
      </c>
      <c r="DL25" s="13">
        <f>'Retail Foreca_Revenue_FY2025-26'!GY25*38%</f>
        <v>0</v>
      </c>
      <c r="DM25" s="13">
        <f>'Retail Foreca_Revenue_FY2025-26'!GZ25*38%</f>
        <v>0</v>
      </c>
      <c r="DN25" s="13">
        <f>'Retail Foreca_Revenue_FY2025-26'!HA25*38%</f>
        <v>1206.1200000000001</v>
      </c>
      <c r="DO25" s="13">
        <f>'Retail Foreca_Revenue_FY2025-26'!HB25*38%</f>
        <v>1166.239</v>
      </c>
      <c r="DP25" s="13">
        <f>'Retail Foreca_Revenue_FY2025-26'!HC25*38%</f>
        <v>1144.4840000000002</v>
      </c>
      <c r="DQ25" s="13">
        <f>'Retail Foreca_Revenue_FY2025-26'!HD25*38%</f>
        <v>1186.74</v>
      </c>
      <c r="DR25" s="13">
        <f>'Retail Foreca_Revenue_FY2025-26'!HE25*38%</f>
        <v>887.83199999999999</v>
      </c>
      <c r="DS25" s="13">
        <f>'Retail Foreca_Revenue_FY2025-26'!HF25*38%</f>
        <v>0</v>
      </c>
      <c r="DT25" s="13">
        <f>'Retail Foreca_Revenue_FY2025-26'!HG25*38%</f>
        <v>0</v>
      </c>
      <c r="DU25" s="13">
        <f>'Retail Foreca_Revenue_FY2025-26'!HH25*38%</f>
        <v>1206.1200000000001</v>
      </c>
      <c r="DV25" s="13">
        <f>'Retail Foreca_Revenue_FY2025-26'!HI25*38%</f>
        <v>1166.239</v>
      </c>
      <c r="DW25" s="13">
        <f>'Retail Foreca_Revenue_FY2025-26'!HJ25*38%</f>
        <v>1144.4840000000002</v>
      </c>
      <c r="DX25" s="13">
        <f>'Retail Foreca_Revenue_FY2025-26'!HK25*38%</f>
        <v>1186.74</v>
      </c>
      <c r="DY25" s="13">
        <f>'Retail Foreca_Revenue_FY2025-26'!HL25*38%</f>
        <v>887.83199999999999</v>
      </c>
      <c r="DZ25" s="13">
        <f>'Retail Foreca_Revenue_FY2025-26'!HM25*38%</f>
        <v>0</v>
      </c>
      <c r="EA25" s="13">
        <f>'Retail Foreca_Revenue_FY2025-26'!HN25*38%</f>
        <v>0</v>
      </c>
      <c r="EB25" s="13">
        <f>'Retail Foreca_Revenue_FY2025-26'!HO25*38%</f>
        <v>1206.1200000000001</v>
      </c>
      <c r="EC25" s="13">
        <f>'Retail Foreca_Revenue_FY2025-26'!HP25*38%</f>
        <v>1166.239</v>
      </c>
      <c r="ED25" s="13">
        <f>'Retail Foreca_Revenue_FY2025-26'!HQ25*38%</f>
        <v>1144.4840000000002</v>
      </c>
      <c r="EE25" s="13">
        <f>'Retail Foreca_Revenue_FY2025-26'!HR25*38%</f>
        <v>1186.74</v>
      </c>
      <c r="EF25" s="13">
        <f>'Retail Foreca_Revenue_FY2025-26'!HS25*38%</f>
        <v>887.83199999999999</v>
      </c>
      <c r="EG25" s="13">
        <f>'Retail Foreca_Revenue_FY2025-26'!HT25*38%</f>
        <v>0</v>
      </c>
      <c r="EH25" s="13">
        <f>'Retail Foreca_Revenue_FY2025-26'!HU25*38%</f>
        <v>0</v>
      </c>
      <c r="EI25" s="13">
        <f>'Retail Foreca_Revenue_FY2025-26'!HV25*38%</f>
        <v>1206.1200000000001</v>
      </c>
      <c r="EJ25" s="13">
        <f>'Retail Foreca_Revenue_FY2025-26'!HW25*38%</f>
        <v>1166.239</v>
      </c>
      <c r="EK25" s="13">
        <f>'Retail Foreca_Revenue_FY2025-26'!HX25*38%</f>
        <v>1144.4840000000002</v>
      </c>
      <c r="EL25" s="13">
        <f>'Retail Foreca_Revenue_FY2025-26'!HY25*38%</f>
        <v>1186.74</v>
      </c>
      <c r="EM25" s="13">
        <f>'Retail Foreca_Revenue_FY2025-26'!HZ25*38%</f>
        <v>887.83199999999999</v>
      </c>
      <c r="EN25" s="13">
        <f>'Retail Foreca_Revenue_FY2025-26'!IA25*38%</f>
        <v>0</v>
      </c>
      <c r="EO25" s="13">
        <f>'Retail Foreca_Revenue_FY2025-26'!IB25*38%</f>
        <v>0</v>
      </c>
      <c r="EP25" s="13">
        <f>'Retail Foreca_Revenue_FY2025-26'!IC25*38%</f>
        <v>1206.1200000000001</v>
      </c>
      <c r="EQ25" s="13">
        <f>'Retail Foreca_Revenue_FY2025-26'!ID25*38%</f>
        <v>1166.239</v>
      </c>
      <c r="ER25" s="13">
        <f>'Retail Foreca_Revenue_FY2025-26'!IE25*38%</f>
        <v>1144.4840000000002</v>
      </c>
      <c r="ES25" s="13">
        <f>'Retail Foreca_Revenue_FY2025-26'!IF25*38%</f>
        <v>1186.74</v>
      </c>
      <c r="ET25" s="13">
        <f>'Retail Foreca_Revenue_FY2025-26'!IG25*38%</f>
        <v>887.83199999999999</v>
      </c>
      <c r="EU25" s="13">
        <f>'Retail Foreca_Revenue_FY2025-26'!IH25*38%</f>
        <v>0</v>
      </c>
      <c r="EV25" s="13">
        <f>'Retail Foreca_Revenue_FY2025-26'!II25*38%</f>
        <v>0</v>
      </c>
      <c r="EW25" s="13">
        <f>'Retail Foreca_Revenue_FY2025-26'!IJ25*38%</f>
        <v>1206.1200000000001</v>
      </c>
      <c r="EX25" s="13">
        <f>'Retail Foreca_Revenue_FY2025-26'!IK25*38%</f>
        <v>1166.239</v>
      </c>
      <c r="EY25" s="13">
        <f>'Retail Foreca_Revenue_FY2025-26'!IL25*38%</f>
        <v>1144.4840000000002</v>
      </c>
      <c r="EZ25" s="13">
        <f>'Retail Foreca_Revenue_FY2025-26'!IM25*38%</f>
        <v>1186.74</v>
      </c>
      <c r="FA25" s="13">
        <f>'Retail Foreca_Revenue_FY2025-26'!IN25*38%</f>
        <v>887.83199999999999</v>
      </c>
      <c r="FB25" s="13">
        <f>'Retail Foreca_Revenue_FY2025-26'!IO25*38%</f>
        <v>0</v>
      </c>
      <c r="FC25" s="13">
        <f>'Retail Foreca_Revenue_FY2025-26'!IP25*38%</f>
        <v>0</v>
      </c>
      <c r="FD25" s="13">
        <f>'Retail Foreca_Revenue_FY2025-26'!IQ25*38%</f>
        <v>1206.1200000000001</v>
      </c>
      <c r="FE25" s="13">
        <f>'Retail Foreca_Revenue_FY2025-26'!IR25*38%</f>
        <v>0</v>
      </c>
      <c r="FF25" s="13">
        <f>'Retail Foreca_Revenue_FY2025-26'!IS25*38%</f>
        <v>1144.4840000000002</v>
      </c>
      <c r="FG25" s="13">
        <f>'Retail Foreca_Revenue_FY2025-26'!IT25*38%</f>
        <v>1186.74</v>
      </c>
      <c r="FH25" s="13">
        <f>'Retail Foreca_Revenue_FY2025-26'!IU25*38%</f>
        <v>887.83199999999999</v>
      </c>
      <c r="FI25" s="13">
        <f>'Retail Foreca_Revenue_FY2025-26'!IV25*38%</f>
        <v>0</v>
      </c>
      <c r="FJ25" s="13">
        <f>'Retail Foreca_Revenue_FY2025-26'!IW25*38%</f>
        <v>0</v>
      </c>
      <c r="FK25" s="13">
        <f>'Retail Foreca_Revenue_FY2025-26'!IX25*38%</f>
        <v>1206.1200000000001</v>
      </c>
      <c r="FL25" s="13">
        <f>'Retail Foreca_Revenue_FY2025-26'!IY25*38%</f>
        <v>1166.239</v>
      </c>
      <c r="FM25" s="13">
        <f>'Retail Foreca_Revenue_FY2025-26'!IZ25*38%</f>
        <v>1144.4840000000002</v>
      </c>
      <c r="FN25" s="13">
        <f>'Retail Foreca_Revenue_FY2025-26'!JA25*38%</f>
        <v>1186.74</v>
      </c>
      <c r="FO25" s="13">
        <f>'Retail Foreca_Revenue_FY2025-26'!JB25*38%</f>
        <v>887.83199999999999</v>
      </c>
      <c r="FP25" s="13">
        <f>'Retail Foreca_Revenue_FY2025-26'!JC25*38%</f>
        <v>0</v>
      </c>
      <c r="FQ25" s="13">
        <f>'Retail Foreca_Revenue_FY2025-26'!JD25*38%</f>
        <v>0</v>
      </c>
      <c r="FR25" s="13">
        <f>'Retail Foreca_Revenue_FY2025-26'!JE25*38%</f>
        <v>1206.1200000000001</v>
      </c>
      <c r="FS25" s="13">
        <f>'Retail Foreca_Revenue_FY2025-26'!JF25*38%</f>
        <v>1166.239</v>
      </c>
      <c r="FT25" s="13">
        <f>'Retail Foreca_Revenue_FY2025-26'!JG25*38%</f>
        <v>1144.4840000000002</v>
      </c>
      <c r="FU25" s="13">
        <f>'Retail Foreca_Revenue_FY2025-26'!JH25*38%</f>
        <v>1186.74</v>
      </c>
      <c r="FV25" s="13">
        <f>'Retail Foreca_Revenue_FY2025-26'!JI25*38%</f>
        <v>887.83199999999999</v>
      </c>
      <c r="FW25" s="13">
        <f>'Retail Foreca_Revenue_FY2025-26'!JJ25*38%</f>
        <v>0</v>
      </c>
      <c r="FX25" s="13">
        <f>'Retail Foreca_Revenue_FY2025-26'!JK25*38%</f>
        <v>0</v>
      </c>
      <c r="FY25" s="13">
        <f>'Retail Foreca_Revenue_FY2025-26'!JL25*38%</f>
        <v>1206.1200000000001</v>
      </c>
      <c r="FZ25" s="13">
        <f>'Retail Foreca_Revenue_FY2025-26'!JM25*38%</f>
        <v>1166.239</v>
      </c>
      <c r="GA25" s="13">
        <f>'Retail Foreca_Revenue_FY2025-26'!JN25*38%</f>
        <v>1144.4840000000002</v>
      </c>
      <c r="GB25" s="13">
        <f>'Retail Foreca_Revenue_FY2025-26'!JO25*38%</f>
        <v>1186.74</v>
      </c>
      <c r="GC25" s="13">
        <f>'Retail Foreca_Revenue_FY2025-26'!JP25*38%</f>
        <v>887.83199999999999</v>
      </c>
      <c r="GD25" s="13">
        <f>'Retail Foreca_Revenue_FY2025-26'!JQ25*38%</f>
        <v>0</v>
      </c>
      <c r="GE25" s="13">
        <f>'Retail Foreca_Revenue_FY2025-26'!JR25*38%</f>
        <v>0</v>
      </c>
      <c r="GF25" s="13">
        <f>'Retail Foreca_Revenue_FY2025-26'!JS25*38%</f>
        <v>1206.1200000000001</v>
      </c>
      <c r="GG25" s="13">
        <f>'Retail Foreca_Revenue_FY2025-26'!JT25*38%</f>
        <v>1166.239</v>
      </c>
      <c r="GH25" s="13">
        <f>'Retail Foreca_Revenue_FY2025-26'!JU25*38%</f>
        <v>1144.4840000000002</v>
      </c>
      <c r="GI25" s="13">
        <f>'Retail Foreca_Revenue_FY2025-26'!JV25*38%</f>
        <v>0</v>
      </c>
      <c r="GJ25" s="13">
        <f>'Retail Foreca_Revenue_FY2025-26'!JW25*38%</f>
        <v>887.83199999999999</v>
      </c>
      <c r="GK25" s="13">
        <f>'Retail Foreca_Revenue_FY2025-26'!JX25*38%</f>
        <v>0</v>
      </c>
      <c r="GL25" s="13">
        <f>'Retail Foreca_Revenue_FY2025-26'!JY25*38%</f>
        <v>0</v>
      </c>
      <c r="GM25" s="13">
        <f>'Retail Foreca_Revenue_FY2025-26'!JZ25*38%</f>
        <v>1206.1200000000001</v>
      </c>
      <c r="GN25" s="13">
        <f>'Retail Foreca_Revenue_FY2025-26'!KA25*38%</f>
        <v>1166.239</v>
      </c>
      <c r="GO25" s="13">
        <f>'Retail Foreca_Revenue_FY2025-26'!KB25*38%</f>
        <v>1144.4840000000002</v>
      </c>
      <c r="GP25" s="13">
        <f>'Retail Foreca_Revenue_FY2025-26'!KC25*38%</f>
        <v>1186.74</v>
      </c>
      <c r="GQ25" s="13">
        <f>'Retail Foreca_Revenue_FY2025-26'!KD25*38%</f>
        <v>887.83199999999999</v>
      </c>
      <c r="GR25" s="13">
        <f>'Retail Foreca_Revenue_FY2025-26'!KE25*38%</f>
        <v>0</v>
      </c>
      <c r="GS25" s="13">
        <f>'Retail Foreca_Revenue_FY2025-26'!KF25*38%</f>
        <v>0</v>
      </c>
      <c r="GT25" s="13">
        <f>'Retail Foreca_Revenue_FY2025-26'!KG25*38%</f>
        <v>1206.1200000000001</v>
      </c>
      <c r="GU25" s="13">
        <f>'Retail Foreca_Revenue_FY2025-26'!KH25*38%</f>
        <v>1166.239</v>
      </c>
      <c r="GV25" s="13">
        <f>'Retail Foreca_Revenue_FY2025-26'!KI25*38%</f>
        <v>1144.4840000000002</v>
      </c>
      <c r="GW25" s="13">
        <f>'Retail Foreca_Revenue_FY2025-26'!KJ25*38%</f>
        <v>1186.74</v>
      </c>
      <c r="GX25" s="13">
        <f>'Retail Foreca_Revenue_FY2025-26'!KK25*38%</f>
        <v>887.83199999999999</v>
      </c>
      <c r="GY25" s="13">
        <f>'Retail Foreca_Revenue_FY2025-26'!KL25*38%</f>
        <v>0</v>
      </c>
      <c r="GZ25" s="13">
        <f>'Retail Foreca_Revenue_FY2025-26'!KM25*38%</f>
        <v>0</v>
      </c>
      <c r="HA25" s="13">
        <f>'Retail Foreca_Revenue_FY2025-26'!KN25*38%</f>
        <v>1206.1200000000001</v>
      </c>
      <c r="HB25" s="13">
        <f>'Retail Foreca_Revenue_FY2025-26'!KO25*38%</f>
        <v>1166.239</v>
      </c>
      <c r="HC25" s="13">
        <f>'Retail Foreca_Revenue_FY2025-26'!KP25*38%</f>
        <v>1144.4840000000002</v>
      </c>
      <c r="HD25" s="13">
        <f>'Retail Foreca_Revenue_FY2025-26'!KQ25*38%</f>
        <v>1186.74</v>
      </c>
      <c r="HE25" s="13">
        <f>'Retail Foreca_Revenue_FY2025-26'!KR25*38%</f>
        <v>887.83199999999999</v>
      </c>
      <c r="HF25" s="13">
        <f>'Retail Foreca_Revenue_FY2025-26'!KS25*38%</f>
        <v>0</v>
      </c>
      <c r="HG25" s="13">
        <f>'Retail Foreca_Revenue_FY2025-26'!KT25*38%</f>
        <v>0</v>
      </c>
      <c r="HH25" s="13">
        <f>'Retail Foreca_Revenue_FY2025-26'!KU25*38%</f>
        <v>1206.1200000000001</v>
      </c>
      <c r="HI25" s="13">
        <f>'Retail Foreca_Revenue_FY2025-26'!KV25*38%</f>
        <v>1166.239</v>
      </c>
      <c r="HJ25" s="13">
        <f>'Retail Foreca_Revenue_FY2025-26'!KW25*38%</f>
        <v>1144.4840000000002</v>
      </c>
      <c r="HK25" s="13">
        <f>'Retail Foreca_Revenue_FY2025-26'!KX25*38%</f>
        <v>1186.74</v>
      </c>
      <c r="HL25" s="13">
        <f>'Retail Foreca_Revenue_FY2025-26'!KY25*38%</f>
        <v>887.83199999999999</v>
      </c>
      <c r="HM25" s="13">
        <f>'Retail Foreca_Revenue_FY2025-26'!KZ25*38%</f>
        <v>0</v>
      </c>
      <c r="HN25" s="13">
        <f>'Retail Foreca_Revenue_FY2025-26'!LA25*38%</f>
        <v>0</v>
      </c>
      <c r="HO25" s="13">
        <f>'Retail Foreca_Revenue_FY2025-26'!LB25*38%</f>
        <v>1206.1200000000001</v>
      </c>
      <c r="HP25" s="13">
        <f>'Retail Foreca_Revenue_FY2025-26'!LC25*38%</f>
        <v>1166.239</v>
      </c>
      <c r="HQ25" s="13">
        <f>'Retail Foreca_Revenue_FY2025-26'!LD25*38%</f>
        <v>1144.4840000000002</v>
      </c>
      <c r="HR25" s="13">
        <f>'Retail Foreca_Revenue_FY2025-26'!LE25*38%</f>
        <v>1186.74</v>
      </c>
      <c r="HS25" s="13">
        <f>'Retail Foreca_Revenue_FY2025-26'!LF25*38%</f>
        <v>887.83199999999999</v>
      </c>
      <c r="HT25" s="13">
        <f>'Retail Foreca_Revenue_FY2025-26'!LG25*38%</f>
        <v>0</v>
      </c>
      <c r="HU25" s="13">
        <f>'Retail Foreca_Revenue_FY2025-26'!LH25*38%</f>
        <v>0</v>
      </c>
      <c r="HV25" s="13">
        <f>'Retail Foreca_Revenue_FY2025-26'!LI25*38%</f>
        <v>1206.1200000000001</v>
      </c>
      <c r="HW25" s="13">
        <f>'Retail Foreca_Revenue_FY2025-26'!LJ25*38%</f>
        <v>1166.239</v>
      </c>
      <c r="HX25" s="13">
        <f>'Retail Foreca_Revenue_FY2025-26'!LK25*38%</f>
        <v>1144.4840000000002</v>
      </c>
      <c r="HY25" s="13">
        <f>'Retail Foreca_Revenue_FY2025-26'!LL25*38%</f>
        <v>1186.74</v>
      </c>
      <c r="HZ25" s="13">
        <f>'Retail Foreca_Revenue_FY2025-26'!LM25*38%</f>
        <v>887.83199999999999</v>
      </c>
      <c r="IA25" s="13">
        <f>'Retail Foreca_Revenue_FY2025-26'!LN25*38%</f>
        <v>0</v>
      </c>
      <c r="IB25" s="13">
        <f>'Retail Foreca_Revenue_FY2025-26'!LO25*38%</f>
        <v>0</v>
      </c>
      <c r="IC25" s="13">
        <f>'Retail Foreca_Revenue_FY2025-26'!LP25*38%</f>
        <v>1206.1200000000001</v>
      </c>
      <c r="ID25" s="13">
        <f>'Retail Foreca_Revenue_FY2025-26'!LQ25*38%</f>
        <v>1166.239</v>
      </c>
      <c r="IE25" s="13">
        <f>'Retail Foreca_Revenue_FY2025-26'!LR25*38%</f>
        <v>0</v>
      </c>
      <c r="IF25" s="13">
        <f>'Retail Foreca_Revenue_FY2025-26'!LS25*38%</f>
        <v>0</v>
      </c>
      <c r="IG25" s="13">
        <f>'Retail Foreca_Revenue_FY2025-26'!LT25*38%</f>
        <v>0</v>
      </c>
      <c r="IH25" s="13">
        <f>'Retail Foreca_Revenue_FY2025-26'!LU25*38%</f>
        <v>0</v>
      </c>
      <c r="II25" s="13">
        <f>'Retail Foreca_Revenue_FY2025-26'!LV25*38%</f>
        <v>0</v>
      </c>
      <c r="IJ25" s="13">
        <f>'Retail Foreca_Revenue_FY2025-26'!LW25*38%</f>
        <v>0</v>
      </c>
      <c r="IK25" s="13">
        <f>'Retail Foreca_Revenue_FY2025-26'!LX25*38%</f>
        <v>0</v>
      </c>
      <c r="IL25" s="13">
        <f>'Retail Foreca_Revenue_FY2025-26'!LY25*38%</f>
        <v>0</v>
      </c>
      <c r="IM25" s="13">
        <f>'Retail Foreca_Revenue_FY2025-26'!LZ25*38%</f>
        <v>0</v>
      </c>
      <c r="IN25" s="13">
        <f>'Retail Foreca_Revenue_FY2025-26'!MA25*38%</f>
        <v>0</v>
      </c>
      <c r="IO25" s="13">
        <f>'Retail Foreca_Revenue_FY2025-26'!MB25*38%</f>
        <v>0</v>
      </c>
      <c r="IP25" s="13">
        <f>'Retail Foreca_Revenue_FY2025-26'!MC25*38%</f>
        <v>0</v>
      </c>
      <c r="IQ25" s="13">
        <f>'Retail Foreca_Revenue_FY2025-26'!MD25*38%</f>
        <v>0</v>
      </c>
      <c r="IR25" s="13">
        <f>'Retail Foreca_Revenue_FY2025-26'!ME25*38%</f>
        <v>0</v>
      </c>
      <c r="IS25" s="13">
        <f>'Retail Foreca_Revenue_FY2025-26'!MF25*38%</f>
        <v>0</v>
      </c>
      <c r="IT25" s="13">
        <f>'Retail Foreca_Revenue_FY2025-26'!MG25*38%</f>
        <v>0</v>
      </c>
      <c r="IU25" s="13">
        <f>'Retail Foreca_Revenue_FY2025-26'!MH25*38%</f>
        <v>0</v>
      </c>
      <c r="IV25" s="13">
        <f>'Retail Foreca_Revenue_FY2025-26'!MI25*38%</f>
        <v>0</v>
      </c>
      <c r="IW25" s="13">
        <f>'Retail Foreca_Revenue_FY2025-26'!MJ25*38%</f>
        <v>0</v>
      </c>
      <c r="IX25" s="13">
        <f>'Retail Foreca_Revenue_FY2025-26'!MK25*38%</f>
        <v>0</v>
      </c>
      <c r="IY25" s="13">
        <f>'Retail Foreca_Revenue_FY2025-26'!ML25*38%</f>
        <v>0</v>
      </c>
      <c r="IZ25" s="13">
        <f>'Retail Foreca_Revenue_FY2025-26'!MM25*38%</f>
        <v>0</v>
      </c>
      <c r="JA25" s="13">
        <f>'Retail Foreca_Revenue_FY2025-26'!MN25*38%</f>
        <v>0</v>
      </c>
      <c r="JB25" s="13">
        <f>'Retail Foreca_Revenue_FY2025-26'!MO25*38%</f>
        <v>0</v>
      </c>
      <c r="JC25" s="13">
        <f>'Retail Foreca_Revenue_FY2025-26'!MP25*38%</f>
        <v>0</v>
      </c>
      <c r="JD25" s="13">
        <f>'Retail Foreca_Revenue_FY2025-26'!MQ25*38%</f>
        <v>0</v>
      </c>
      <c r="JE25" s="13">
        <f>'Retail Foreca_Revenue_FY2025-26'!MR25*38%</f>
        <v>0</v>
      </c>
      <c r="JF25" s="13">
        <f>'Retail Foreca_Revenue_FY2025-26'!MS25*38%</f>
        <v>0</v>
      </c>
      <c r="JG25" s="13">
        <f>'Retail Foreca_Revenue_FY2025-26'!MT25*38%</f>
        <v>0</v>
      </c>
      <c r="JH25" s="13">
        <f>'Retail Foreca_Revenue_FY2025-26'!MU25*38%</f>
        <v>0</v>
      </c>
      <c r="JI25" s="13">
        <f>'Retail Foreca_Revenue_FY2025-26'!MV25*38%</f>
        <v>0</v>
      </c>
      <c r="JJ25" s="13">
        <f>'Retail Foreca_Revenue_FY2025-26'!MW25*38%</f>
        <v>0</v>
      </c>
      <c r="JK25" s="13">
        <f>'Retail Foreca_Revenue_FY2025-26'!MX25*38%</f>
        <v>0</v>
      </c>
      <c r="JL25" s="13">
        <f>'Retail Foreca_Revenue_FY2025-26'!MY25*38%</f>
        <v>1206.1200000000001</v>
      </c>
      <c r="JM25" s="13">
        <f>'Retail Foreca_Revenue_FY2025-26'!MZ25*38%</f>
        <v>1166.239</v>
      </c>
      <c r="JN25" s="13">
        <f>'Retail Foreca_Revenue_FY2025-26'!NA25*38%</f>
        <v>1144.4840000000002</v>
      </c>
      <c r="JO25" s="13">
        <f>'Retail Foreca_Revenue_FY2025-26'!NB25*38%</f>
        <v>1186.74</v>
      </c>
      <c r="JP25" s="13">
        <f>'Retail Foreca_Revenue_FY2025-26'!NC25*38%</f>
        <v>887.83199999999999</v>
      </c>
      <c r="JQ25" s="13">
        <f>'Retail Foreca_Revenue_FY2025-26'!ND25*38%</f>
        <v>0</v>
      </c>
      <c r="JR25" s="13">
        <f>'Retail Foreca_Revenue_FY2025-26'!NE25*38%</f>
        <v>0</v>
      </c>
      <c r="JS25" s="13">
        <f>'Retail Foreca_Revenue_FY2025-26'!NF25*38%</f>
        <v>1206.1200000000001</v>
      </c>
      <c r="JT25" s="13">
        <f>'Retail Foreca_Revenue_FY2025-26'!NG25*38%</f>
        <v>1166.239</v>
      </c>
    </row>
    <row r="26" spans="1:280" x14ac:dyDescent="0.25">
      <c r="A26" s="4" t="s">
        <v>6</v>
      </c>
      <c r="B26" s="4" t="s">
        <v>7</v>
      </c>
      <c r="C26" s="4">
        <v>1102</v>
      </c>
      <c r="D26" s="5" t="s">
        <v>8</v>
      </c>
      <c r="E26" s="4">
        <v>1302</v>
      </c>
      <c r="F26" s="4" t="s">
        <v>25</v>
      </c>
      <c r="G26" s="13">
        <f>'Retail Foreca_Revenue_FY2025-26'!CT26*48%</f>
        <v>810.24479999999994</v>
      </c>
      <c r="H26" s="13">
        <f>'Retail Foreca_Revenue_FY2025-26'!CU26*48%</f>
        <v>907.58399999999995</v>
      </c>
      <c r="I26" s="13">
        <f>'Retail Foreca_Revenue_FY2025-26'!CV26*48%</f>
        <v>1020.4559999999999</v>
      </c>
      <c r="J26" s="13">
        <f>'Retail Foreca_Revenue_FY2025-26'!CW26*48%</f>
        <v>1001.8128</v>
      </c>
      <c r="K26" s="13">
        <f>'Retail Foreca_Revenue_FY2025-26'!CX26*48%</f>
        <v>131.61599999999999</v>
      </c>
      <c r="L26" s="13">
        <f>'Retail Foreca_Revenue_FY2025-26'!CY26*48%</f>
        <v>95.064000000000007</v>
      </c>
      <c r="M26" s="13">
        <f>'Retail Foreca_Revenue_FY2025-26'!CZ26*48%</f>
        <v>987</v>
      </c>
      <c r="N26" s="13">
        <f>'Retail Foreca_Revenue_FY2025-26'!DA26*48%</f>
        <v>1008</v>
      </c>
      <c r="O26" s="13">
        <f>'Retail Foreca_Revenue_FY2025-26'!DB26*48%</f>
        <v>950.4</v>
      </c>
      <c r="P26" s="13">
        <f>'Retail Foreca_Revenue_FY2025-26'!DC26*48%</f>
        <v>1018.8</v>
      </c>
      <c r="Q26" s="13">
        <f>'Retail Foreca_Revenue_FY2025-26'!DD26*48%</f>
        <v>897.48</v>
      </c>
      <c r="R26" s="13">
        <f>'Retail Foreca_Revenue_FY2025-26'!DE26*48%</f>
        <v>143.44800000000001</v>
      </c>
      <c r="S26" s="13">
        <f>'Retail Foreca_Revenue_FY2025-26'!DF26*48%</f>
        <v>195.79199999999997</v>
      </c>
      <c r="T26" s="13">
        <f>'Retail Foreca_Revenue_FY2025-26'!DG26*48%</f>
        <v>926.06399999999996</v>
      </c>
      <c r="U26" s="13">
        <f>'Retail Foreca_Revenue_FY2025-26'!DH26*48%</f>
        <v>1008</v>
      </c>
      <c r="V26" s="13">
        <f>'Retail Foreca_Revenue_FY2025-26'!DI26*48%</f>
        <v>950.4</v>
      </c>
      <c r="W26" s="13">
        <f>'Retail Foreca_Revenue_FY2025-26'!DJ26*48%</f>
        <v>1018.8</v>
      </c>
      <c r="X26" s="13">
        <f>'Retail Foreca_Revenue_FY2025-26'!DK26*48%</f>
        <v>897.48</v>
      </c>
      <c r="Y26" s="13">
        <f>'Retail Foreca_Revenue_FY2025-26'!DL26*48%</f>
        <v>143.44800000000001</v>
      </c>
      <c r="Z26" s="13">
        <f>'Retail Foreca_Revenue_FY2025-26'!DM26*48%</f>
        <v>195.79199999999997</v>
      </c>
      <c r="AA26" s="13">
        <f>'Retail Foreca_Revenue_FY2025-26'!DN26*48%</f>
        <v>926.06399999999996</v>
      </c>
      <c r="AB26" s="13">
        <f>'Retail Foreca_Revenue_FY2025-26'!DO26*48%</f>
        <v>1008</v>
      </c>
      <c r="AC26" s="13">
        <f>'Retail Foreca_Revenue_FY2025-26'!DP26*48%</f>
        <v>950.4</v>
      </c>
      <c r="AD26" s="13">
        <f>'Retail Foreca_Revenue_FY2025-26'!DQ26*48%</f>
        <v>1018.8</v>
      </c>
      <c r="AE26" s="13">
        <f>'Retail Foreca_Revenue_FY2025-26'!DR26*48%</f>
        <v>897.48</v>
      </c>
      <c r="AF26" s="13">
        <f>'Retail Foreca_Revenue_FY2025-26'!DS26*48%</f>
        <v>143.44800000000001</v>
      </c>
      <c r="AG26" s="13">
        <f>'Retail Foreca_Revenue_FY2025-26'!DT26*48%</f>
        <v>195.79199999999997</v>
      </c>
      <c r="AH26" s="13">
        <f>'Retail Foreca_Revenue_FY2025-26'!DU26*48%</f>
        <v>926.06399999999996</v>
      </c>
      <c r="AI26" s="13">
        <f>'Retail Foreca_Revenue_FY2025-26'!DV26*48%</f>
        <v>1008</v>
      </c>
      <c r="AJ26" s="13">
        <f>'Retail Foreca_Revenue_FY2025-26'!DW26*48%</f>
        <v>950.4</v>
      </c>
      <c r="AK26" s="13">
        <f>'Retail Foreca_Revenue_FY2025-26'!DX26*48%</f>
        <v>1018.8</v>
      </c>
      <c r="AL26" s="13">
        <f>'Retail Foreca_Revenue_FY2025-26'!DY26*48%</f>
        <v>897.48</v>
      </c>
      <c r="AM26" s="13">
        <f>'Retail Foreca_Revenue_FY2025-26'!DZ26*48%</f>
        <v>143.44800000000001</v>
      </c>
      <c r="AN26" s="13">
        <f>'Retail Foreca_Revenue_FY2025-26'!EA26*48%</f>
        <v>195.79199999999997</v>
      </c>
      <c r="AO26" s="13">
        <f>'Retail Foreca_Revenue_FY2025-26'!EB26*48%</f>
        <v>926.06399999999996</v>
      </c>
      <c r="AP26" s="13">
        <f>'Retail Foreca_Revenue_FY2025-26'!EC26*48%</f>
        <v>1008</v>
      </c>
      <c r="AQ26" s="13">
        <f>'Retail Foreca_Revenue_FY2025-26'!ED26*48%</f>
        <v>950.4</v>
      </c>
      <c r="AR26" s="13">
        <f>'Retail Foreca_Revenue_FY2025-26'!EE26*48%</f>
        <v>1018.8</v>
      </c>
      <c r="AS26" s="13">
        <f>'Retail Foreca_Revenue_FY2025-26'!EF26*48%</f>
        <v>897.48</v>
      </c>
      <c r="AT26" s="13">
        <f>'Retail Foreca_Revenue_FY2025-26'!EG26*48%</f>
        <v>143.44800000000001</v>
      </c>
      <c r="AU26" s="13">
        <f>'Retail Foreca_Revenue_FY2025-26'!EH26*48%</f>
        <v>195.79199999999997</v>
      </c>
      <c r="AV26" s="13">
        <f>'Retail Foreca_Revenue_FY2025-26'!EI26*48%</f>
        <v>926.06399999999996</v>
      </c>
      <c r="AW26" s="13">
        <f>'Retail Foreca_Revenue_FY2025-26'!EJ26*48%</f>
        <v>1008</v>
      </c>
      <c r="AX26" s="13">
        <f>'Retail Foreca_Revenue_FY2025-26'!EK26*48%</f>
        <v>950.4</v>
      </c>
      <c r="AY26" s="13">
        <f>'Retail Foreca_Revenue_FY2025-26'!EL26*48%</f>
        <v>1018.8</v>
      </c>
      <c r="AZ26" s="13">
        <f>'Retail Foreca_Revenue_FY2025-26'!EM26*48%</f>
        <v>897.48</v>
      </c>
      <c r="BA26" s="13">
        <f>'Retail Foreca_Revenue_FY2025-26'!EN26*48%</f>
        <v>143.44800000000001</v>
      </c>
      <c r="BB26" s="13">
        <f>'Retail Foreca_Revenue_FY2025-26'!EO26*48%</f>
        <v>195.79199999999997</v>
      </c>
      <c r="BC26" s="13">
        <f>'Retail Foreca_Revenue_FY2025-26'!EP26*48%</f>
        <v>926.06399999999996</v>
      </c>
      <c r="BD26" s="13">
        <f>'Retail Foreca_Revenue_FY2025-26'!EQ26*48%</f>
        <v>1008</v>
      </c>
      <c r="BE26" s="13">
        <f>'Retail Foreca_Revenue_FY2025-26'!ER26*48%</f>
        <v>950.4</v>
      </c>
      <c r="BF26" s="13">
        <f>'Retail Foreca_Revenue_FY2025-26'!ES26*48%</f>
        <v>1018.8</v>
      </c>
      <c r="BG26" s="13">
        <f>'Retail Foreca_Revenue_FY2025-26'!ET26*48%</f>
        <v>897.48</v>
      </c>
      <c r="BH26" s="13">
        <f>'Retail Foreca_Revenue_FY2025-26'!EU26*48%</f>
        <v>143.44800000000001</v>
      </c>
      <c r="BI26" s="13">
        <f>'Retail Foreca_Revenue_FY2025-26'!EV26*48%</f>
        <v>195.79199999999997</v>
      </c>
      <c r="BJ26" s="13">
        <f>'Retail Foreca_Revenue_FY2025-26'!EW26*48%</f>
        <v>926.06399999999996</v>
      </c>
      <c r="BK26" s="13">
        <f>'Retail Foreca_Revenue_FY2025-26'!EX26*48%</f>
        <v>1008</v>
      </c>
      <c r="BL26" s="13">
        <f>'Retail Foreca_Revenue_FY2025-26'!EY26*48%</f>
        <v>950.4</v>
      </c>
      <c r="BM26" s="13">
        <f>'Retail Foreca_Revenue_FY2025-26'!EZ26*48%</f>
        <v>1018.8</v>
      </c>
      <c r="BN26" s="13">
        <f>'Retail Foreca_Revenue_FY2025-26'!FA26*48%</f>
        <v>897.48</v>
      </c>
      <c r="BO26" s="13">
        <f>'Retail Foreca_Revenue_FY2025-26'!FB26*48%</f>
        <v>143.44800000000001</v>
      </c>
      <c r="BP26" s="13">
        <f>'Retail Foreca_Revenue_FY2025-26'!FC26*48%</f>
        <v>195.79199999999997</v>
      </c>
      <c r="BQ26" s="13">
        <f>'Retail Foreca_Revenue_FY2025-26'!FD26*48%</f>
        <v>926.06399999999996</v>
      </c>
      <c r="BR26" s="13">
        <f>'Retail Foreca_Revenue_FY2025-26'!FE26*48%</f>
        <v>1008</v>
      </c>
      <c r="BS26" s="13">
        <f>'Retail Foreca_Revenue_FY2025-26'!FF26*48%</f>
        <v>950.4</v>
      </c>
      <c r="BT26" s="13">
        <f>'Retail Foreca_Revenue_FY2025-26'!FG26*48%</f>
        <v>1018.8</v>
      </c>
      <c r="BU26" s="13">
        <f>'Retail Foreca_Revenue_FY2025-26'!FH26*48%</f>
        <v>897.48</v>
      </c>
      <c r="BV26" s="13">
        <f>'Retail Foreca_Revenue_FY2025-26'!FI26*48%</f>
        <v>143.44800000000001</v>
      </c>
      <c r="BW26" s="13">
        <f>'Retail Foreca_Revenue_FY2025-26'!FJ26*48%</f>
        <v>195.79199999999997</v>
      </c>
      <c r="BX26" s="13">
        <f>'Retail Foreca_Revenue_FY2025-26'!FK26*48%</f>
        <v>926.06399999999996</v>
      </c>
      <c r="BY26" s="13">
        <f>'Retail Foreca_Revenue_FY2025-26'!FL26*48%</f>
        <v>1008</v>
      </c>
      <c r="BZ26" s="13">
        <f>'Retail Foreca_Revenue_FY2025-26'!FM26*48%</f>
        <v>950.4</v>
      </c>
      <c r="CA26" s="13">
        <f>'Retail Foreca_Revenue_FY2025-26'!FN26*48%</f>
        <v>1018.8</v>
      </c>
      <c r="CB26" s="13">
        <f>'Retail Foreca_Revenue_FY2025-26'!FO26*48%</f>
        <v>897.48</v>
      </c>
      <c r="CC26" s="13">
        <f>'Retail Foreca_Revenue_FY2025-26'!FP26*48%</f>
        <v>143.44800000000001</v>
      </c>
      <c r="CD26" s="13">
        <f>'Retail Foreca_Revenue_FY2025-26'!FQ26*48%</f>
        <v>195.79199999999997</v>
      </c>
      <c r="CE26" s="13">
        <f>'Retail Foreca_Revenue_FY2025-26'!FR26*48%</f>
        <v>926.06399999999996</v>
      </c>
      <c r="CF26" s="13">
        <f>'Retail Foreca_Revenue_FY2025-26'!FS26*48%</f>
        <v>1008</v>
      </c>
      <c r="CG26" s="13">
        <f>'Retail Foreca_Revenue_FY2025-26'!FT26*48%</f>
        <v>950.4</v>
      </c>
      <c r="CH26" s="13">
        <f>'Retail Foreca_Revenue_FY2025-26'!FU26*48%</f>
        <v>1018.8</v>
      </c>
      <c r="CI26" s="13">
        <f>'Retail Foreca_Revenue_FY2025-26'!FV26*48%</f>
        <v>897.48</v>
      </c>
      <c r="CJ26" s="13">
        <f>'Retail Foreca_Revenue_FY2025-26'!FW26*48%</f>
        <v>143.44800000000001</v>
      </c>
      <c r="CK26" s="13">
        <f>'Retail Foreca_Revenue_FY2025-26'!FX26*48%</f>
        <v>195.79199999999997</v>
      </c>
      <c r="CL26" s="13">
        <f>'Retail Foreca_Revenue_FY2025-26'!FY26*48%</f>
        <v>926.06399999999996</v>
      </c>
      <c r="CM26" s="13">
        <f>'Retail Foreca_Revenue_FY2025-26'!FZ26*48%</f>
        <v>1008</v>
      </c>
      <c r="CN26" s="13">
        <f>'Retail Foreca_Revenue_FY2025-26'!GA26*48%</f>
        <v>950.4</v>
      </c>
      <c r="CO26" s="13">
        <f>'Retail Foreca_Revenue_FY2025-26'!GB26*48%</f>
        <v>1018.8</v>
      </c>
      <c r="CP26" s="13">
        <f>'Retail Foreca_Revenue_FY2025-26'!GC26*48%</f>
        <v>897.48</v>
      </c>
      <c r="CQ26" s="13">
        <f>'Retail Foreca_Revenue_FY2025-26'!GD26*48%</f>
        <v>143.44800000000001</v>
      </c>
      <c r="CR26" s="13">
        <f>'Retail Foreca_Revenue_FY2025-26'!GE26*48%</f>
        <v>195.79199999999997</v>
      </c>
      <c r="CS26" s="13">
        <f>'Retail Foreca_Revenue_FY2025-26'!GF26*48%</f>
        <v>926.06399999999996</v>
      </c>
      <c r="CT26" s="13">
        <f>'Retail Foreca_Revenue_FY2025-26'!GG26*48%</f>
        <v>1008</v>
      </c>
      <c r="CU26" s="13">
        <f>'Retail Foreca_Revenue_FY2025-26'!GH26*48%</f>
        <v>950.4</v>
      </c>
      <c r="CV26" s="13">
        <f>'Retail Foreca_Revenue_FY2025-26'!GI26*48%</f>
        <v>1018.8</v>
      </c>
      <c r="CW26" s="13">
        <f>'Retail Foreca_Revenue_FY2025-26'!GJ26*48%</f>
        <v>897.48</v>
      </c>
      <c r="CX26" s="13">
        <f>'Retail Foreca_Revenue_FY2025-26'!GK26*48%</f>
        <v>143.44800000000001</v>
      </c>
      <c r="CY26" s="13">
        <f>'Retail Foreca_Revenue_FY2025-26'!GL26*48%</f>
        <v>195.79199999999997</v>
      </c>
      <c r="CZ26" s="13">
        <f>'Retail Foreca_Revenue_FY2025-26'!GM26*48%</f>
        <v>926.06399999999996</v>
      </c>
      <c r="DA26" s="13">
        <f>'Retail Foreca_Revenue_FY2025-26'!GN26*48%</f>
        <v>1008</v>
      </c>
      <c r="DB26" s="13">
        <f>'Retail Foreca_Revenue_FY2025-26'!GO26*48%</f>
        <v>950.4</v>
      </c>
      <c r="DC26" s="13">
        <f>'Retail Foreca_Revenue_FY2025-26'!GP26*48%</f>
        <v>1018.8</v>
      </c>
      <c r="DD26" s="13">
        <f>'Retail Foreca_Revenue_FY2025-26'!GQ26*48%</f>
        <v>897.48</v>
      </c>
      <c r="DE26" s="13">
        <f>'Retail Foreca_Revenue_FY2025-26'!GR26*48%</f>
        <v>143.44800000000001</v>
      </c>
      <c r="DF26" s="13">
        <f>'Retail Foreca_Revenue_FY2025-26'!GS26*48%</f>
        <v>195.79199999999997</v>
      </c>
      <c r="DG26" s="13">
        <f>'Retail Foreca_Revenue_FY2025-26'!GT26*48%</f>
        <v>926.06399999999996</v>
      </c>
      <c r="DH26" s="13">
        <f>'Retail Foreca_Revenue_FY2025-26'!GU26*48%</f>
        <v>1008</v>
      </c>
      <c r="DI26" s="13">
        <f>'Retail Foreca_Revenue_FY2025-26'!GV26*48%</f>
        <v>950.4</v>
      </c>
      <c r="DJ26" s="13">
        <f>'Retail Foreca_Revenue_FY2025-26'!GW26*48%</f>
        <v>1018.8</v>
      </c>
      <c r="DK26" s="13">
        <f>'Retail Foreca_Revenue_FY2025-26'!GX26*48%</f>
        <v>897.48</v>
      </c>
      <c r="DL26" s="13">
        <f>'Retail Foreca_Revenue_FY2025-26'!GY26*48%</f>
        <v>143.44800000000001</v>
      </c>
      <c r="DM26" s="13">
        <f>'Retail Foreca_Revenue_FY2025-26'!GZ26*48%</f>
        <v>195.79199999999997</v>
      </c>
      <c r="DN26" s="13">
        <f>'Retail Foreca_Revenue_FY2025-26'!HA26*48%</f>
        <v>926.06399999999996</v>
      </c>
      <c r="DO26" s="13">
        <f>'Retail Foreca_Revenue_FY2025-26'!HB26*48%</f>
        <v>1008</v>
      </c>
      <c r="DP26" s="13">
        <f>'Retail Foreca_Revenue_FY2025-26'!HC26*48%</f>
        <v>950.4</v>
      </c>
      <c r="DQ26" s="13">
        <f>'Retail Foreca_Revenue_FY2025-26'!HD26*48%</f>
        <v>1018.8</v>
      </c>
      <c r="DR26" s="13">
        <f>'Retail Foreca_Revenue_FY2025-26'!HE26*48%</f>
        <v>897.48</v>
      </c>
      <c r="DS26" s="13">
        <f>'Retail Foreca_Revenue_FY2025-26'!HF26*48%</f>
        <v>143.44800000000001</v>
      </c>
      <c r="DT26" s="13">
        <f>'Retail Foreca_Revenue_FY2025-26'!HG26*48%</f>
        <v>195.79199999999997</v>
      </c>
      <c r="DU26" s="13">
        <f>'Retail Foreca_Revenue_FY2025-26'!HH26*48%</f>
        <v>926.06399999999996</v>
      </c>
      <c r="DV26" s="13">
        <f>'Retail Foreca_Revenue_FY2025-26'!HI26*48%</f>
        <v>1008</v>
      </c>
      <c r="DW26" s="13">
        <f>'Retail Foreca_Revenue_FY2025-26'!HJ26*48%</f>
        <v>950.4</v>
      </c>
      <c r="DX26" s="13">
        <f>'Retail Foreca_Revenue_FY2025-26'!HK26*48%</f>
        <v>1018.8</v>
      </c>
      <c r="DY26" s="13">
        <f>'Retail Foreca_Revenue_FY2025-26'!HL26*48%</f>
        <v>897.48</v>
      </c>
      <c r="DZ26" s="13">
        <f>'Retail Foreca_Revenue_FY2025-26'!HM26*48%</f>
        <v>143.44800000000001</v>
      </c>
      <c r="EA26" s="13">
        <f>'Retail Foreca_Revenue_FY2025-26'!HN26*48%</f>
        <v>195.79199999999997</v>
      </c>
      <c r="EB26" s="13">
        <f>'Retail Foreca_Revenue_FY2025-26'!HO26*48%</f>
        <v>926.06399999999996</v>
      </c>
      <c r="EC26" s="13">
        <f>'Retail Foreca_Revenue_FY2025-26'!HP26*48%</f>
        <v>1008</v>
      </c>
      <c r="ED26" s="13">
        <f>'Retail Foreca_Revenue_FY2025-26'!HQ26*48%</f>
        <v>950.4</v>
      </c>
      <c r="EE26" s="13">
        <f>'Retail Foreca_Revenue_FY2025-26'!HR26*48%</f>
        <v>1018.8</v>
      </c>
      <c r="EF26" s="13">
        <f>'Retail Foreca_Revenue_FY2025-26'!HS26*48%</f>
        <v>897.48</v>
      </c>
      <c r="EG26" s="13">
        <f>'Retail Foreca_Revenue_FY2025-26'!HT26*48%</f>
        <v>143.44800000000001</v>
      </c>
      <c r="EH26" s="13">
        <f>'Retail Foreca_Revenue_FY2025-26'!HU26*48%</f>
        <v>195.79199999999997</v>
      </c>
      <c r="EI26" s="13">
        <f>'Retail Foreca_Revenue_FY2025-26'!HV26*48%</f>
        <v>926.06399999999996</v>
      </c>
      <c r="EJ26" s="13">
        <f>'Retail Foreca_Revenue_FY2025-26'!HW26*48%</f>
        <v>1008</v>
      </c>
      <c r="EK26" s="13">
        <f>'Retail Foreca_Revenue_FY2025-26'!HX26*48%</f>
        <v>950.4</v>
      </c>
      <c r="EL26" s="13">
        <f>'Retail Foreca_Revenue_FY2025-26'!HY26*48%</f>
        <v>1018.8</v>
      </c>
      <c r="EM26" s="13">
        <f>'Retail Foreca_Revenue_FY2025-26'!HZ26*48%</f>
        <v>897.48</v>
      </c>
      <c r="EN26" s="13">
        <f>'Retail Foreca_Revenue_FY2025-26'!IA26*48%</f>
        <v>143.44800000000001</v>
      </c>
      <c r="EO26" s="13">
        <f>'Retail Foreca_Revenue_FY2025-26'!IB26*48%</f>
        <v>195.79199999999997</v>
      </c>
      <c r="EP26" s="13">
        <f>'Retail Foreca_Revenue_FY2025-26'!IC26*48%</f>
        <v>926.06399999999996</v>
      </c>
      <c r="EQ26" s="13">
        <f>'Retail Foreca_Revenue_FY2025-26'!ID26*48%</f>
        <v>1008</v>
      </c>
      <c r="ER26" s="13">
        <f>'Retail Foreca_Revenue_FY2025-26'!IE26*48%</f>
        <v>950.4</v>
      </c>
      <c r="ES26" s="13">
        <f>'Retail Foreca_Revenue_FY2025-26'!IF26*48%</f>
        <v>1018.8</v>
      </c>
      <c r="ET26" s="13">
        <f>'Retail Foreca_Revenue_FY2025-26'!IG26*48%</f>
        <v>897.48</v>
      </c>
      <c r="EU26" s="13">
        <f>'Retail Foreca_Revenue_FY2025-26'!IH26*48%</f>
        <v>143.44800000000001</v>
      </c>
      <c r="EV26" s="13">
        <f>'Retail Foreca_Revenue_FY2025-26'!II26*48%</f>
        <v>195.79199999999997</v>
      </c>
      <c r="EW26" s="13">
        <f>'Retail Foreca_Revenue_FY2025-26'!IJ26*48%</f>
        <v>926.06399999999996</v>
      </c>
      <c r="EX26" s="13">
        <f>'Retail Foreca_Revenue_FY2025-26'!IK26*48%</f>
        <v>1008</v>
      </c>
      <c r="EY26" s="13">
        <f>'Retail Foreca_Revenue_FY2025-26'!IL26*48%</f>
        <v>950.4</v>
      </c>
      <c r="EZ26" s="13">
        <f>'Retail Foreca_Revenue_FY2025-26'!IM26*48%</f>
        <v>1018.8</v>
      </c>
      <c r="FA26" s="13">
        <f>'Retail Foreca_Revenue_FY2025-26'!IN26*48%</f>
        <v>897.48</v>
      </c>
      <c r="FB26" s="13">
        <f>'Retail Foreca_Revenue_FY2025-26'!IO26*48%</f>
        <v>143.44800000000001</v>
      </c>
      <c r="FC26" s="13">
        <f>'Retail Foreca_Revenue_FY2025-26'!IP26*48%</f>
        <v>195.79199999999997</v>
      </c>
      <c r="FD26" s="13">
        <f>'Retail Foreca_Revenue_FY2025-26'!IQ26*48%</f>
        <v>926.06399999999996</v>
      </c>
      <c r="FE26" s="13">
        <f>'Retail Foreca_Revenue_FY2025-26'!IR26*48%</f>
        <v>0</v>
      </c>
      <c r="FF26" s="13">
        <f>'Retail Foreca_Revenue_FY2025-26'!IS26*48%</f>
        <v>950.4</v>
      </c>
      <c r="FG26" s="13">
        <f>'Retail Foreca_Revenue_FY2025-26'!IT26*48%</f>
        <v>1018.8</v>
      </c>
      <c r="FH26" s="13">
        <f>'Retail Foreca_Revenue_FY2025-26'!IU26*48%</f>
        <v>897.48</v>
      </c>
      <c r="FI26" s="13">
        <f>'Retail Foreca_Revenue_FY2025-26'!IV26*48%</f>
        <v>143.44800000000001</v>
      </c>
      <c r="FJ26" s="13">
        <f>'Retail Foreca_Revenue_FY2025-26'!IW26*48%</f>
        <v>195.79199999999997</v>
      </c>
      <c r="FK26" s="13">
        <f>'Retail Foreca_Revenue_FY2025-26'!IX26*48%</f>
        <v>926.06399999999996</v>
      </c>
      <c r="FL26" s="13">
        <f>'Retail Foreca_Revenue_FY2025-26'!IY26*48%</f>
        <v>1008</v>
      </c>
      <c r="FM26" s="13">
        <f>'Retail Foreca_Revenue_FY2025-26'!IZ26*48%</f>
        <v>950.4</v>
      </c>
      <c r="FN26" s="13">
        <f>'Retail Foreca_Revenue_FY2025-26'!JA26*48%</f>
        <v>1018.8</v>
      </c>
      <c r="FO26" s="13">
        <f>'Retail Foreca_Revenue_FY2025-26'!JB26*48%</f>
        <v>897.48</v>
      </c>
      <c r="FP26" s="13">
        <f>'Retail Foreca_Revenue_FY2025-26'!JC26*48%</f>
        <v>143.44800000000001</v>
      </c>
      <c r="FQ26" s="13">
        <f>'Retail Foreca_Revenue_FY2025-26'!JD26*48%</f>
        <v>195.79199999999997</v>
      </c>
      <c r="FR26" s="13">
        <f>'Retail Foreca_Revenue_FY2025-26'!JE26*48%</f>
        <v>926.06399999999996</v>
      </c>
      <c r="FS26" s="13">
        <f>'Retail Foreca_Revenue_FY2025-26'!JF26*48%</f>
        <v>1008</v>
      </c>
      <c r="FT26" s="13">
        <f>'Retail Foreca_Revenue_FY2025-26'!JG26*48%</f>
        <v>950.4</v>
      </c>
      <c r="FU26" s="13">
        <f>'Retail Foreca_Revenue_FY2025-26'!JH26*48%</f>
        <v>1018.8</v>
      </c>
      <c r="FV26" s="13">
        <f>'Retail Foreca_Revenue_FY2025-26'!JI26*48%</f>
        <v>897.48</v>
      </c>
      <c r="FW26" s="13">
        <f>'Retail Foreca_Revenue_FY2025-26'!JJ26*48%</f>
        <v>143.44800000000001</v>
      </c>
      <c r="FX26" s="13">
        <f>'Retail Foreca_Revenue_FY2025-26'!JK26*48%</f>
        <v>195.79199999999997</v>
      </c>
      <c r="FY26" s="13">
        <f>'Retail Foreca_Revenue_FY2025-26'!JL26*48%</f>
        <v>926.06399999999996</v>
      </c>
      <c r="FZ26" s="13">
        <f>'Retail Foreca_Revenue_FY2025-26'!JM26*48%</f>
        <v>1008</v>
      </c>
      <c r="GA26" s="13">
        <f>'Retail Foreca_Revenue_FY2025-26'!JN26*48%</f>
        <v>950.4</v>
      </c>
      <c r="GB26" s="13">
        <f>'Retail Foreca_Revenue_FY2025-26'!JO26*48%</f>
        <v>1018.8</v>
      </c>
      <c r="GC26" s="13">
        <f>'Retail Foreca_Revenue_FY2025-26'!JP26*48%</f>
        <v>897.48</v>
      </c>
      <c r="GD26" s="13">
        <f>'Retail Foreca_Revenue_FY2025-26'!JQ26*48%</f>
        <v>143.44800000000001</v>
      </c>
      <c r="GE26" s="13">
        <f>'Retail Foreca_Revenue_FY2025-26'!JR26*48%</f>
        <v>195.79199999999997</v>
      </c>
      <c r="GF26" s="13">
        <f>'Retail Foreca_Revenue_FY2025-26'!JS26*48%</f>
        <v>926.06399999999996</v>
      </c>
      <c r="GG26" s="13">
        <f>'Retail Foreca_Revenue_FY2025-26'!JT26*48%</f>
        <v>1008</v>
      </c>
      <c r="GH26" s="13">
        <f>'Retail Foreca_Revenue_FY2025-26'!JU26*48%</f>
        <v>950.4</v>
      </c>
      <c r="GI26" s="13">
        <f>'Retail Foreca_Revenue_FY2025-26'!JV26*48%</f>
        <v>0</v>
      </c>
      <c r="GJ26" s="13">
        <f>'Retail Foreca_Revenue_FY2025-26'!JW26*48%</f>
        <v>897.48</v>
      </c>
      <c r="GK26" s="13">
        <f>'Retail Foreca_Revenue_FY2025-26'!JX26*48%</f>
        <v>143.44800000000001</v>
      </c>
      <c r="GL26" s="13">
        <f>'Retail Foreca_Revenue_FY2025-26'!JY26*48%</f>
        <v>195.79199999999997</v>
      </c>
      <c r="GM26" s="13">
        <f>'Retail Foreca_Revenue_FY2025-26'!JZ26*48%</f>
        <v>926.06399999999996</v>
      </c>
      <c r="GN26" s="13">
        <f>'Retail Foreca_Revenue_FY2025-26'!KA26*48%</f>
        <v>1008</v>
      </c>
      <c r="GO26" s="13">
        <f>'Retail Foreca_Revenue_FY2025-26'!KB26*48%</f>
        <v>950.4</v>
      </c>
      <c r="GP26" s="13">
        <f>'Retail Foreca_Revenue_FY2025-26'!KC26*48%</f>
        <v>1018.8</v>
      </c>
      <c r="GQ26" s="13">
        <f>'Retail Foreca_Revenue_FY2025-26'!KD26*48%</f>
        <v>897.48</v>
      </c>
      <c r="GR26" s="13">
        <f>'Retail Foreca_Revenue_FY2025-26'!KE26*48%</f>
        <v>143.44800000000001</v>
      </c>
      <c r="GS26" s="13">
        <f>'Retail Foreca_Revenue_FY2025-26'!KF26*48%</f>
        <v>195.79199999999997</v>
      </c>
      <c r="GT26" s="13">
        <f>'Retail Foreca_Revenue_FY2025-26'!KG26*48%</f>
        <v>926.06399999999996</v>
      </c>
      <c r="GU26" s="13">
        <f>'Retail Foreca_Revenue_FY2025-26'!KH26*48%</f>
        <v>1008</v>
      </c>
      <c r="GV26" s="13">
        <f>'Retail Foreca_Revenue_FY2025-26'!KI26*48%</f>
        <v>950.4</v>
      </c>
      <c r="GW26" s="13">
        <f>'Retail Foreca_Revenue_FY2025-26'!KJ26*48%</f>
        <v>1018.8</v>
      </c>
      <c r="GX26" s="13">
        <f>'Retail Foreca_Revenue_FY2025-26'!KK26*48%</f>
        <v>897.48</v>
      </c>
      <c r="GY26" s="13">
        <f>'Retail Foreca_Revenue_FY2025-26'!KL26*48%</f>
        <v>143.44800000000001</v>
      </c>
      <c r="GZ26" s="13">
        <f>'Retail Foreca_Revenue_FY2025-26'!KM26*48%</f>
        <v>195.79199999999997</v>
      </c>
      <c r="HA26" s="13">
        <f>'Retail Foreca_Revenue_FY2025-26'!KN26*48%</f>
        <v>926.06399999999996</v>
      </c>
      <c r="HB26" s="13">
        <f>'Retail Foreca_Revenue_FY2025-26'!KO26*48%</f>
        <v>1008</v>
      </c>
      <c r="HC26" s="13">
        <f>'Retail Foreca_Revenue_FY2025-26'!KP26*48%</f>
        <v>950.4</v>
      </c>
      <c r="HD26" s="13">
        <f>'Retail Foreca_Revenue_FY2025-26'!KQ26*48%</f>
        <v>1018.8</v>
      </c>
      <c r="HE26" s="13">
        <f>'Retail Foreca_Revenue_FY2025-26'!KR26*48%</f>
        <v>897.48</v>
      </c>
      <c r="HF26" s="13">
        <f>'Retail Foreca_Revenue_FY2025-26'!KS26*48%</f>
        <v>143.44800000000001</v>
      </c>
      <c r="HG26" s="13">
        <f>'Retail Foreca_Revenue_FY2025-26'!KT26*48%</f>
        <v>195.79199999999997</v>
      </c>
      <c r="HH26" s="13">
        <f>'Retail Foreca_Revenue_FY2025-26'!KU26*48%</f>
        <v>926.06399999999996</v>
      </c>
      <c r="HI26" s="13">
        <f>'Retail Foreca_Revenue_FY2025-26'!KV26*48%</f>
        <v>1008</v>
      </c>
      <c r="HJ26" s="13">
        <f>'Retail Foreca_Revenue_FY2025-26'!KW26*48%</f>
        <v>950.4</v>
      </c>
      <c r="HK26" s="13">
        <f>'Retail Foreca_Revenue_FY2025-26'!KX26*48%</f>
        <v>1018.8</v>
      </c>
      <c r="HL26" s="13">
        <f>'Retail Foreca_Revenue_FY2025-26'!KY26*48%</f>
        <v>897.48</v>
      </c>
      <c r="HM26" s="13">
        <f>'Retail Foreca_Revenue_FY2025-26'!KZ26*48%</f>
        <v>143.44800000000001</v>
      </c>
      <c r="HN26" s="13">
        <f>'Retail Foreca_Revenue_FY2025-26'!LA26*48%</f>
        <v>195.79199999999997</v>
      </c>
      <c r="HO26" s="13">
        <f>'Retail Foreca_Revenue_FY2025-26'!LB26*48%</f>
        <v>926.06399999999996</v>
      </c>
      <c r="HP26" s="13">
        <f>'Retail Foreca_Revenue_FY2025-26'!LC26*48%</f>
        <v>1008</v>
      </c>
      <c r="HQ26" s="13">
        <f>'Retail Foreca_Revenue_FY2025-26'!LD26*48%</f>
        <v>950.4</v>
      </c>
      <c r="HR26" s="13">
        <f>'Retail Foreca_Revenue_FY2025-26'!LE26*48%</f>
        <v>1018.8</v>
      </c>
      <c r="HS26" s="13">
        <f>'Retail Foreca_Revenue_FY2025-26'!LF26*48%</f>
        <v>897.48</v>
      </c>
      <c r="HT26" s="13">
        <f>'Retail Foreca_Revenue_FY2025-26'!LG26*48%</f>
        <v>143.44800000000001</v>
      </c>
      <c r="HU26" s="13">
        <f>'Retail Foreca_Revenue_FY2025-26'!LH26*48%</f>
        <v>195.79199999999997</v>
      </c>
      <c r="HV26" s="13">
        <f>'Retail Foreca_Revenue_FY2025-26'!LI26*48%</f>
        <v>926.06399999999996</v>
      </c>
      <c r="HW26" s="13">
        <f>'Retail Foreca_Revenue_FY2025-26'!LJ26*48%</f>
        <v>1008</v>
      </c>
      <c r="HX26" s="13">
        <f>'Retail Foreca_Revenue_FY2025-26'!LK26*48%</f>
        <v>950.4</v>
      </c>
      <c r="HY26" s="13">
        <f>'Retail Foreca_Revenue_FY2025-26'!LL26*48%</f>
        <v>1018.8</v>
      </c>
      <c r="HZ26" s="13">
        <f>'Retail Foreca_Revenue_FY2025-26'!LM26*48%</f>
        <v>897.48</v>
      </c>
      <c r="IA26" s="13">
        <f>'Retail Foreca_Revenue_FY2025-26'!LN26*48%</f>
        <v>143.44800000000001</v>
      </c>
      <c r="IB26" s="13">
        <f>'Retail Foreca_Revenue_FY2025-26'!LO26*48%</f>
        <v>195.79199999999997</v>
      </c>
      <c r="IC26" s="13">
        <f>'Retail Foreca_Revenue_FY2025-26'!LP26*48%</f>
        <v>926.06399999999996</v>
      </c>
      <c r="ID26" s="13">
        <f>'Retail Foreca_Revenue_FY2025-26'!LQ26*48%</f>
        <v>1008</v>
      </c>
      <c r="IE26" s="13">
        <f>'Retail Foreca_Revenue_FY2025-26'!LR26*48%</f>
        <v>0</v>
      </c>
      <c r="IF26" s="13">
        <f>'Retail Foreca_Revenue_FY2025-26'!LS26*48%</f>
        <v>0</v>
      </c>
      <c r="IG26" s="13">
        <f>'Retail Foreca_Revenue_FY2025-26'!LT26*48%</f>
        <v>0</v>
      </c>
      <c r="IH26" s="13">
        <f>'Retail Foreca_Revenue_FY2025-26'!LU26*48%</f>
        <v>0</v>
      </c>
      <c r="II26" s="13">
        <f>'Retail Foreca_Revenue_FY2025-26'!LV26*48%</f>
        <v>0</v>
      </c>
      <c r="IJ26" s="13">
        <f>'Retail Foreca_Revenue_FY2025-26'!LW26*48%</f>
        <v>0</v>
      </c>
      <c r="IK26" s="13">
        <f>'Retail Foreca_Revenue_FY2025-26'!LX26*48%</f>
        <v>0</v>
      </c>
      <c r="IL26" s="13">
        <f>'Retail Foreca_Revenue_FY2025-26'!LY26*48%</f>
        <v>0</v>
      </c>
      <c r="IM26" s="13">
        <f>'Retail Foreca_Revenue_FY2025-26'!LZ26*48%</f>
        <v>0</v>
      </c>
      <c r="IN26" s="13">
        <f>'Retail Foreca_Revenue_FY2025-26'!MA26*48%</f>
        <v>0</v>
      </c>
      <c r="IO26" s="13">
        <f>'Retail Foreca_Revenue_FY2025-26'!MB26*48%</f>
        <v>0</v>
      </c>
      <c r="IP26" s="13">
        <f>'Retail Foreca_Revenue_FY2025-26'!MC26*48%</f>
        <v>0</v>
      </c>
      <c r="IQ26" s="13">
        <f>'Retail Foreca_Revenue_FY2025-26'!MD26*48%</f>
        <v>0</v>
      </c>
      <c r="IR26" s="13">
        <f>'Retail Foreca_Revenue_FY2025-26'!ME26*48%</f>
        <v>0</v>
      </c>
      <c r="IS26" s="13">
        <f>'Retail Foreca_Revenue_FY2025-26'!MF26*48%</f>
        <v>0</v>
      </c>
      <c r="IT26" s="13">
        <f>'Retail Foreca_Revenue_FY2025-26'!MG26*48%</f>
        <v>0</v>
      </c>
      <c r="IU26" s="13">
        <f>'Retail Foreca_Revenue_FY2025-26'!MH26*48%</f>
        <v>0</v>
      </c>
      <c r="IV26" s="13">
        <f>'Retail Foreca_Revenue_FY2025-26'!MI26*48%</f>
        <v>0</v>
      </c>
      <c r="IW26" s="13">
        <f>'Retail Foreca_Revenue_FY2025-26'!MJ26*48%</f>
        <v>0</v>
      </c>
      <c r="IX26" s="13">
        <f>'Retail Foreca_Revenue_FY2025-26'!MK26*48%</f>
        <v>0</v>
      </c>
      <c r="IY26" s="13">
        <f>'Retail Foreca_Revenue_FY2025-26'!ML26*48%</f>
        <v>0</v>
      </c>
      <c r="IZ26" s="13">
        <f>'Retail Foreca_Revenue_FY2025-26'!MM26*48%</f>
        <v>0</v>
      </c>
      <c r="JA26" s="13">
        <f>'Retail Foreca_Revenue_FY2025-26'!MN26*48%</f>
        <v>0</v>
      </c>
      <c r="JB26" s="13">
        <f>'Retail Foreca_Revenue_FY2025-26'!MO26*48%</f>
        <v>0</v>
      </c>
      <c r="JC26" s="13">
        <f>'Retail Foreca_Revenue_FY2025-26'!MP26*48%</f>
        <v>0</v>
      </c>
      <c r="JD26" s="13">
        <f>'Retail Foreca_Revenue_FY2025-26'!MQ26*48%</f>
        <v>0</v>
      </c>
      <c r="JE26" s="13">
        <f>'Retail Foreca_Revenue_FY2025-26'!MR26*48%</f>
        <v>0</v>
      </c>
      <c r="JF26" s="13">
        <f>'Retail Foreca_Revenue_FY2025-26'!MS26*48%</f>
        <v>0</v>
      </c>
      <c r="JG26" s="13">
        <f>'Retail Foreca_Revenue_FY2025-26'!MT26*48%</f>
        <v>0</v>
      </c>
      <c r="JH26" s="13">
        <f>'Retail Foreca_Revenue_FY2025-26'!MU26*48%</f>
        <v>0</v>
      </c>
      <c r="JI26" s="13">
        <f>'Retail Foreca_Revenue_FY2025-26'!MV26*48%</f>
        <v>0</v>
      </c>
      <c r="JJ26" s="13">
        <f>'Retail Foreca_Revenue_FY2025-26'!MW26*48%</f>
        <v>0</v>
      </c>
      <c r="JK26" s="13">
        <f>'Retail Foreca_Revenue_FY2025-26'!MX26*48%</f>
        <v>0</v>
      </c>
      <c r="JL26" s="13">
        <f>'Retail Foreca_Revenue_FY2025-26'!MY26*48%</f>
        <v>926.06399999999996</v>
      </c>
      <c r="JM26" s="13">
        <f>'Retail Foreca_Revenue_FY2025-26'!MZ26*48%</f>
        <v>1008</v>
      </c>
      <c r="JN26" s="13">
        <f>'Retail Foreca_Revenue_FY2025-26'!NA26*48%</f>
        <v>950.4</v>
      </c>
      <c r="JO26" s="13">
        <f>'Retail Foreca_Revenue_FY2025-26'!NB26*48%</f>
        <v>1018.8</v>
      </c>
      <c r="JP26" s="13">
        <f>'Retail Foreca_Revenue_FY2025-26'!NC26*48%</f>
        <v>897.48</v>
      </c>
      <c r="JQ26" s="13">
        <f>'Retail Foreca_Revenue_FY2025-26'!ND26*48%</f>
        <v>143.44800000000001</v>
      </c>
      <c r="JR26" s="13">
        <f>'Retail Foreca_Revenue_FY2025-26'!NE26*48%</f>
        <v>195.79199999999997</v>
      </c>
      <c r="JS26" s="13">
        <f>'Retail Foreca_Revenue_FY2025-26'!NF26*48%</f>
        <v>926.06399999999996</v>
      </c>
      <c r="JT26" s="13">
        <f>'Retail Foreca_Revenue_FY2025-26'!NG26*48%</f>
        <v>1008</v>
      </c>
    </row>
    <row r="27" spans="1:280" x14ac:dyDescent="0.25">
      <c r="A27" s="4" t="s">
        <v>6</v>
      </c>
      <c r="B27" s="4" t="s">
        <v>7</v>
      </c>
      <c r="C27" s="4">
        <v>1121</v>
      </c>
      <c r="D27" s="5" t="s">
        <v>28</v>
      </c>
      <c r="E27" s="4">
        <v>1302</v>
      </c>
      <c r="F27" s="4" t="s">
        <v>25</v>
      </c>
      <c r="G27" s="13">
        <v>1690.3249999999998</v>
      </c>
      <c r="H27" s="13">
        <v>1181.607</v>
      </c>
      <c r="I27" s="13">
        <v>1470</v>
      </c>
      <c r="J27" s="13">
        <v>1268.3999999999999</v>
      </c>
      <c r="K27" s="13">
        <v>44.099999999999994</v>
      </c>
      <c r="L27" s="13">
        <v>0</v>
      </c>
      <c r="M27" s="13">
        <v>1979.2499999999998</v>
      </c>
      <c r="N27" s="13">
        <v>1323</v>
      </c>
      <c r="O27" s="13">
        <v>1362.8999999999999</v>
      </c>
      <c r="P27" s="13">
        <v>1470</v>
      </c>
      <c r="Q27" s="13">
        <v>840</v>
      </c>
      <c r="R27" s="13">
        <v>0</v>
      </c>
      <c r="S27" s="13">
        <v>0</v>
      </c>
      <c r="T27" s="13">
        <v>1610</v>
      </c>
      <c r="U27" s="13">
        <v>1323</v>
      </c>
      <c r="V27" s="13">
        <v>1362.8999999999999</v>
      </c>
      <c r="W27" s="13">
        <v>1470</v>
      </c>
      <c r="X27" s="13">
        <v>840</v>
      </c>
      <c r="Y27" s="13">
        <v>0</v>
      </c>
      <c r="Z27" s="13">
        <v>0</v>
      </c>
      <c r="AA27" s="13">
        <v>1610</v>
      </c>
      <c r="AB27" s="13">
        <v>1323</v>
      </c>
      <c r="AC27" s="13">
        <v>1362.8999999999999</v>
      </c>
      <c r="AD27" s="13">
        <v>1470</v>
      </c>
      <c r="AE27" s="13">
        <v>840</v>
      </c>
      <c r="AF27" s="13">
        <v>0</v>
      </c>
      <c r="AG27" s="13">
        <v>0</v>
      </c>
      <c r="AH27" s="13">
        <v>1610</v>
      </c>
      <c r="AI27" s="13">
        <v>1323</v>
      </c>
      <c r="AJ27" s="13">
        <v>1362.8999999999999</v>
      </c>
      <c r="AK27" s="13">
        <v>1470</v>
      </c>
      <c r="AL27" s="13">
        <v>840</v>
      </c>
      <c r="AM27" s="13">
        <v>0</v>
      </c>
      <c r="AN27" s="13">
        <v>0</v>
      </c>
      <c r="AO27" s="13">
        <v>1610</v>
      </c>
      <c r="AP27" s="13">
        <v>1323</v>
      </c>
      <c r="AQ27" s="13">
        <v>1362.8999999999999</v>
      </c>
      <c r="AR27" s="13">
        <v>1470</v>
      </c>
      <c r="AS27" s="13">
        <v>840</v>
      </c>
      <c r="AT27" s="13">
        <v>0</v>
      </c>
      <c r="AU27" s="13">
        <v>0</v>
      </c>
      <c r="AV27" s="13">
        <v>1610</v>
      </c>
      <c r="AW27" s="13">
        <v>1323</v>
      </c>
      <c r="AX27" s="13">
        <v>1362.8999999999999</v>
      </c>
      <c r="AY27" s="13">
        <v>1470</v>
      </c>
      <c r="AZ27" s="13">
        <v>840</v>
      </c>
      <c r="BA27" s="13">
        <v>0</v>
      </c>
      <c r="BB27" s="13">
        <v>0</v>
      </c>
      <c r="BC27" s="13">
        <v>1610</v>
      </c>
      <c r="BD27" s="13">
        <v>1323</v>
      </c>
      <c r="BE27" s="13">
        <v>1362.8999999999999</v>
      </c>
      <c r="BF27" s="13">
        <v>1470</v>
      </c>
      <c r="BG27" s="13">
        <v>840</v>
      </c>
      <c r="BH27" s="13">
        <v>0</v>
      </c>
      <c r="BI27" s="13">
        <v>0</v>
      </c>
      <c r="BJ27" s="13">
        <v>1610</v>
      </c>
      <c r="BK27" s="13">
        <v>1323</v>
      </c>
      <c r="BL27" s="13">
        <v>1362.8999999999999</v>
      </c>
      <c r="BM27" s="13">
        <v>1470</v>
      </c>
      <c r="BN27" s="13">
        <v>840</v>
      </c>
      <c r="BO27" s="13">
        <v>0</v>
      </c>
      <c r="BP27" s="13">
        <v>0</v>
      </c>
      <c r="BQ27" s="13">
        <v>1610</v>
      </c>
      <c r="BR27" s="13">
        <v>1323</v>
      </c>
      <c r="BS27" s="13">
        <v>1362.8999999999999</v>
      </c>
      <c r="BT27" s="13">
        <v>1470</v>
      </c>
      <c r="BU27" s="13">
        <v>840</v>
      </c>
      <c r="BV27" s="13">
        <v>0</v>
      </c>
      <c r="BW27" s="13">
        <v>0</v>
      </c>
      <c r="BX27" s="13">
        <v>1610</v>
      </c>
      <c r="BY27" s="13">
        <v>1323</v>
      </c>
      <c r="BZ27" s="13">
        <v>1362.8999999999999</v>
      </c>
      <c r="CA27" s="13">
        <v>1470</v>
      </c>
      <c r="CB27" s="13">
        <v>840</v>
      </c>
      <c r="CC27" s="13">
        <v>0</v>
      </c>
      <c r="CD27" s="13">
        <v>0</v>
      </c>
      <c r="CE27" s="13">
        <v>1610</v>
      </c>
      <c r="CF27" s="13">
        <v>1323</v>
      </c>
      <c r="CG27" s="13">
        <v>1362.8999999999999</v>
      </c>
      <c r="CH27" s="13">
        <v>1470</v>
      </c>
      <c r="CI27" s="13">
        <v>840</v>
      </c>
      <c r="CJ27" s="13">
        <v>0</v>
      </c>
      <c r="CK27" s="13">
        <v>0</v>
      </c>
      <c r="CL27" s="13">
        <v>1610</v>
      </c>
      <c r="CM27" s="13">
        <v>1323</v>
      </c>
      <c r="CN27" s="13">
        <v>1362.8999999999999</v>
      </c>
      <c r="CO27" s="13">
        <v>1470</v>
      </c>
      <c r="CP27" s="13">
        <v>840</v>
      </c>
      <c r="CQ27" s="13">
        <v>0</v>
      </c>
      <c r="CR27" s="13">
        <v>0</v>
      </c>
      <c r="CS27" s="13">
        <v>1610</v>
      </c>
      <c r="CT27" s="13">
        <v>1323</v>
      </c>
      <c r="CU27" s="13">
        <v>1362.8999999999999</v>
      </c>
      <c r="CV27" s="13">
        <v>1470</v>
      </c>
      <c r="CW27" s="13">
        <v>840</v>
      </c>
      <c r="CX27" s="13">
        <v>0</v>
      </c>
      <c r="CY27" s="13">
        <v>0</v>
      </c>
      <c r="CZ27" s="13">
        <v>1610</v>
      </c>
      <c r="DA27" s="13">
        <v>1323</v>
      </c>
      <c r="DB27" s="13">
        <v>1362.8999999999999</v>
      </c>
      <c r="DC27" s="13">
        <v>1470</v>
      </c>
      <c r="DD27" s="13">
        <v>840</v>
      </c>
      <c r="DE27" s="13">
        <v>0</v>
      </c>
      <c r="DF27" s="13">
        <v>0</v>
      </c>
      <c r="DG27" s="13">
        <v>1610</v>
      </c>
      <c r="DH27" s="13">
        <v>1323</v>
      </c>
      <c r="DI27" s="13">
        <v>1362.8999999999999</v>
      </c>
      <c r="DJ27" s="13">
        <v>1470</v>
      </c>
      <c r="DK27" s="13">
        <v>840</v>
      </c>
      <c r="DL27" s="13">
        <v>0</v>
      </c>
      <c r="DM27" s="13">
        <v>0</v>
      </c>
      <c r="DN27" s="13">
        <v>1610</v>
      </c>
      <c r="DO27" s="13">
        <v>1323</v>
      </c>
      <c r="DP27" s="13">
        <v>1362.8999999999999</v>
      </c>
      <c r="DQ27" s="13">
        <v>1470</v>
      </c>
      <c r="DR27" s="13">
        <v>840</v>
      </c>
      <c r="DS27" s="13">
        <v>0</v>
      </c>
      <c r="DT27" s="13">
        <v>0</v>
      </c>
      <c r="DU27" s="13">
        <v>1610</v>
      </c>
      <c r="DV27" s="13">
        <v>1323</v>
      </c>
      <c r="DW27" s="13">
        <v>1362.8999999999999</v>
      </c>
      <c r="DX27" s="13">
        <v>1470</v>
      </c>
      <c r="DY27" s="13">
        <v>840</v>
      </c>
      <c r="DZ27" s="13">
        <v>0</v>
      </c>
      <c r="EA27" s="13">
        <v>0</v>
      </c>
      <c r="EB27" s="13">
        <v>1610</v>
      </c>
      <c r="EC27" s="13">
        <v>1323</v>
      </c>
      <c r="ED27" s="13">
        <v>1362.8999999999999</v>
      </c>
      <c r="EE27" s="13">
        <v>1470</v>
      </c>
      <c r="EF27" s="13">
        <v>840</v>
      </c>
      <c r="EG27" s="13">
        <v>0</v>
      </c>
      <c r="EH27" s="13">
        <v>0</v>
      </c>
      <c r="EI27" s="13">
        <v>1610</v>
      </c>
      <c r="EJ27" s="13">
        <v>1323</v>
      </c>
      <c r="EK27" s="13">
        <v>1362.8999999999999</v>
      </c>
      <c r="EL27" s="13">
        <v>1470</v>
      </c>
      <c r="EM27" s="13">
        <v>840</v>
      </c>
      <c r="EN27" s="13">
        <v>0</v>
      </c>
      <c r="EO27" s="13">
        <v>0</v>
      </c>
      <c r="EP27" s="13">
        <v>1610</v>
      </c>
      <c r="EQ27" s="13">
        <v>1323</v>
      </c>
      <c r="ER27" s="13">
        <v>1362.8999999999999</v>
      </c>
      <c r="ES27" s="13">
        <v>1470</v>
      </c>
      <c r="ET27" s="13">
        <v>840</v>
      </c>
      <c r="EU27" s="13">
        <v>0</v>
      </c>
      <c r="EV27" s="13">
        <v>0</v>
      </c>
      <c r="EW27" s="13">
        <v>1610</v>
      </c>
      <c r="EX27" s="13">
        <v>1323</v>
      </c>
      <c r="EY27" s="13">
        <v>1362.8999999999999</v>
      </c>
      <c r="EZ27" s="13">
        <v>1470</v>
      </c>
      <c r="FA27" s="13">
        <v>840</v>
      </c>
      <c r="FB27" s="13">
        <v>0</v>
      </c>
      <c r="FC27" s="13">
        <v>0</v>
      </c>
      <c r="FD27" s="13">
        <v>1610</v>
      </c>
      <c r="FE27" s="13">
        <v>0</v>
      </c>
      <c r="FF27" s="13">
        <v>1362.8999999999999</v>
      </c>
      <c r="FG27" s="13">
        <v>1470</v>
      </c>
      <c r="FH27" s="13">
        <v>840</v>
      </c>
      <c r="FI27" s="13">
        <v>0</v>
      </c>
      <c r="FJ27" s="13">
        <v>0</v>
      </c>
      <c r="FK27" s="13">
        <v>1610</v>
      </c>
      <c r="FL27" s="13">
        <v>1323</v>
      </c>
      <c r="FM27" s="13">
        <v>1362.8999999999999</v>
      </c>
      <c r="FN27" s="13">
        <v>1470</v>
      </c>
      <c r="FO27" s="13">
        <v>840</v>
      </c>
      <c r="FP27" s="13">
        <v>0</v>
      </c>
      <c r="FQ27" s="13">
        <v>0</v>
      </c>
      <c r="FR27" s="13">
        <v>1610</v>
      </c>
      <c r="FS27" s="13">
        <v>1323</v>
      </c>
      <c r="FT27" s="13">
        <v>1362.8999999999999</v>
      </c>
      <c r="FU27" s="13">
        <v>1470</v>
      </c>
      <c r="FV27" s="13">
        <v>840</v>
      </c>
      <c r="FW27" s="13">
        <v>0</v>
      </c>
      <c r="FX27" s="13">
        <v>0</v>
      </c>
      <c r="FY27" s="13">
        <v>1610</v>
      </c>
      <c r="FZ27" s="13">
        <v>1323</v>
      </c>
      <c r="GA27" s="13">
        <v>1362.8999999999999</v>
      </c>
      <c r="GB27" s="13">
        <v>1470</v>
      </c>
      <c r="GC27" s="13">
        <v>840</v>
      </c>
      <c r="GD27" s="13">
        <v>0</v>
      </c>
      <c r="GE27" s="13">
        <v>0</v>
      </c>
      <c r="GF27" s="13">
        <v>1610</v>
      </c>
      <c r="GG27" s="13">
        <v>1323</v>
      </c>
      <c r="GH27" s="13">
        <v>1362.8999999999999</v>
      </c>
      <c r="GI27" s="13">
        <v>0</v>
      </c>
      <c r="GJ27" s="13">
        <v>840</v>
      </c>
      <c r="GK27" s="13">
        <v>0</v>
      </c>
      <c r="GL27" s="13">
        <v>0</v>
      </c>
      <c r="GM27" s="13">
        <v>1610</v>
      </c>
      <c r="GN27" s="13">
        <v>1323</v>
      </c>
      <c r="GO27" s="13">
        <v>1362.8999999999999</v>
      </c>
      <c r="GP27" s="13">
        <v>1470</v>
      </c>
      <c r="GQ27" s="13">
        <v>840</v>
      </c>
      <c r="GR27" s="13">
        <v>0</v>
      </c>
      <c r="GS27" s="13">
        <v>0</v>
      </c>
      <c r="GT27" s="13">
        <v>1610</v>
      </c>
      <c r="GU27" s="13">
        <v>1323</v>
      </c>
      <c r="GV27" s="13">
        <v>1362.8999999999999</v>
      </c>
      <c r="GW27" s="13">
        <v>1470</v>
      </c>
      <c r="GX27" s="13">
        <v>840</v>
      </c>
      <c r="GY27" s="13">
        <v>0</v>
      </c>
      <c r="GZ27" s="13">
        <v>0</v>
      </c>
      <c r="HA27" s="13">
        <v>1610</v>
      </c>
      <c r="HB27" s="13">
        <v>1323</v>
      </c>
      <c r="HC27" s="13">
        <v>1362.8999999999999</v>
      </c>
      <c r="HD27" s="13">
        <v>1470</v>
      </c>
      <c r="HE27" s="13">
        <v>840</v>
      </c>
      <c r="HF27" s="13">
        <v>0</v>
      </c>
      <c r="HG27" s="13">
        <v>0</v>
      </c>
      <c r="HH27" s="13">
        <v>1610</v>
      </c>
      <c r="HI27" s="13">
        <v>1323</v>
      </c>
      <c r="HJ27" s="13">
        <v>1362.8999999999999</v>
      </c>
      <c r="HK27" s="13">
        <v>1470</v>
      </c>
      <c r="HL27" s="13">
        <v>840</v>
      </c>
      <c r="HM27" s="13">
        <v>0</v>
      </c>
      <c r="HN27" s="13">
        <v>0</v>
      </c>
      <c r="HO27" s="13">
        <v>1610</v>
      </c>
      <c r="HP27" s="13">
        <v>1323</v>
      </c>
      <c r="HQ27" s="13">
        <v>1362.8999999999999</v>
      </c>
      <c r="HR27" s="13">
        <v>1470</v>
      </c>
      <c r="HS27" s="13">
        <v>840</v>
      </c>
      <c r="HT27" s="13">
        <v>0</v>
      </c>
      <c r="HU27" s="13">
        <v>0</v>
      </c>
      <c r="HV27" s="13">
        <v>1610</v>
      </c>
      <c r="HW27" s="13">
        <v>1323</v>
      </c>
      <c r="HX27" s="13">
        <v>1362.8999999999999</v>
      </c>
      <c r="HY27" s="13">
        <v>1470</v>
      </c>
      <c r="HZ27" s="13">
        <v>840</v>
      </c>
      <c r="IA27" s="13">
        <v>0</v>
      </c>
      <c r="IB27" s="13">
        <v>0</v>
      </c>
      <c r="IC27" s="13">
        <v>1610</v>
      </c>
      <c r="ID27" s="13">
        <v>1323</v>
      </c>
      <c r="IE27" s="13">
        <v>0</v>
      </c>
      <c r="IF27" s="13">
        <v>0</v>
      </c>
      <c r="IG27" s="13">
        <v>0</v>
      </c>
      <c r="IH27" s="13">
        <v>0</v>
      </c>
      <c r="II27" s="13">
        <v>0</v>
      </c>
      <c r="IJ27" s="13">
        <v>0</v>
      </c>
      <c r="IK27" s="13">
        <v>0</v>
      </c>
      <c r="IL27" s="13">
        <v>0</v>
      </c>
      <c r="IM27" s="13">
        <v>0</v>
      </c>
      <c r="IN27" s="13">
        <v>0</v>
      </c>
      <c r="IO27" s="13">
        <v>0</v>
      </c>
      <c r="IP27" s="13">
        <v>0</v>
      </c>
      <c r="IQ27" s="13">
        <v>0</v>
      </c>
      <c r="IR27" s="13">
        <v>0</v>
      </c>
      <c r="IS27" s="13">
        <v>0</v>
      </c>
      <c r="IT27" s="13">
        <v>0</v>
      </c>
      <c r="IU27" s="13">
        <v>0</v>
      </c>
      <c r="IV27" s="13">
        <v>0</v>
      </c>
      <c r="IW27" s="13">
        <v>0</v>
      </c>
      <c r="IX27" s="13">
        <v>0</v>
      </c>
      <c r="IY27" s="13">
        <v>0</v>
      </c>
      <c r="IZ27" s="13">
        <v>0</v>
      </c>
      <c r="JA27" s="13">
        <v>0</v>
      </c>
      <c r="JB27" s="13">
        <v>0</v>
      </c>
      <c r="JC27" s="13">
        <v>0</v>
      </c>
      <c r="JD27" s="13">
        <v>0</v>
      </c>
      <c r="JE27" s="13">
        <v>0</v>
      </c>
      <c r="JF27" s="13">
        <v>0</v>
      </c>
      <c r="JG27" s="13">
        <v>0</v>
      </c>
      <c r="JH27" s="13">
        <v>0</v>
      </c>
      <c r="JI27" s="13">
        <v>0</v>
      </c>
      <c r="JJ27" s="13">
        <v>0</v>
      </c>
      <c r="JK27" s="13">
        <v>0</v>
      </c>
      <c r="JL27" s="13">
        <v>1610</v>
      </c>
      <c r="JM27" s="13">
        <v>1323</v>
      </c>
      <c r="JN27" s="13">
        <v>1362.8999999999999</v>
      </c>
      <c r="JO27" s="13">
        <v>1470</v>
      </c>
      <c r="JP27" s="13">
        <v>840</v>
      </c>
      <c r="JQ27" s="13">
        <v>0</v>
      </c>
      <c r="JR27" s="13">
        <v>0</v>
      </c>
      <c r="JS27" s="13">
        <v>1610</v>
      </c>
      <c r="JT27" s="13">
        <v>1323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BE94D6F5660489A75D4CF2837C6DA" ma:contentTypeVersion="15" ma:contentTypeDescription="Create a new document." ma:contentTypeScope="" ma:versionID="cf07be874e42e651a9bf04489a51582e">
  <xsd:schema xmlns:xsd="http://www.w3.org/2001/XMLSchema" xmlns:xs="http://www.w3.org/2001/XMLSchema" xmlns:p="http://schemas.microsoft.com/office/2006/metadata/properties" xmlns:ns2="ea678185-72cf-4029-917b-e3042985ab6f" xmlns:ns3="a273d6b0-f293-438a-b36a-6bf00bdeab82" targetNamespace="http://schemas.microsoft.com/office/2006/metadata/properties" ma:root="true" ma:fieldsID="a0d9fb4a211943cabe3766fb1d0ea0fe" ns2:_="" ns3:_="">
    <xsd:import namespace="ea678185-72cf-4029-917b-e3042985ab6f"/>
    <xsd:import namespace="a273d6b0-f293-438a-b36a-6bf00bdeab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78185-72cf-4029-917b-e3042985ab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b5926db2-7583-478f-9c3f-a9b52953c598}" ma:internalName="TaxCatchAll" ma:showField="CatchAllData" ma:web="ea678185-72cf-4029-917b-e3042985a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3d6b0-f293-438a-b36a-6bf00bdeab8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ad8dcfb-de9e-4b17-b867-9cb8e47aa0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73d6b0-f293-438a-b36a-6bf00bdeab82">
      <Terms xmlns="http://schemas.microsoft.com/office/infopath/2007/PartnerControls"/>
    </lcf76f155ced4ddcb4097134ff3c332f>
    <TaxCatchAll xmlns="ea678185-72cf-4029-917b-e3042985ab6f" xsi:nil="true"/>
  </documentManagement>
</p:properties>
</file>

<file path=customXml/itemProps1.xml><?xml version="1.0" encoding="utf-8"?>
<ds:datastoreItem xmlns:ds="http://schemas.openxmlformats.org/officeDocument/2006/customXml" ds:itemID="{798B1D87-9889-4956-A22F-2151B92173BA}"/>
</file>

<file path=customXml/itemProps2.xml><?xml version="1.0" encoding="utf-8"?>
<ds:datastoreItem xmlns:ds="http://schemas.openxmlformats.org/officeDocument/2006/customXml" ds:itemID="{6A8575B2-2069-4FE0-85F6-E08DB87EF231}"/>
</file>

<file path=customXml/itemProps3.xml><?xml version="1.0" encoding="utf-8"?>
<ds:datastoreItem xmlns:ds="http://schemas.openxmlformats.org/officeDocument/2006/customXml" ds:itemID="{B3E926D9-B7A9-4C9F-8591-69E11C9575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 Foreca_Revenue_FY2025-26</vt:lpstr>
      <vt:lpstr>Retail Forec_Qty_FY2025-26</vt:lpstr>
      <vt:lpstr>Retail Fore_COGS_FY2025-26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Pradeep B</dc:creator>
  <cp:keywords/>
  <dc:description/>
  <cp:lastModifiedBy>Gaurav Gupta</cp:lastModifiedBy>
  <cp:revision/>
  <dcterms:created xsi:type="dcterms:W3CDTF">2015-06-05T18:17:20Z</dcterms:created>
  <dcterms:modified xsi:type="dcterms:W3CDTF">2025-07-30T13:18:46Z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0x01010038DBE94D6F5660489A75D4CF2837C6DA</vt:lpwstr>
  </property>
</Properties>
</file>