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PyPy_venkit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11" i="1" l="1"/>
</calcChain>
</file>

<file path=xl/sharedStrings.xml><?xml version="1.0" encoding="utf-8"?>
<sst xmlns="http://schemas.openxmlformats.org/spreadsheetml/2006/main" count="1446" uniqueCount="1446">
  <si>
    <t>9/15/2009</t>
  </si>
  <si>
    <t>9/16/2009</t>
  </si>
  <si>
    <t>9/17/2009</t>
  </si>
  <si>
    <t>9/18/2009</t>
  </si>
  <si>
    <t>9/19/2009</t>
  </si>
  <si>
    <t>9/22/2009</t>
  </si>
  <si>
    <t>9/23/2009</t>
  </si>
  <si>
    <t>9/24/2009</t>
  </si>
  <si>
    <t>9/25/2009</t>
  </si>
  <si>
    <t>9/26/2009</t>
  </si>
  <si>
    <t>9/29/2009</t>
  </si>
  <si>
    <t>9/30/2009</t>
  </si>
  <si>
    <t>10/14/2009</t>
  </si>
  <si>
    <t>10/15/2009</t>
  </si>
  <si>
    <t>10/16/2009</t>
  </si>
  <si>
    <t>10/20/2009</t>
  </si>
  <si>
    <t>10/21/2009</t>
  </si>
  <si>
    <t>10/22/2009</t>
  </si>
  <si>
    <t>10/23/2009</t>
  </si>
  <si>
    <t>10/24/2009</t>
  </si>
  <si>
    <t>10/26/2009</t>
  </si>
  <si>
    <t>10/27/2009</t>
  </si>
  <si>
    <t>10/28/2009</t>
  </si>
  <si>
    <t>10/29/2009</t>
  </si>
  <si>
    <t>10/30/2009</t>
  </si>
  <si>
    <t>10/31/2009</t>
  </si>
  <si>
    <t>11/13/2009</t>
  </si>
  <si>
    <t>11/14/2009</t>
  </si>
  <si>
    <t>11/16/2009</t>
  </si>
  <si>
    <t>11/17/2009</t>
  </si>
  <si>
    <t>11/18/2009</t>
  </si>
  <si>
    <t>11/19/2009</t>
  </si>
  <si>
    <t>11/20/2009</t>
  </si>
  <si>
    <t>11/21/2009</t>
  </si>
  <si>
    <t>11/23/2009</t>
  </si>
  <si>
    <t>11/24/2009</t>
  </si>
  <si>
    <t>11/25/2009</t>
  </si>
  <si>
    <t>11/26/2009</t>
  </si>
  <si>
    <t>11/27/2009</t>
  </si>
  <si>
    <t>11/28/2009</t>
  </si>
  <si>
    <t>11/30/2009</t>
  </si>
  <si>
    <t>12/14/2009</t>
  </si>
  <si>
    <t>12/15/2009</t>
  </si>
  <si>
    <t>12/16/2009</t>
  </si>
  <si>
    <t>12/17/2009</t>
  </si>
  <si>
    <t>12/18/2009</t>
  </si>
  <si>
    <t>12/19/2009</t>
  </si>
  <si>
    <t>12/21/2009</t>
  </si>
  <si>
    <t>12/22/2009</t>
  </si>
  <si>
    <t>12/23/2009</t>
  </si>
  <si>
    <t>12/24/2009</t>
  </si>
  <si>
    <t>12/26/2009</t>
  </si>
  <si>
    <t>12/29/2009</t>
  </si>
  <si>
    <t>12/30/2009</t>
  </si>
  <si>
    <t>12/31/2009</t>
  </si>
  <si>
    <t>1/13/2010</t>
  </si>
  <si>
    <t>1/14/2010</t>
  </si>
  <si>
    <t>1/15/2010</t>
  </si>
  <si>
    <t>1/16/2010</t>
  </si>
  <si>
    <t>1/18/2010</t>
  </si>
  <si>
    <t>1/19/2010</t>
  </si>
  <si>
    <t>1/20/2010</t>
  </si>
  <si>
    <t>1/21/2010</t>
  </si>
  <si>
    <t>1/22/2010</t>
  </si>
  <si>
    <t>1/23/2010</t>
  </si>
  <si>
    <t>1/25/2010</t>
  </si>
  <si>
    <t>1/27/2010</t>
  </si>
  <si>
    <t>1/28/2010</t>
  </si>
  <si>
    <t>1/29/2010</t>
  </si>
  <si>
    <t>1/30/2010</t>
  </si>
  <si>
    <t>2/13/2010</t>
  </si>
  <si>
    <t>2/15/2010</t>
  </si>
  <si>
    <t>2/16/2010</t>
  </si>
  <si>
    <t>2/17/2010</t>
  </si>
  <si>
    <t>2/18/2010</t>
  </si>
  <si>
    <t>2/19/2010</t>
  </si>
  <si>
    <t>2/20/2010</t>
  </si>
  <si>
    <t>2/22/2010</t>
  </si>
  <si>
    <t>2/23/2010</t>
  </si>
  <si>
    <t>2/24/2010</t>
  </si>
  <si>
    <t>2/25/2010</t>
  </si>
  <si>
    <t>2/26/2010</t>
  </si>
  <si>
    <t>2/28/2010</t>
  </si>
  <si>
    <t>3/13/2010</t>
  </si>
  <si>
    <t>3/15/2010</t>
  </si>
  <si>
    <t>3/16/2010</t>
  </si>
  <si>
    <t>3/17/2010</t>
  </si>
  <si>
    <t>3/18/2010</t>
  </si>
  <si>
    <t>3/19/2010</t>
  </si>
  <si>
    <t>3/20/2010</t>
  </si>
  <si>
    <t>3/22/2010</t>
  </si>
  <si>
    <t>3/23/2010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</si>
  <si>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</si>
  <si>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</si>
  <si>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</si>
  <si>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</si>
  <si>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</si>
  <si>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</si>
  <si>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</si>
  <si>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4/13/2010</t>
  </si>
  <si>
    <t>4/15/2010</t>
  </si>
  <si>
    <t>4/16/2010</t>
  </si>
  <si>
    <t>4/17/2010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</si>
  <si>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</si>
  <si>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</si>
  <si>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</si>
  <si>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</si>
  <si>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</si>
  <si>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</si>
  <si>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</si>
  <si>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</si>
  <si>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</si>
  <si>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</si>
  <si>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</si>
  <si>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</si>
  <si>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</si>
  <si>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</si>
  <si>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</si>
  <si>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</si>
  <si>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</si>
  <si>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</si>
  <si>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</si>
  <si>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</si>
  <si>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</si>
  <si>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</si>
  <si>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5/31/2010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</si>
  <si>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</si>
  <si>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</si>
  <si>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</si>
  <si>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</si>
  <si>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</si>
  <si>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</si>
  <si>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</si>
  <si>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</si>
  <si>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</si>
  <si>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</si>
  <si>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</si>
  <si>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</si>
  <si>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</si>
  <si>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</si>
  <si>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</si>
  <si>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</si>
  <si>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</si>
  <si>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</si>
  <si>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</si>
  <si>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</si>
  <si>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</si>
  <si>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</si>
  <si>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</si>
  <si>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</si>
  <si>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</si>
  <si>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</si>
  <si>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</si>
  <si>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7/31/2010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</si>
  <si>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</si>
  <si>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</si>
  <si>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</si>
  <si>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</si>
  <si>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</si>
  <si>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</si>
  <si>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</si>
  <si>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</si>
  <si>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</si>
  <si>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</si>
  <si>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</si>
  <si>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8/28/2010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</si>
  <si>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</si>
  <si>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</si>
  <si>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</si>
  <si>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</si>
  <si>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</si>
  <si>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</si>
  <si>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</si>
  <si>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</si>
  <si>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</si>
  <si>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</si>
  <si>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</si>
  <si>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</si>
  <si>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</si>
  <si>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</si>
  <si>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</si>
  <si>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</si>
  <si>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</si>
  <si>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</si>
  <si>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</si>
  <si>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</si>
  <si>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</si>
  <si>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</si>
  <si>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</si>
  <si>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</si>
  <si>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</si>
  <si>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</si>
  <si>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</si>
  <si>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</si>
  <si>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</si>
  <si>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10/31/2010</t>
  </si>
  <si>
    <t>11/15/2010</t>
  </si>
  <si>
    <t>11/16/2010</t>
  </si>
  <si>
    <t>11/18/2010</t>
  </si>
  <si>
    <t>11/19/2010</t>
  </si>
  <si>
    <t>11/22/2010</t>
  </si>
  <si>
    <t>11/23/2010</t>
  </si>
  <si>
    <t>11/24/2010</t>
  </si>
  <si>
    <t>11/25/2010</t>
  </si>
  <si>
    <t>11/26/2010</t>
  </si>
  <si>
    <t>11/28/2010</t>
  </si>
  <si>
    <t>11/29/2010</t>
  </si>
  <si>
    <t>11/30/2010</t>
  </si>
  <si>
    <t>12/13/2010</t>
  </si>
  <si>
    <t>12/14/2010</t>
  </si>
  <si>
    <t>12/15/2010</t>
  </si>
  <si>
    <t>12/16/2010</t>
  </si>
  <si>
    <t>12/20/2010</t>
  </si>
  <si>
    <t>12/21/2010</t>
  </si>
  <si>
    <t>12/22/2010</t>
  </si>
  <si>
    <t>12/23/2010</t>
  </si>
  <si>
    <t>12/24/2010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</si>
  <si>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</si>
  <si>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</si>
  <si>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</si>
  <si>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</si>
  <si>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</si>
  <si>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</si>
  <si>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</si>
  <si>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1/17/2011</t>
  </si>
  <si>
    <t>1/18/2011</t>
  </si>
  <si>
    <t>1/19/2011</t>
  </si>
  <si>
    <t>1/20/2011</t>
  </si>
  <si>
    <t>1/21/2011</t>
  </si>
  <si>
    <t>1/24/2011</t>
  </si>
  <si>
    <t>1/25/2011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</si>
  <si>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</si>
  <si>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</si>
  <si>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</si>
  <si>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</si>
  <si>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</si>
  <si>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</si>
  <si>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</si>
  <si>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</si>
  <si>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2/21/2011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</si>
  <si>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</si>
  <si>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</si>
  <si>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</si>
  <si>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</si>
  <si>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</si>
  <si>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</si>
  <si>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</si>
  <si>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</si>
  <si>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</si>
  <si>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</si>
  <si>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</si>
  <si>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</si>
  <si>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</si>
  <si>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</si>
  <si>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</si>
  <si>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</si>
  <si>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</si>
  <si>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</si>
  <si>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</si>
  <si>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</si>
  <si>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</si>
  <si>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</si>
  <si>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</si>
  <si>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</si>
  <si>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</si>
  <si>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</si>
  <si>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</si>
  <si>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</si>
  <si>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</si>
  <si>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</si>
  <si>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4/30/2011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</si>
  <si>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</si>
  <si>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</si>
  <si>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</si>
  <si>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</si>
  <si>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</si>
  <si>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</si>
  <si>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</si>
  <si>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</si>
  <si>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</si>
  <si>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</si>
  <si>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</si>
  <si>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5/28/2011</t>
  </si>
  <si>
    <t>5/30/2011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</si>
  <si>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</si>
  <si>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</si>
  <si>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</si>
  <si>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</si>
  <si>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</si>
  <si>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</si>
  <si>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</si>
  <si>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</si>
  <si>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</si>
  <si>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</si>
  <si>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</si>
  <si>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</si>
  <si>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</si>
  <si>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</si>
  <si>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</si>
  <si>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</si>
  <si>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</si>
  <si>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</si>
  <si>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</si>
  <si>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</si>
  <si>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</si>
  <si>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</si>
  <si>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</si>
  <si>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</si>
  <si>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</si>
  <si>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</si>
  <si>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</si>
  <si>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</si>
  <si>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7/31/2011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</si>
  <si>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</si>
  <si>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</si>
  <si>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</si>
  <si>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</si>
  <si>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</si>
  <si>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</si>
  <si>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</si>
  <si>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</si>
  <si>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</si>
  <si>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8/28/2011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</si>
  <si>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</si>
  <si>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</si>
  <si>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</si>
  <si>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</si>
  <si>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</si>
  <si>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</si>
  <si>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</si>
  <si>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</si>
  <si>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</si>
  <si>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</si>
  <si>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</si>
  <si>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</si>
  <si>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</si>
  <si>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</si>
  <si>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</si>
  <si>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</si>
  <si>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</si>
  <si>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</si>
  <si>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</si>
  <si>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</si>
  <si>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</si>
  <si>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</si>
  <si>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</si>
  <si>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</si>
  <si>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</si>
  <si>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</si>
  <si>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</si>
  <si>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</si>
  <si>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</si>
  <si>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</si>
  <si>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</si>
  <si>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</si>
  <si>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</si>
  <si>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</si>
  <si>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</si>
  <si>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</si>
  <si>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11/24/2011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</si>
  <si>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</si>
  <si>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</si>
  <si>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</si>
  <si>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</si>
  <si>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</si>
  <si>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</si>
  <si>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</si>
  <si>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</si>
  <si>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</si>
  <si>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</si>
  <si>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</si>
  <si>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</si>
  <si>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</si>
  <si>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12/26/2011</t>
  </si>
  <si>
    <t>12/27/2011</t>
  </si>
  <si>
    <t>12/28/2011</t>
  </si>
  <si>
    <t>12/29/2011</t>
  </si>
  <si>
    <t>12/30/2011</t>
  </si>
  <si>
    <t>12/31/2011</t>
  </si>
  <si>
    <t>1/13/2012</t>
  </si>
  <si>
    <t>1/16/2012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</si>
  <si>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</si>
  <si>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</si>
  <si>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</si>
  <si>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</si>
  <si>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</si>
  <si>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</si>
  <si>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</si>
  <si>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1/27/2012</t>
  </si>
  <si>
    <t>1/28/2012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</si>
  <si>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</si>
  <si>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</si>
  <si>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</si>
  <si>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</si>
  <si>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</si>
  <si>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</si>
  <si>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</si>
  <si>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</si>
  <si>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</si>
  <si>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</si>
  <si>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</si>
  <si>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</si>
  <si>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</si>
  <si>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</si>
  <si>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</si>
  <si>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</si>
  <si>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</si>
  <si>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</si>
  <si>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</si>
  <si>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</si>
  <si>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</si>
  <si>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</si>
  <si>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</si>
  <si>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</si>
  <si>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</si>
  <si>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</si>
  <si>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</si>
  <si>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</si>
  <si>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3/31/2012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</si>
  <si>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</si>
  <si>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</si>
  <si>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</si>
  <si>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</si>
  <si>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</si>
  <si>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</si>
  <si>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</si>
  <si>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</si>
  <si>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</si>
  <si>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</si>
  <si>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</si>
  <si>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4/28/2012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</si>
  <si>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</si>
  <si>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</si>
  <si>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</si>
  <si>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</si>
  <si>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</si>
  <si>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</si>
  <si>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</si>
  <si>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</si>
  <si>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</si>
  <si>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</si>
  <si>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</si>
  <si>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5/28/2012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</si>
  <si>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</si>
  <si>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</si>
  <si>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</si>
  <si>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</si>
  <si>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</si>
  <si>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</si>
  <si>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</si>
  <si>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</si>
  <si>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</si>
  <si>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</si>
  <si>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</si>
  <si>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</si>
  <si>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</si>
  <si>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</si>
  <si>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</si>
  <si>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</si>
  <si>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6/30/2012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</si>
  <si>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</si>
  <si>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</si>
  <si>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</si>
  <si>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</si>
  <si>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</si>
  <si>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</si>
  <si>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</si>
  <si>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</si>
  <si>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</si>
  <si>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</si>
  <si>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</si>
  <si>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7/28/2012</t>
  </si>
  <si>
    <t>7/30/2012</t>
  </si>
  <si>
    <t>7/31/2012</t>
  </si>
  <si>
    <t>8/13/2012</t>
  </si>
  <si>
    <t>8/14/2012</t>
  </si>
  <si>
    <t>8/16/2012</t>
  </si>
  <si>
    <t>8/17/2012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</si>
  <si>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</si>
  <si>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</si>
  <si>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</si>
  <si>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</si>
  <si>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</si>
  <si>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</si>
  <si>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</si>
  <si>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</si>
  <si>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</si>
  <si>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</si>
  <si>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</si>
  <si>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</si>
  <si>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</si>
  <si>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</si>
  <si>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</si>
  <si>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</si>
  <si>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</si>
  <si>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</si>
  <si>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</si>
  <si>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</si>
  <si>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9/30/2012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</si>
  <si>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</si>
  <si>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</si>
  <si>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</si>
  <si>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</si>
  <si>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</si>
  <si>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</si>
  <si>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</si>
  <si>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10/25/2012</t>
  </si>
  <si>
    <t>10/26/2012</t>
  </si>
  <si>
    <t>10/28/2012</t>
  </si>
  <si>
    <t>10/29/2012</t>
  </si>
  <si>
    <t>10/30/2012</t>
  </si>
  <si>
    <t>10/31/2012</t>
  </si>
  <si>
    <t>11/15/2012</t>
  </si>
  <si>
    <t>11/16/2012</t>
  </si>
  <si>
    <t>11/19/2012</t>
  </si>
  <si>
    <t>11/20/2012</t>
  </si>
  <si>
    <t>11/21/2012</t>
  </si>
  <si>
    <t>11/22/2012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</si>
  <si>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</si>
  <si>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</si>
  <si>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</si>
  <si>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</si>
  <si>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</si>
  <si>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</si>
  <si>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</si>
  <si>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</si>
  <si>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</si>
  <si>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</si>
  <si>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</si>
  <si>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</si>
  <si>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</si>
  <si>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</si>
  <si>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</si>
  <si>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</si>
  <si>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</si>
  <si>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</si>
  <si>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</si>
  <si>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</si>
  <si>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</si>
  <si>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</si>
  <si>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</si>
  <si>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1/21/2013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</si>
  <si>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</si>
  <si>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</si>
  <si>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</si>
  <si>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</si>
  <si>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</si>
  <si>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</si>
  <si>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</si>
  <si>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</si>
  <si>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</si>
  <si>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</si>
  <si>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</si>
  <si>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2/18/2013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</si>
  <si>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</si>
  <si>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</si>
  <si>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</si>
  <si>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</si>
  <si>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</si>
  <si>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</si>
  <si>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</si>
  <si>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</si>
  <si>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</si>
  <si>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</si>
  <si>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</si>
  <si>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</si>
  <si>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</si>
  <si>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</si>
  <si>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</si>
  <si>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</si>
  <si>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</si>
  <si>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</si>
  <si>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3/28/2013</t>
  </si>
  <si>
    <t>3/31/2013</t>
  </si>
  <si>
    <t>4/15/2013</t>
  </si>
  <si>
    <t>4/16/2013</t>
  </si>
  <si>
    <t>4/17/2013</t>
  </si>
  <si>
    <t>4/18/2013</t>
  </si>
  <si>
    <t>4/22/2013</t>
  </si>
  <si>
    <t>4/23/2013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</si>
  <si>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</si>
  <si>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</si>
  <si>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</si>
  <si>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</si>
  <si>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</si>
  <si>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</si>
  <si>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</si>
  <si>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</si>
  <si>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</si>
  <si>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</si>
  <si>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</si>
  <si>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</si>
  <si>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</si>
  <si>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</si>
  <si>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5/27/2013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</si>
  <si>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</si>
  <si>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</si>
  <si>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</si>
  <si>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</si>
  <si>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</si>
  <si>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</si>
  <si>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</si>
  <si>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</si>
  <si>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</si>
  <si>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</si>
  <si>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</si>
  <si>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</si>
  <si>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</si>
  <si>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</si>
  <si>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</si>
  <si>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</si>
  <si>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</si>
  <si>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</si>
  <si>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</si>
  <si>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</si>
  <si>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</si>
  <si>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</si>
  <si>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</si>
  <si>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</si>
  <si>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</si>
  <si>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</si>
  <si>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</si>
  <si>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</si>
  <si>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</si>
  <si>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</si>
  <si>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</si>
  <si>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</si>
  <si>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</si>
  <si>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</si>
  <si>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</si>
  <si>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</si>
  <si>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</si>
  <si>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</si>
  <si>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</si>
  <si>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</si>
  <si>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</si>
  <si>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</si>
  <si>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</si>
  <si>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</si>
  <si>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</si>
  <si>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</si>
  <si>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</si>
  <si>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</si>
  <si>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</si>
  <si>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</si>
  <si>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</si>
  <si>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</si>
  <si>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</si>
  <si>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</si>
  <si>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</si>
  <si>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</si>
  <si>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</si>
  <si>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</si>
  <si>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</si>
  <si>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</si>
  <si>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</si>
  <si>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</si>
  <si>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</si>
  <si>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</si>
  <si>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</si>
  <si>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</si>
  <si>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</si>
  <si>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</si>
  <si>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</si>
  <si>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</si>
  <si>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</si>
  <si>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</si>
  <si>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</si>
  <si>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</si>
  <si>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</si>
  <si>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</si>
  <si>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</si>
  <si>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11/28/2013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</si>
  <si>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</si>
  <si>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</si>
  <si>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</si>
  <si>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</si>
  <si>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</si>
  <si>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</si>
  <si>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</si>
  <si>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</si>
  <si>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</si>
  <si>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</si>
  <si>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</si>
  <si>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</si>
  <si>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</si>
  <si>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</si>
  <si>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</si>
  <si>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</si>
  <si>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</si>
  <si>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</si>
  <si>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1/20/2014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</si>
  <si>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</si>
  <si>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</si>
  <si>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</si>
  <si>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</si>
  <si>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</si>
  <si>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</si>
  <si>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</si>
  <si>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</si>
  <si>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</si>
  <si>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</si>
  <si>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</si>
  <si>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2/17/2014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</si>
  <si>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</si>
  <si>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</si>
  <si>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</si>
  <si>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</si>
  <si>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</si>
  <si>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</si>
  <si>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</si>
  <si>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2/28/2014</t>
  </si>
  <si>
    <t>3/13/2014</t>
  </si>
  <si>
    <t>3/14/2014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</si>
  <si>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</si>
  <si>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</si>
  <si>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</si>
  <si>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</si>
  <si>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</si>
  <si>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</si>
  <si>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</si>
  <si>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</si>
  <si>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</si>
  <si>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</si>
  <si>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4/15/2014</t>
  </si>
  <si>
    <t>4/16/2014</t>
  </si>
  <si>
    <t>4/17/2014</t>
  </si>
  <si>
    <t>4/21/2014</t>
  </si>
  <si>
    <t>4/22/2014</t>
  </si>
  <si>
    <t>4/23/2014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</si>
  <si>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</si>
  <si>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</si>
  <si>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</si>
  <si>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</si>
  <si>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</si>
  <si>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</si>
  <si>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</si>
  <si>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</si>
  <si>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</si>
  <si>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</si>
  <si>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</si>
  <si>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</si>
  <si>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</si>
  <si>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5/26/2014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</si>
  <si>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</si>
  <si>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</si>
  <si>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</si>
  <si>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</si>
  <si>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</si>
  <si>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</si>
  <si>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</si>
  <si>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</si>
  <si>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</si>
  <si>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</si>
  <si>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</si>
  <si>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</si>
  <si>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</si>
  <si>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</si>
  <si>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</si>
  <si>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</si>
  <si>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</si>
  <si>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</si>
  <si>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</si>
  <si>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</si>
  <si>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</si>
  <si>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</si>
  <si>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</si>
  <si>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</si>
  <si>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</si>
  <si>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</si>
  <si>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</si>
  <si>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7/30/2014</t>
  </si>
  <si>
    <t>7/31/2014</t>
  </si>
  <si>
    <t>8/13/2014</t>
  </si>
  <si>
    <t>8/14/2014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</si>
  <si>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</si>
  <si>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</si>
  <si>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</si>
  <si>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</si>
  <si>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</si>
  <si>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</si>
  <si>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</si>
  <si>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</si>
  <si>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</si>
  <si>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</si>
  <si>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</si>
  <si>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</si>
  <si>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</si>
  <si>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</si>
  <si>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</si>
  <si>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</si>
  <si>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</si>
  <si>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</si>
  <si>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</si>
  <si>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</si>
  <si>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</si>
  <si>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</si>
  <si>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</si>
  <si>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10/16/2014</t>
  </si>
  <si>
    <t>10/17/2014</t>
  </si>
  <si>
    <t>10/20/2014</t>
  </si>
  <si>
    <t>10/21/2014</t>
  </si>
  <si>
    <t>10/22/2014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</si>
  <si>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</si>
  <si>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</si>
  <si>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</si>
  <si>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</si>
  <si>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</si>
  <si>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</si>
  <si>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</si>
  <si>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</si>
  <si>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</si>
  <si>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</si>
  <si>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</si>
  <si>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</si>
  <si>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</si>
  <si>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</si>
  <si>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</si>
  <si>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11/27/2014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</si>
  <si>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</si>
  <si>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</si>
  <si>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</si>
  <si>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</si>
  <si>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</si>
  <si>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</si>
  <si>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</si>
  <si>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</si>
  <si>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</si>
  <si>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</si>
  <si>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</si>
  <si>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</si>
  <si>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</si>
  <si>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</si>
  <si>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</si>
  <si>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</si>
  <si>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</si>
  <si>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1/19/2015</t>
  </si>
  <si>
    <t>1/20/2015</t>
  </si>
  <si>
    <t>1/21/2015</t>
  </si>
  <si>
    <t>1/22/2015</t>
  </si>
  <si>
    <t>1/23/2015</t>
  </si>
  <si>
    <t>1/27/2015</t>
  </si>
  <si>
    <t>1/28/2015</t>
  </si>
  <si>
    <t>1/29/2015</t>
  </si>
  <si>
    <t>1/30/2015</t>
  </si>
  <si>
    <t>2/13/2015</t>
  </si>
  <si>
    <t>2/16/2015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</si>
  <si>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</si>
  <si>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</si>
  <si>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</si>
  <si>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</si>
  <si>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</si>
  <si>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</si>
  <si>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</si>
  <si>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</si>
  <si>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</si>
  <si>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</si>
  <si>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</si>
  <si>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</si>
  <si>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</si>
  <si>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</si>
  <si>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</si>
  <si>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</si>
  <si>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</si>
  <si>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</si>
  <si>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</si>
  <si>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</si>
  <si>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</si>
  <si>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</si>
  <si>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</si>
  <si>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</si>
  <si>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</si>
  <si>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</si>
  <si>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</si>
  <si>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</si>
  <si>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</si>
  <si>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</si>
  <si>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</si>
  <si>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</si>
  <si>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</si>
  <si>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</si>
  <si>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</si>
  <si>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</si>
  <si>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</si>
  <si>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</si>
  <si>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</si>
  <si>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</si>
  <si>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</si>
  <si>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</si>
  <si>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</si>
  <si>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5/25/2015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</si>
  <si>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</si>
  <si>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</si>
  <si>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</si>
  <si>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</si>
  <si>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</si>
  <si>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</si>
  <si>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</si>
  <si>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</si>
  <si>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</si>
  <si>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</si>
  <si>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</si>
  <si>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</si>
  <si>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</si>
  <si>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</si>
  <si>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</si>
  <si>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</si>
  <si>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</si>
  <si>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</si>
  <si>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</si>
  <si>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</si>
  <si>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</si>
  <si>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</si>
  <si>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</si>
  <si>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</si>
  <si>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</si>
  <si>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</si>
  <si>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</si>
  <si>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</si>
  <si>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</si>
  <si>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</si>
  <si>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</si>
  <si>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</si>
  <si>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</si>
  <si>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</si>
  <si>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</si>
  <si>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</si>
  <si>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</si>
  <si>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</si>
  <si>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</si>
  <si>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</si>
  <si>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</si>
  <si>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</si>
  <si>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</si>
  <si>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</si>
  <si>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</si>
  <si>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</si>
  <si>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</si>
  <si>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9/18/2015</t>
  </si>
  <si>
    <t>9/21/2015</t>
  </si>
  <si>
    <t>9/22/2015</t>
  </si>
  <si>
    <t>9/23/2015</t>
  </si>
  <si>
    <t>9/24/2015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</si>
  <si>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</si>
  <si>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</si>
  <si>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</si>
  <si>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</si>
  <si>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</si>
  <si>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</si>
  <si>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</si>
  <si>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</si>
  <si>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</si>
  <si>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</si>
  <si>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</si>
  <si>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</si>
  <si>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</si>
  <si>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</si>
  <si>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</si>
  <si>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</si>
  <si>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</si>
  <si>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</si>
  <si>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</si>
  <si>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</si>
  <si>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</si>
  <si>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</si>
  <si>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</si>
  <si>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</si>
  <si>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11/26/2015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</si>
  <si>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</si>
  <si>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</si>
  <si>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</si>
  <si>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</si>
  <si>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</si>
  <si>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</si>
  <si>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</si>
  <si>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</si>
  <si>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</si>
  <si>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</si>
  <si>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</si>
  <si>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</si>
  <si>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</si>
  <si>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</si>
  <si>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</si>
  <si>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</si>
  <si>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</si>
  <si>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</si>
  <si>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1/18/2016</t>
  </si>
  <si>
    <t>1/19/2016</t>
  </si>
  <si>
    <t>1/20/2016</t>
  </si>
  <si>
    <t>1/21/2016</t>
  </si>
  <si>
    <t>1/22/2016</t>
  </si>
  <si>
    <t>1/25/2016</t>
  </si>
  <si>
    <t>1/27/2016</t>
  </si>
  <si>
    <t>1/28/2016</t>
  </si>
  <si>
    <t>1/29/2016</t>
  </si>
  <si>
    <t>2/15/2016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</si>
  <si>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</si>
  <si>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</si>
  <si>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</si>
  <si>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</si>
  <si>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</si>
  <si>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</si>
  <si>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</si>
  <si>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</si>
  <si>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</si>
  <si>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</si>
  <si>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</si>
  <si>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</si>
  <si>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</si>
  <si>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</si>
  <si>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</si>
  <si>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</si>
  <si>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</si>
  <si>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</si>
  <si>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3/28/2016</t>
  </si>
  <si>
    <t>3/29/2016</t>
  </si>
  <si>
    <t>3/30/2016</t>
  </si>
  <si>
    <t>3/31/2016</t>
  </si>
  <si>
    <t>4/13/2016</t>
  </si>
  <si>
    <t>4/18/2016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</si>
  <si>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</si>
  <si>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</si>
  <si>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</si>
  <si>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</si>
  <si>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</si>
  <si>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</si>
  <si>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</si>
  <si>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</si>
  <si>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</si>
  <si>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</si>
  <si>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</si>
  <si>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</si>
  <si>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</si>
  <si>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</si>
  <si>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</si>
  <si>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</si>
  <si>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</si>
  <si>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</si>
  <si>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</si>
  <si>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5/30/2016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</si>
  <si>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</si>
  <si>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</si>
  <si>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</si>
  <si>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</si>
  <si>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</si>
  <si>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</si>
  <si>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</si>
  <si>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</si>
  <si>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</si>
  <si>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</si>
  <si>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</si>
  <si>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</si>
  <si>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</si>
  <si>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</si>
  <si>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</si>
  <si>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</si>
  <si>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</si>
  <si>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</si>
  <si>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</si>
  <si>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</si>
  <si>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</si>
  <si>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</si>
  <si>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</si>
  <si>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</si>
  <si>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</si>
  <si>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</si>
  <si>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</si>
  <si>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</si>
  <si>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</si>
  <si>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</si>
  <si>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</si>
  <si>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</si>
  <si>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</si>
  <si>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</si>
  <si>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</si>
  <si>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</si>
  <si>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</si>
  <si>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</si>
  <si>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</si>
  <si>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</si>
  <si>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</si>
  <si>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</si>
  <si>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</si>
  <si>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</si>
  <si>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</si>
  <si>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</si>
  <si>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</si>
  <si>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</si>
  <si>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</si>
  <si>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</si>
  <si>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</si>
  <si>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</si>
  <si>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</si>
  <si>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</si>
  <si>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</si>
  <si>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</si>
  <si>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</si>
  <si>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</si>
  <si>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</si>
  <si>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</si>
  <si>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</si>
  <si>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</si>
  <si>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</si>
  <si>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</si>
  <si>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</si>
  <si>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</si>
  <si>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</si>
  <si>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</si>
  <si>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</si>
  <si>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</si>
  <si>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</si>
  <si>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</si>
  <si>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11/24/2016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</si>
  <si>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</si>
  <si>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</si>
  <si>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</si>
  <si>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</si>
  <si>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</si>
  <si>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</si>
  <si>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</si>
  <si>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</si>
  <si>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</si>
  <si>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</si>
  <si>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</si>
  <si>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</si>
  <si>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</si>
  <si>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12/26/2016</t>
  </si>
  <si>
    <t>12/27/2016</t>
  </si>
  <si>
    <t>12/28/2016</t>
  </si>
  <si>
    <t>12/29/2016</t>
  </si>
  <si>
    <t>12/30/2016</t>
  </si>
  <si>
    <t>12/31/2016</t>
  </si>
  <si>
    <t>1/13/2017</t>
  </si>
  <si>
    <t>1/16/2017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</si>
  <si>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</si>
  <si>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</si>
  <si>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</si>
  <si>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</si>
  <si>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</si>
  <si>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</si>
  <si>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</si>
  <si>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</si>
  <si>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</si>
  <si>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</si>
  <si>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</si>
  <si>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</si>
  <si>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</si>
  <si>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</si>
  <si>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</si>
  <si>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2/20/2017</t>
  </si>
  <si>
    <t>2/21/2017</t>
  </si>
  <si>
    <t>2/22/2017</t>
  </si>
  <si>
    <t>2/23/2017</t>
  </si>
  <si>
    <t>2/27/2017</t>
  </si>
  <si>
    <t>2/28/2017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</si>
  <si>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</si>
  <si>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</si>
  <si>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</si>
  <si>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</si>
  <si>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</si>
  <si>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</si>
  <si>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</si>
  <si>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</si>
  <si>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</si>
  <si>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</si>
  <si>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</si>
  <si>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</si>
  <si>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</si>
  <si>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</si>
  <si>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</si>
  <si>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</si>
  <si>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</si>
  <si>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</si>
  <si>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</si>
  <si>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</si>
  <si>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</si>
  <si>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</si>
  <si>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</si>
  <si>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</si>
  <si>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</si>
  <si>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</si>
  <si>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</si>
  <si>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</si>
  <si>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</si>
  <si>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</si>
  <si>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</si>
  <si>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</si>
  <si>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</si>
  <si>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</si>
  <si>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</si>
  <si>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5/29/2017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</si>
  <si>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</si>
  <si>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</si>
  <si>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</si>
  <si>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</si>
  <si>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</si>
  <si>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</si>
  <si>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</si>
  <si>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</si>
  <si>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</si>
  <si>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</si>
  <si>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</si>
  <si>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</si>
  <si>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</si>
  <si>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</si>
  <si>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</si>
  <si>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</si>
  <si>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</si>
  <si>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</si>
  <si>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</si>
  <si>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</si>
  <si>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</si>
  <si>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</si>
  <si>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</si>
  <si>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</si>
  <si>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</si>
  <si>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</si>
  <si>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</si>
  <si>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</si>
  <si>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</si>
  <si>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</si>
  <si>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</si>
  <si>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</si>
  <si>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</si>
  <si>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</si>
  <si>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</si>
  <si>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</si>
  <si>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</si>
  <si>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</si>
  <si>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</si>
  <si>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</si>
  <si>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</si>
  <si>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</si>
  <si>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</si>
  <si>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</si>
  <si>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</si>
  <si>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</si>
  <si>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</si>
  <si>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</si>
  <si>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</si>
  <si>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</si>
  <si>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</si>
  <si>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</si>
  <si>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</si>
  <si>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9/30/2017</t>
  </si>
  <si>
    <t>10/13/2017</t>
  </si>
  <si>
    <t>10/16/2017</t>
  </si>
  <si>
    <t>10/17/2017</t>
  </si>
  <si>
    <t>10/18/2017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</si>
  <si>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</si>
  <si>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</si>
  <si>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</si>
  <si>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</si>
  <si>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</si>
  <si>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</si>
  <si>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</si>
  <si>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</si>
  <si>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</si>
  <si>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</si>
  <si>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</si>
  <si>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</si>
  <si>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</si>
  <si>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</si>
  <si>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</si>
  <si>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11/23/2017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</si>
  <si>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</si>
  <si>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</si>
  <si>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</si>
  <si>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</si>
  <si>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</si>
  <si>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</si>
  <si>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</si>
  <si>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</si>
  <si>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</si>
  <si>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</si>
  <si>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</si>
  <si>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</si>
  <si>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</si>
  <si>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</si>
  <si>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</si>
  <si>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</si>
  <si>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</si>
  <si>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12/31/2017</t>
  </si>
  <si>
    <t>1/15/2018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</si>
  <si>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</si>
  <si>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</si>
  <si>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</si>
  <si>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</si>
  <si>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</si>
  <si>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</si>
  <si>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</si>
  <si>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</si>
  <si>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1/29/2018</t>
  </si>
  <si>
    <t>1/30/2018</t>
  </si>
  <si>
    <t>1/31/2018</t>
  </si>
  <si>
    <t>2/14/2018</t>
  </si>
  <si>
    <t>2/15/2018</t>
  </si>
  <si>
    <t>2/16/2018</t>
  </si>
  <si>
    <t>2/19/2018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</si>
  <si>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</si>
  <si>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</si>
  <si>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</si>
  <si>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</si>
  <si>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</si>
  <si>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</si>
  <si>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</si>
  <si>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</si>
  <si>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</si>
  <si>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</si>
  <si>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</si>
  <si>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</si>
  <si>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</si>
  <si>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</si>
  <si>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</si>
  <si>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</si>
  <si>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</si>
  <si>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</si>
  <si>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</si>
  <si>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3/31/2018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</si>
  <si>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</si>
  <si>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</si>
  <si>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</si>
  <si>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</si>
  <si>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</si>
  <si>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</si>
  <si>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</si>
  <si>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</si>
  <si>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</si>
  <si>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</si>
  <si>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</si>
  <si>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</si>
  <si>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</si>
  <si>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</si>
  <si>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</si>
  <si>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</si>
  <si>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</si>
  <si>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</si>
  <si>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</si>
  <si>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</si>
  <si>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</si>
  <si>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</si>
  <si>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5/28/2018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</si>
  <si>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</si>
  <si>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</si>
  <si>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</si>
  <si>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</si>
  <si>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</si>
  <si>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</si>
  <si>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</si>
  <si>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</si>
  <si>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</si>
  <si>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</si>
  <si>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</si>
  <si>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</si>
  <si>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</si>
  <si>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</si>
  <si>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</si>
  <si>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</si>
  <si>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6/30/2018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</si>
  <si>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</si>
  <si>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</si>
  <si>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</si>
  <si>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</si>
  <si>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</si>
  <si>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</si>
  <si>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</si>
  <si>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</si>
  <si>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</si>
  <si>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</si>
  <si>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</si>
  <si>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</si>
  <si>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</si>
  <si>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</si>
  <si>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</si>
  <si>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8/16/2018</t>
  </si>
  <si>
    <t>8/17/2018</t>
  </si>
  <si>
    <t>8/20/2018</t>
  </si>
  <si>
    <t>8/21/2018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</si>
  <si>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</si>
  <si>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</si>
  <si>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</si>
  <si>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</si>
  <si>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</si>
  <si>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</si>
  <si>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</si>
  <si>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9/14/2018</t>
  </si>
  <si>
    <t>9/17/2018</t>
  </si>
  <si>
    <t>9/18/2018</t>
  </si>
  <si>
    <t>9/19/2018</t>
  </si>
  <si>
    <t>9/21/2018</t>
  </si>
  <si>
    <t>9/24/2018</t>
  </si>
  <si>
    <t>9/25/2018</t>
  </si>
  <si>
    <t>9/26/2018</t>
  </si>
  <si>
    <t>9/27/2018</t>
  </si>
  <si>
    <t>9/28/2018</t>
  </si>
  <si>
    <t>9/30/2018</t>
  </si>
  <si>
    <t>10/15/2018</t>
  </si>
  <si>
    <t>10/16/2018</t>
  </si>
  <si>
    <t>10/17/2018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</si>
  <si>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</si>
  <si>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</si>
  <si>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</si>
  <si>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</si>
  <si>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</si>
  <si>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</si>
  <si>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</si>
  <si>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</si>
  <si>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</si>
  <si>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</si>
  <si>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</si>
  <si>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</si>
  <si>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</si>
  <si>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</si>
  <si>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</si>
  <si>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</si>
  <si>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11/22/2018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</si>
  <si>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</si>
  <si>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</si>
  <si>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</si>
  <si>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</si>
  <si>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</si>
  <si>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</si>
  <si>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</si>
  <si>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</si>
  <si>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</si>
  <si>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</si>
  <si>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</si>
  <si>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</si>
  <si>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</si>
  <si>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</si>
  <si>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</si>
  <si>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</si>
  <si>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value</t>
  </si>
  <si>
    <t>date</t>
  </si>
  <si>
    <t>median</t>
  </si>
  <si>
    <t>mean</t>
  </si>
  <si>
    <t>mode</t>
  </si>
  <si>
    <t>variance</t>
  </si>
  <si>
    <t>sd</t>
  </si>
  <si>
    <t>Descriptive stats</t>
  </si>
  <si>
    <t>least</t>
  </si>
  <si>
    <t>highest</t>
  </si>
  <si>
    <t>Range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</si>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</sst>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1" fillId="2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0" borderId="7" xfId="0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343"/>
  <sheetViews>
    <sheetView tabSelected="1" workbookViewId="0">
      <selection activeCell="I24" sqref="I24"/>
    </sheetView>
  </sheetViews>
  <sheetFormatPr defaultRowHeight="15" x14ac:dyDescent="0.25"/>
  <cols>
    <col min="3" max="3" width="14.5703125" customWidth="1"/>
    <col min="4" max="4" width="11.140625" customWidth="1"/>
  </cols>
  <sheetData>
    <row r="1" spans="3:7" ht="15.75" thickBot="1" x14ac:dyDescent="0.3"/>
    <row r="2" spans="3:7" ht="15.75" thickBot="1" x14ac:dyDescent="0.3">
      <c r="C2" s="11" t="s">
        <v>1433</v>
      </c>
      <c r="D2" s="10" t="s">
        <v>1432</v>
      </c>
    </row>
    <row r="3" spans="3:7" ht="15.75" thickBot="1" x14ac:dyDescent="0.3">
      <c r="C3" s="9" t="s">
        <v>1431</v>
      </c>
      <c r="D3" s="8">
        <v>20.136399999999998</v>
      </c>
      <c r="F3" s="13" t="s">
        <v>1439</v>
      </c>
      <c r="G3" s="14"/>
    </row>
    <row r="4" spans="3:7" x14ac:dyDescent="0.25">
      <c r="C4" s="4" t="s">
        <v>1430</v>
      </c>
      <c r="D4" s="3">
        <v>20.107099999999999</v>
      </c>
      <c r="F4" s="12" t="s">
        <v>1435</v>
      </c>
      <c r="G4" s="12">
        <f>AVERAGE(D3:D2343)</f>
        <v>14.368853481418194</v>
      </c>
    </row>
    <row r="5" spans="3:7" x14ac:dyDescent="0.25">
      <c r="C5" s="5" t="s">
        <v>1429</v>
      </c>
      <c r="D5" s="3">
        <v>20.090599999999998</v>
      </c>
      <c r="F5" s="12" t="s">
        <v>1434</v>
      </c>
      <c r="G5" s="12">
        <f>MEDIAN(D3:D2343)</f>
        <v>13.102</v>
      </c>
    </row>
    <row r="6" spans="3:7" x14ac:dyDescent="0.25">
      <c r="C6" s="4" t="s">
        <v>1428</v>
      </c>
      <c r="D6" s="3">
        <v>20.065200000000001</v>
      </c>
      <c r="F6" s="12" t="s">
        <v>1436</v>
      </c>
      <c r="G6" s="12">
        <f>_xlfn.MODE.MULT(D3:D2343)</f>
        <v>10</v>
      </c>
    </row>
    <row r="7" spans="3:7" x14ac:dyDescent="0.25">
      <c r="C7" s="5" t="s">
        <v>1427</v>
      </c>
      <c r="D7" s="3">
        <v>20.079799999999999</v>
      </c>
      <c r="F7" s="12" t="s">
        <v>1437</v>
      </c>
      <c r="G7" s="12">
        <f>_xlfn.VAR.P(D3:D2343)</f>
        <v>12.151532576251027</v>
      </c>
    </row>
    <row r="8" spans="3:7" x14ac:dyDescent="0.25">
      <c r="C8" s="4" t="s">
        <v>1426</v>
      </c>
      <c r="D8" s="3">
        <v>20.128499999999999</v>
      </c>
      <c r="F8" s="12" t="s">
        <v>1438</v>
      </c>
      <c r="G8" s="12">
        <f>_xlfn.STDEV.P(D3:D2343)</f>
        <v>3.4859048432582074</v>
      </c>
    </row>
    <row r="9" spans="3:7" x14ac:dyDescent="0.25">
      <c r="C9" s="5" t="s">
        <v>1425</v>
      </c>
      <c r="D9" s="3">
        <v>20.130299999999998</v>
      </c>
      <c r="F9" s="12" t="s">
        <v>1440</v>
      </c>
      <c r="G9" s="12">
        <f>SMALL(D3:D2343,1)</f>
        <v>9.3369</v>
      </c>
    </row>
    <row r="10" spans="3:7" x14ac:dyDescent="0.25">
      <c r="C10" s="4" t="s">
        <v>1424</v>
      </c>
      <c r="D10" s="3">
        <v>20.1022</v>
      </c>
      <c r="F10" s="12" t="s">
        <v>1441</v>
      </c>
      <c r="G10" s="12">
        <f>LARGE(D3:D2343,1)</f>
        <v>20.946100000000001</v>
      </c>
    </row>
    <row r="11" spans="3:7" x14ac:dyDescent="0.25">
      <c r="C11" s="5" t="s">
        <v>1423</v>
      </c>
      <c r="D11" s="3">
        <v>20.087700000000002</v>
      </c>
      <c r="F11" s="12" t="s">
        <v>1442</v>
      </c>
      <c r="G11" s="12">
        <f>G10-G9</f>
        <v>11.609200000000001</v>
      </c>
    </row>
    <row r="12" spans="3:7" x14ac:dyDescent="0.25">
      <c r="C12" s="4" t="s">
        <v>1422</v>
      </c>
      <c r="D12" s="3">
        <v>20.058700000000002</v>
      </c>
      <c r="F12" s="12" t="s">
        <v>1443</v>
      </c>
      <c r="G12" s="12"/>
    </row>
    <row r="13" spans="3:7" x14ac:dyDescent="0.25">
      <c r="C13" s="5" t="s">
        <v>1421</v>
      </c>
      <c r="D13" s="3">
        <v>20.0502</v>
      </c>
      <c r="F13" s="12" t="s">
        <v>1444</v>
      </c>
      <c r="G13" s="12"/>
    </row>
    <row r="14" spans="3:7" x14ac:dyDescent="0.25">
      <c r="C14" s="7">
        <v>43446</v>
      </c>
      <c r="D14" s="3">
        <v>20.035799999999998</v>
      </c>
      <c r="F14" s="12" t="s">
        <v>1445</v>
      </c>
      <c r="G14" s="12"/>
    </row>
    <row r="15" spans="3:7" x14ac:dyDescent="0.25">
      <c r="C15" s="6">
        <v>43416</v>
      </c>
      <c r="D15" s="3">
        <v>19.988099999999999</v>
      </c>
    </row>
    <row r="16" spans="3:7" x14ac:dyDescent="0.25">
      <c r="C16" s="7">
        <v>43385</v>
      </c>
      <c r="D16" s="3">
        <v>19.967500000000001</v>
      </c>
    </row>
    <row r="17" spans="3:4" x14ac:dyDescent="0.25">
      <c r="C17" s="6">
        <v>43293</v>
      </c>
      <c r="D17" s="3">
        <v>20.025200000000002</v>
      </c>
    </row>
    <row r="18" spans="3:4" x14ac:dyDescent="0.25">
      <c r="C18" s="7">
        <v>43263</v>
      </c>
      <c r="D18" s="3">
        <v>19.999500000000001</v>
      </c>
    </row>
    <row r="19" spans="3:4" x14ac:dyDescent="0.25">
      <c r="C19" s="6">
        <v>43232</v>
      </c>
      <c r="D19" s="3">
        <v>20.037700000000001</v>
      </c>
    </row>
    <row r="20" spans="3:4" x14ac:dyDescent="0.25">
      <c r="C20" s="7">
        <v>43202</v>
      </c>
      <c r="D20" s="3">
        <v>20.050799999999999</v>
      </c>
    </row>
    <row r="21" spans="3:4" x14ac:dyDescent="0.25">
      <c r="C21" s="6">
        <v>43171</v>
      </c>
      <c r="D21" s="3">
        <v>20.060199999999998</v>
      </c>
    </row>
    <row r="22" spans="3:4" x14ac:dyDescent="0.25">
      <c r="C22" s="4" t="s">
        <v>1420</v>
      </c>
      <c r="D22" s="3">
        <v>20.060099999999998</v>
      </c>
    </row>
    <row r="23" spans="3:4" x14ac:dyDescent="0.25">
      <c r="C23" s="5" t="s">
        <v>1419</v>
      </c>
      <c r="D23" s="3">
        <v>20.046800000000001</v>
      </c>
    </row>
    <row r="24" spans="3:4" x14ac:dyDescent="0.25">
      <c r="C24" s="4" t="s">
        <v>1418</v>
      </c>
      <c r="D24" s="3">
        <v>20.003499999999999</v>
      </c>
    </row>
    <row r="25" spans="3:4" x14ac:dyDescent="0.25">
      <c r="C25" s="5" t="s">
        <v>1417</v>
      </c>
      <c r="D25" s="3">
        <v>19.986899999999999</v>
      </c>
    </row>
    <row r="26" spans="3:4" x14ac:dyDescent="0.25">
      <c r="C26" s="4" t="s">
        <v>1416</v>
      </c>
      <c r="D26" s="3">
        <v>19.968</v>
      </c>
    </row>
    <row r="27" spans="3:4" x14ac:dyDescent="0.25">
      <c r="C27" s="5" t="s">
        <v>1415</v>
      </c>
      <c r="D27" s="3">
        <v>19.931899999999999</v>
      </c>
    </row>
    <row r="28" spans="3:4" x14ac:dyDescent="0.25">
      <c r="C28" s="4" t="s">
        <v>1414</v>
      </c>
      <c r="D28" s="3">
        <v>19.9482</v>
      </c>
    </row>
    <row r="29" spans="3:4" x14ac:dyDescent="0.25">
      <c r="C29" s="5" t="s">
        <v>1413</v>
      </c>
      <c r="D29" s="3">
        <v>19.9513</v>
      </c>
    </row>
    <row r="30" spans="3:4" x14ac:dyDescent="0.25">
      <c r="C30" s="4" t="s">
        <v>1412</v>
      </c>
      <c r="D30" s="3">
        <v>19.973299999999998</v>
      </c>
    </row>
    <row r="31" spans="3:4" x14ac:dyDescent="0.25">
      <c r="C31" s="5" t="s">
        <v>1411</v>
      </c>
      <c r="D31" s="3">
        <v>19.945599999999999</v>
      </c>
    </row>
    <row r="32" spans="3:4" x14ac:dyDescent="0.25">
      <c r="C32" s="4" t="s">
        <v>1410</v>
      </c>
      <c r="D32" s="3">
        <v>19.923200000000001</v>
      </c>
    </row>
    <row r="33" spans="3:4" x14ac:dyDescent="0.25">
      <c r="C33" s="5" t="s">
        <v>1409</v>
      </c>
      <c r="D33" s="3">
        <v>19.9114</v>
      </c>
    </row>
    <row r="34" spans="3:4" x14ac:dyDescent="0.25">
      <c r="C34" s="4" t="s">
        <v>1408</v>
      </c>
      <c r="D34" s="3">
        <v>19.9038</v>
      </c>
    </row>
    <row r="35" spans="3:4" x14ac:dyDescent="0.25">
      <c r="C35" s="6">
        <v>43445</v>
      </c>
      <c r="D35" s="3">
        <v>19.870999999999999</v>
      </c>
    </row>
    <row r="36" spans="3:4" x14ac:dyDescent="0.25">
      <c r="C36" s="7">
        <v>43354</v>
      </c>
      <c r="D36" s="3">
        <v>19.887499999999999</v>
      </c>
    </row>
    <row r="37" spans="3:4" x14ac:dyDescent="0.25">
      <c r="C37" s="6">
        <v>43262</v>
      </c>
      <c r="D37" s="3">
        <v>19.870899999999999</v>
      </c>
    </row>
    <row r="38" spans="3:4" x14ac:dyDescent="0.25">
      <c r="C38" s="7">
        <v>43231</v>
      </c>
      <c r="D38" s="3">
        <v>19.862100000000002</v>
      </c>
    </row>
    <row r="39" spans="3:4" x14ac:dyDescent="0.25">
      <c r="C39" s="6">
        <v>43142</v>
      </c>
      <c r="D39" s="3">
        <v>19.860800000000001</v>
      </c>
    </row>
    <row r="40" spans="3:4" x14ac:dyDescent="0.25">
      <c r="C40" s="7">
        <v>43111</v>
      </c>
      <c r="D40" s="3">
        <v>19.8154</v>
      </c>
    </row>
    <row r="41" spans="3:4" x14ac:dyDescent="0.25">
      <c r="C41" s="5" t="s">
        <v>1407</v>
      </c>
      <c r="D41" s="3">
        <v>19.823399999999999</v>
      </c>
    </row>
    <row r="42" spans="3:4" x14ac:dyDescent="0.25">
      <c r="C42" s="4" t="s">
        <v>1406</v>
      </c>
      <c r="D42" s="3">
        <v>19.775200000000002</v>
      </c>
    </row>
    <row r="43" spans="3:4" x14ac:dyDescent="0.25">
      <c r="C43" s="5" t="s">
        <v>1405</v>
      </c>
      <c r="D43" s="3">
        <v>19.782299999999999</v>
      </c>
    </row>
    <row r="44" spans="3:4" x14ac:dyDescent="0.25">
      <c r="C44" s="4" t="s">
        <v>1404</v>
      </c>
      <c r="D44" s="3">
        <v>19.709499999999998</v>
      </c>
    </row>
    <row r="45" spans="3:4" x14ac:dyDescent="0.25">
      <c r="C45" s="5" t="s">
        <v>1403</v>
      </c>
      <c r="D45" s="3">
        <v>19.7303</v>
      </c>
    </row>
    <row r="46" spans="3:4" x14ac:dyDescent="0.25">
      <c r="C46" s="4" t="s">
        <v>1402</v>
      </c>
      <c r="D46" s="3">
        <v>19.763000000000002</v>
      </c>
    </row>
    <row r="47" spans="3:4" x14ac:dyDescent="0.25">
      <c r="C47" s="5" t="s">
        <v>1401</v>
      </c>
      <c r="D47" s="3">
        <v>19.741199999999999</v>
      </c>
    </row>
    <row r="48" spans="3:4" x14ac:dyDescent="0.25">
      <c r="C48" s="4" t="s">
        <v>1400</v>
      </c>
      <c r="D48" s="3">
        <v>19.837</v>
      </c>
    </row>
    <row r="49" spans="3:4" x14ac:dyDescent="0.25">
      <c r="C49" s="5" t="s">
        <v>1399</v>
      </c>
      <c r="D49" s="3">
        <v>19.874700000000001</v>
      </c>
    </row>
    <row r="50" spans="3:4" x14ac:dyDescent="0.25">
      <c r="C50" s="4" t="s">
        <v>1398</v>
      </c>
      <c r="D50" s="3">
        <v>19.968</v>
      </c>
    </row>
    <row r="51" spans="3:4" x14ac:dyDescent="0.25">
      <c r="C51" s="5" t="s">
        <v>1397</v>
      </c>
      <c r="D51" s="3">
        <v>20.039200000000001</v>
      </c>
    </row>
    <row r="52" spans="3:4" x14ac:dyDescent="0.25">
      <c r="C52" s="4" t="s">
        <v>1396</v>
      </c>
      <c r="D52" s="3">
        <v>19.9693</v>
      </c>
    </row>
    <row r="53" spans="3:4" x14ac:dyDescent="0.25">
      <c r="C53" s="6">
        <v>43444</v>
      </c>
      <c r="D53" s="3">
        <v>19.914100000000001</v>
      </c>
    </row>
    <row r="54" spans="3:4" x14ac:dyDescent="0.25">
      <c r="C54" s="7">
        <v>43414</v>
      </c>
      <c r="D54" s="3">
        <v>19.738499999999998</v>
      </c>
    </row>
    <row r="55" spans="3:4" x14ac:dyDescent="0.25">
      <c r="C55" s="6">
        <v>43383</v>
      </c>
      <c r="D55" s="3">
        <v>19.911200000000001</v>
      </c>
    </row>
    <row r="56" spans="3:4" x14ac:dyDescent="0.25">
      <c r="C56" s="7">
        <v>43353</v>
      </c>
      <c r="D56" s="3">
        <v>19.813199999999998</v>
      </c>
    </row>
    <row r="57" spans="3:4" x14ac:dyDescent="0.25">
      <c r="C57" s="6">
        <v>43322</v>
      </c>
      <c r="D57" s="3">
        <v>19.846</v>
      </c>
    </row>
    <row r="58" spans="3:4" x14ac:dyDescent="0.25">
      <c r="C58" s="7">
        <v>43230</v>
      </c>
      <c r="D58" s="3">
        <v>19.8277</v>
      </c>
    </row>
    <row r="59" spans="3:4" x14ac:dyDescent="0.25">
      <c r="C59" s="6">
        <v>43200</v>
      </c>
      <c r="D59" s="3">
        <v>20.0106</v>
      </c>
    </row>
    <row r="60" spans="3:4" x14ac:dyDescent="0.25">
      <c r="C60" s="7">
        <v>43169</v>
      </c>
      <c r="D60" s="3">
        <v>20.2196</v>
      </c>
    </row>
    <row r="61" spans="3:4" x14ac:dyDescent="0.25">
      <c r="C61" s="6">
        <v>43110</v>
      </c>
      <c r="D61" s="3">
        <v>20.365600000000001</v>
      </c>
    </row>
    <row r="62" spans="3:4" x14ac:dyDescent="0.25">
      <c r="C62" s="4" t="s">
        <v>1395</v>
      </c>
      <c r="D62" s="3">
        <v>20.307200000000002</v>
      </c>
    </row>
    <row r="63" spans="3:4" x14ac:dyDescent="0.25">
      <c r="C63" s="5" t="s">
        <v>1394</v>
      </c>
      <c r="D63" s="3">
        <v>20.303999999999998</v>
      </c>
    </row>
    <row r="64" spans="3:4" x14ac:dyDescent="0.25">
      <c r="C64" s="4" t="s">
        <v>1393</v>
      </c>
      <c r="D64" s="3">
        <v>20.321400000000001</v>
      </c>
    </row>
    <row r="65" spans="3:4" x14ac:dyDescent="0.25">
      <c r="C65" s="5" t="s">
        <v>1392</v>
      </c>
      <c r="D65" s="3">
        <v>20.3536</v>
      </c>
    </row>
    <row r="66" spans="3:4" x14ac:dyDescent="0.25">
      <c r="C66" s="4" t="s">
        <v>1391</v>
      </c>
      <c r="D66" s="3">
        <v>20.386399999999998</v>
      </c>
    </row>
    <row r="67" spans="3:4" x14ac:dyDescent="0.25">
      <c r="C67" s="5" t="s">
        <v>1390</v>
      </c>
      <c r="D67" s="3">
        <v>20.2959</v>
      </c>
    </row>
    <row r="68" spans="3:4" x14ac:dyDescent="0.25">
      <c r="C68" s="4" t="s">
        <v>1389</v>
      </c>
      <c r="D68" s="3">
        <v>20.466100000000001</v>
      </c>
    </row>
    <row r="69" spans="3:4" x14ac:dyDescent="0.25">
      <c r="C69" s="5" t="s">
        <v>1388</v>
      </c>
      <c r="D69" s="3">
        <v>20.545400000000001</v>
      </c>
    </row>
    <row r="70" spans="3:4" x14ac:dyDescent="0.25">
      <c r="C70" s="4" t="s">
        <v>1387</v>
      </c>
      <c r="D70" s="3">
        <v>20.584499999999998</v>
      </c>
    </row>
    <row r="71" spans="3:4" x14ac:dyDescent="0.25">
      <c r="C71" s="5" t="s">
        <v>1386</v>
      </c>
      <c r="D71" s="3">
        <v>20.649100000000001</v>
      </c>
    </row>
    <row r="72" spans="3:4" x14ac:dyDescent="0.25">
      <c r="C72" s="4" t="s">
        <v>1385</v>
      </c>
      <c r="D72" s="3">
        <v>20.763300000000001</v>
      </c>
    </row>
    <row r="73" spans="3:4" x14ac:dyDescent="0.25">
      <c r="C73" s="6">
        <v>43443</v>
      </c>
      <c r="D73" s="3">
        <v>20.656099999999999</v>
      </c>
    </row>
    <row r="74" spans="3:4" x14ac:dyDescent="0.25">
      <c r="C74" s="7">
        <v>43413</v>
      </c>
      <c r="D74" s="3">
        <v>20.587</v>
      </c>
    </row>
    <row r="75" spans="3:4" x14ac:dyDescent="0.25">
      <c r="C75" s="6">
        <v>43382</v>
      </c>
      <c r="D75" s="3">
        <v>20.697199999999999</v>
      </c>
    </row>
    <row r="76" spans="3:4" x14ac:dyDescent="0.25">
      <c r="C76" s="7">
        <v>43290</v>
      </c>
      <c r="D76" s="3">
        <v>20.827000000000002</v>
      </c>
    </row>
    <row r="77" spans="3:4" x14ac:dyDescent="0.25">
      <c r="C77" s="6">
        <v>43260</v>
      </c>
      <c r="D77" s="3">
        <v>20.787500000000001</v>
      </c>
    </row>
    <row r="78" spans="3:4" x14ac:dyDescent="0.25">
      <c r="C78" s="7">
        <v>43229</v>
      </c>
      <c r="D78" s="3">
        <v>20.7363</v>
      </c>
    </row>
    <row r="79" spans="3:4" x14ac:dyDescent="0.25">
      <c r="C79" s="6">
        <v>43199</v>
      </c>
      <c r="D79" s="3">
        <v>20.776900000000001</v>
      </c>
    </row>
    <row r="80" spans="3:4" x14ac:dyDescent="0.25">
      <c r="C80" s="7">
        <v>43168</v>
      </c>
      <c r="D80" s="3">
        <v>20.834099999999999</v>
      </c>
    </row>
    <row r="81" spans="3:4" x14ac:dyDescent="0.25">
      <c r="C81" s="5" t="s">
        <v>1384</v>
      </c>
      <c r="D81" s="3">
        <v>20.914400000000001</v>
      </c>
    </row>
    <row r="82" spans="3:4" x14ac:dyDescent="0.25">
      <c r="C82" s="4" t="s">
        <v>1383</v>
      </c>
      <c r="D82" s="3">
        <v>20.915400000000002</v>
      </c>
    </row>
    <row r="83" spans="3:4" x14ac:dyDescent="0.25">
      <c r="C83" s="5" t="s">
        <v>1382</v>
      </c>
      <c r="D83" s="3">
        <v>20.910900000000002</v>
      </c>
    </row>
    <row r="84" spans="3:4" x14ac:dyDescent="0.25">
      <c r="C84" s="4" t="s">
        <v>1381</v>
      </c>
      <c r="D84" s="3">
        <v>20.946100000000001</v>
      </c>
    </row>
    <row r="85" spans="3:4" x14ac:dyDescent="0.25">
      <c r="C85" s="5" t="s">
        <v>1380</v>
      </c>
      <c r="D85" s="3">
        <v>20.926400000000001</v>
      </c>
    </row>
    <row r="86" spans="3:4" x14ac:dyDescent="0.25">
      <c r="C86" s="4" t="s">
        <v>1379</v>
      </c>
      <c r="D86" s="3">
        <v>20.817399999999999</v>
      </c>
    </row>
    <row r="87" spans="3:4" x14ac:dyDescent="0.25">
      <c r="C87" s="5" t="s">
        <v>1378</v>
      </c>
      <c r="D87" s="3">
        <v>20.846</v>
      </c>
    </row>
    <row r="88" spans="3:4" x14ac:dyDescent="0.25">
      <c r="C88" s="4" t="s">
        <v>1377</v>
      </c>
      <c r="D88" s="3">
        <v>20.824100000000001</v>
      </c>
    </row>
    <row r="89" spans="3:4" x14ac:dyDescent="0.25">
      <c r="C89" s="5" t="s">
        <v>1376</v>
      </c>
      <c r="D89" s="3">
        <v>20.807200000000002</v>
      </c>
    </row>
    <row r="90" spans="3:4" x14ac:dyDescent="0.25">
      <c r="C90" s="4" t="s">
        <v>1375</v>
      </c>
      <c r="D90" s="3">
        <v>20.747800000000002</v>
      </c>
    </row>
    <row r="91" spans="3:4" x14ac:dyDescent="0.25">
      <c r="C91" s="5" t="s">
        <v>1374</v>
      </c>
      <c r="D91" s="3">
        <v>20.668399999999998</v>
      </c>
    </row>
    <row r="92" spans="3:4" x14ac:dyDescent="0.25">
      <c r="C92" s="4" t="s">
        <v>1373</v>
      </c>
      <c r="D92" s="3">
        <v>20.684799999999999</v>
      </c>
    </row>
    <row r="93" spans="3:4" x14ac:dyDescent="0.25">
      <c r="C93" s="5" t="s">
        <v>1372</v>
      </c>
      <c r="D93" s="3">
        <v>20.614799999999999</v>
      </c>
    </row>
    <row r="94" spans="3:4" x14ac:dyDescent="0.25">
      <c r="C94" s="7">
        <v>43381</v>
      </c>
      <c r="D94" s="3">
        <v>20.645700000000001</v>
      </c>
    </row>
    <row r="95" spans="3:4" x14ac:dyDescent="0.25">
      <c r="C95" s="6">
        <v>43351</v>
      </c>
      <c r="D95" s="3">
        <v>20.684899999999999</v>
      </c>
    </row>
    <row r="96" spans="3:4" x14ac:dyDescent="0.25">
      <c r="C96" s="7">
        <v>43320</v>
      </c>
      <c r="D96" s="3">
        <v>20.687000000000001</v>
      </c>
    </row>
    <row r="97" spans="3:4" x14ac:dyDescent="0.25">
      <c r="C97" s="6">
        <v>43289</v>
      </c>
      <c r="D97" s="3">
        <v>20.642800000000001</v>
      </c>
    </row>
    <row r="98" spans="3:4" x14ac:dyDescent="0.25">
      <c r="C98" s="7">
        <v>43259</v>
      </c>
      <c r="D98" s="3">
        <v>20.633900000000001</v>
      </c>
    </row>
    <row r="99" spans="3:4" x14ac:dyDescent="0.25">
      <c r="C99" s="6">
        <v>43167</v>
      </c>
      <c r="D99" s="3">
        <v>20.6234</v>
      </c>
    </row>
    <row r="100" spans="3:4" x14ac:dyDescent="0.25">
      <c r="C100" s="7">
        <v>43139</v>
      </c>
      <c r="D100" s="3">
        <v>20.5306</v>
      </c>
    </row>
    <row r="101" spans="3:4" x14ac:dyDescent="0.25">
      <c r="C101" s="6">
        <v>43108</v>
      </c>
      <c r="D101" s="3">
        <v>20.623799999999999</v>
      </c>
    </row>
    <row r="102" spans="3:4" x14ac:dyDescent="0.25">
      <c r="C102" s="4" t="s">
        <v>1371</v>
      </c>
      <c r="D102" s="3">
        <v>20.627199999999998</v>
      </c>
    </row>
    <row r="103" spans="3:4" x14ac:dyDescent="0.25">
      <c r="C103" s="5" t="s">
        <v>1370</v>
      </c>
      <c r="D103" s="3">
        <v>20.5839</v>
      </c>
    </row>
    <row r="104" spans="3:4" x14ac:dyDescent="0.25">
      <c r="C104" s="4" t="s">
        <v>1369</v>
      </c>
      <c r="D104" s="3">
        <v>20.553699999999999</v>
      </c>
    </row>
    <row r="105" spans="3:4" x14ac:dyDescent="0.25">
      <c r="C105" s="5" t="s">
        <v>1368</v>
      </c>
      <c r="D105" s="3">
        <v>20.464500000000001</v>
      </c>
    </row>
    <row r="106" spans="3:4" x14ac:dyDescent="0.25">
      <c r="C106" s="4" t="s">
        <v>1367</v>
      </c>
      <c r="D106" s="3">
        <v>20.431899999999999</v>
      </c>
    </row>
    <row r="107" spans="3:4" x14ac:dyDescent="0.25">
      <c r="C107" s="5" t="s">
        <v>1366</v>
      </c>
      <c r="D107" s="3">
        <v>20.4406</v>
      </c>
    </row>
    <row r="108" spans="3:4" x14ac:dyDescent="0.25">
      <c r="C108" s="4" t="s">
        <v>1365</v>
      </c>
      <c r="D108" s="3">
        <v>20.398800000000001</v>
      </c>
    </row>
    <row r="109" spans="3:4" x14ac:dyDescent="0.25">
      <c r="C109" s="5" t="s">
        <v>1364</v>
      </c>
      <c r="D109" s="3">
        <v>20.336500000000001</v>
      </c>
    </row>
    <row r="110" spans="3:4" x14ac:dyDescent="0.25">
      <c r="C110" s="4" t="s">
        <v>1363</v>
      </c>
      <c r="D110" s="3">
        <v>20.290900000000001</v>
      </c>
    </row>
    <row r="111" spans="3:4" x14ac:dyDescent="0.25">
      <c r="C111" s="5" t="s">
        <v>1362</v>
      </c>
      <c r="D111" s="3">
        <v>20.290099999999999</v>
      </c>
    </row>
    <row r="112" spans="3:4" x14ac:dyDescent="0.25">
      <c r="C112" s="4" t="s">
        <v>1361</v>
      </c>
      <c r="D112" s="3">
        <v>20.305900000000001</v>
      </c>
    </row>
    <row r="113" spans="3:4" x14ac:dyDescent="0.25">
      <c r="C113" s="5" t="s">
        <v>1360</v>
      </c>
      <c r="D113" s="3">
        <v>20.256699999999999</v>
      </c>
    </row>
    <row r="114" spans="3:4" x14ac:dyDescent="0.25">
      <c r="C114" s="4" t="s">
        <v>1359</v>
      </c>
      <c r="D114" s="3">
        <v>20.310400000000001</v>
      </c>
    </row>
    <row r="115" spans="3:4" x14ac:dyDescent="0.25">
      <c r="C115" s="6">
        <v>43441</v>
      </c>
      <c r="D115" s="3">
        <v>20.317499999999999</v>
      </c>
    </row>
    <row r="116" spans="3:4" x14ac:dyDescent="0.25">
      <c r="C116" s="7">
        <v>43411</v>
      </c>
      <c r="D116" s="3">
        <v>20.261500000000002</v>
      </c>
    </row>
    <row r="117" spans="3:4" x14ac:dyDescent="0.25">
      <c r="C117" s="6">
        <v>43380</v>
      </c>
      <c r="D117" s="3">
        <v>20.251000000000001</v>
      </c>
    </row>
    <row r="118" spans="3:4" x14ac:dyDescent="0.25">
      <c r="C118" s="7">
        <v>43350</v>
      </c>
      <c r="D118" s="3">
        <v>20.168099999999999</v>
      </c>
    </row>
    <row r="119" spans="3:4" x14ac:dyDescent="0.25">
      <c r="C119" s="6">
        <v>43258</v>
      </c>
      <c r="D119" s="3">
        <v>20.102900000000002</v>
      </c>
    </row>
    <row r="120" spans="3:4" x14ac:dyDescent="0.25">
      <c r="C120" s="7">
        <v>43227</v>
      </c>
      <c r="D120" s="3">
        <v>20.082799999999999</v>
      </c>
    </row>
    <row r="121" spans="3:4" x14ac:dyDescent="0.25">
      <c r="C121" s="6">
        <v>43197</v>
      </c>
      <c r="D121" s="3">
        <v>20.0762</v>
      </c>
    </row>
    <row r="122" spans="3:4" x14ac:dyDescent="0.25">
      <c r="C122" s="7">
        <v>43166</v>
      </c>
      <c r="D122" s="3">
        <v>20.016200000000001</v>
      </c>
    </row>
    <row r="123" spans="3:4" x14ac:dyDescent="0.25">
      <c r="C123" s="6">
        <v>43138</v>
      </c>
      <c r="D123" s="3">
        <v>19.9711</v>
      </c>
    </row>
    <row r="124" spans="3:4" x14ac:dyDescent="0.25">
      <c r="C124" s="4" t="s">
        <v>1358</v>
      </c>
      <c r="D124" s="3">
        <v>20.020099999999999</v>
      </c>
    </row>
    <row r="125" spans="3:4" x14ac:dyDescent="0.25">
      <c r="C125" s="5" t="s">
        <v>1357</v>
      </c>
      <c r="D125" s="3">
        <v>20.0183</v>
      </c>
    </row>
    <row r="126" spans="3:4" x14ac:dyDescent="0.25">
      <c r="C126" s="4" t="s">
        <v>1356</v>
      </c>
      <c r="D126" s="3">
        <v>19.915600000000001</v>
      </c>
    </row>
    <row r="127" spans="3:4" x14ac:dyDescent="0.25">
      <c r="C127" s="5" t="s">
        <v>1355</v>
      </c>
      <c r="D127" s="3">
        <v>19.977900000000002</v>
      </c>
    </row>
    <row r="128" spans="3:4" x14ac:dyDescent="0.25">
      <c r="C128" s="4" t="s">
        <v>1354</v>
      </c>
      <c r="D128" s="3">
        <v>20.051600000000001</v>
      </c>
    </row>
    <row r="129" spans="3:4" x14ac:dyDescent="0.25">
      <c r="C129" s="5" t="s">
        <v>1353</v>
      </c>
      <c r="D129" s="3">
        <v>20.0322</v>
      </c>
    </row>
    <row r="130" spans="3:4" x14ac:dyDescent="0.25">
      <c r="C130" s="4" t="s">
        <v>1352</v>
      </c>
      <c r="D130" s="3">
        <v>20.0671</v>
      </c>
    </row>
    <row r="131" spans="3:4" x14ac:dyDescent="0.25">
      <c r="C131" s="5" t="s">
        <v>1351</v>
      </c>
      <c r="D131" s="3">
        <v>19.9999</v>
      </c>
    </row>
    <row r="132" spans="3:4" x14ac:dyDescent="0.25">
      <c r="C132" s="4" t="s">
        <v>1350</v>
      </c>
      <c r="D132" s="3">
        <v>20.020900000000001</v>
      </c>
    </row>
    <row r="133" spans="3:4" x14ac:dyDescent="0.25">
      <c r="C133" s="5" t="s">
        <v>1349</v>
      </c>
      <c r="D133" s="3">
        <v>19.965800000000002</v>
      </c>
    </row>
    <row r="134" spans="3:4" x14ac:dyDescent="0.25">
      <c r="C134" s="4" t="s">
        <v>1348</v>
      </c>
      <c r="D134" s="3">
        <v>20.020499999999998</v>
      </c>
    </row>
    <row r="135" spans="3:4" x14ac:dyDescent="0.25">
      <c r="C135" s="5" t="s">
        <v>1347</v>
      </c>
      <c r="D135" s="3">
        <v>20.023900000000001</v>
      </c>
    </row>
    <row r="136" spans="3:4" x14ac:dyDescent="0.25">
      <c r="C136" s="4" t="s">
        <v>1346</v>
      </c>
      <c r="D136" s="3">
        <v>20.013500000000001</v>
      </c>
    </row>
    <row r="137" spans="3:4" x14ac:dyDescent="0.25">
      <c r="C137" s="5" t="s">
        <v>1345</v>
      </c>
      <c r="D137" s="3">
        <v>20.021100000000001</v>
      </c>
    </row>
    <row r="138" spans="3:4" x14ac:dyDescent="0.25">
      <c r="C138" s="7">
        <v>43440</v>
      </c>
      <c r="D138" s="3">
        <v>20.012899999999998</v>
      </c>
    </row>
    <row r="139" spans="3:4" x14ac:dyDescent="0.25">
      <c r="C139" s="6">
        <v>43410</v>
      </c>
      <c r="D139" s="3">
        <v>19.968900000000001</v>
      </c>
    </row>
    <row r="140" spans="3:4" x14ac:dyDescent="0.25">
      <c r="C140" s="7">
        <v>43318</v>
      </c>
      <c r="D140" s="3">
        <v>19.938700000000001</v>
      </c>
    </row>
    <row r="141" spans="3:4" x14ac:dyDescent="0.25">
      <c r="C141" s="6">
        <v>43287</v>
      </c>
      <c r="D141" s="3">
        <v>19.924900000000001</v>
      </c>
    </row>
    <row r="142" spans="3:4" x14ac:dyDescent="0.25">
      <c r="C142" s="7">
        <v>43257</v>
      </c>
      <c r="D142" s="3">
        <v>19.869299999999999</v>
      </c>
    </row>
    <row r="143" spans="3:4" x14ac:dyDescent="0.25">
      <c r="C143" s="6">
        <v>43226</v>
      </c>
      <c r="D143" s="3">
        <v>19.8004</v>
      </c>
    </row>
    <row r="144" spans="3:4" x14ac:dyDescent="0.25">
      <c r="C144" s="7">
        <v>43196</v>
      </c>
      <c r="D144" s="3">
        <v>19.8339</v>
      </c>
    </row>
    <row r="145" spans="3:4" x14ac:dyDescent="0.25">
      <c r="C145" s="6">
        <v>43106</v>
      </c>
      <c r="D145" s="3">
        <v>19.878900000000002</v>
      </c>
    </row>
    <row r="146" spans="3:4" x14ac:dyDescent="0.25">
      <c r="C146" s="4" t="s">
        <v>1344</v>
      </c>
      <c r="D146" s="3">
        <v>19.907</v>
      </c>
    </row>
    <row r="147" spans="3:4" x14ac:dyDescent="0.25">
      <c r="C147" s="5" t="s">
        <v>1343</v>
      </c>
      <c r="D147" s="3">
        <v>19.8185</v>
      </c>
    </row>
    <row r="148" spans="3:4" x14ac:dyDescent="0.25">
      <c r="C148" s="4" t="s">
        <v>1342</v>
      </c>
      <c r="D148" s="3">
        <v>19.818000000000001</v>
      </c>
    </row>
    <row r="149" spans="3:4" x14ac:dyDescent="0.25">
      <c r="C149" s="5" t="s">
        <v>1341</v>
      </c>
      <c r="D149" s="3">
        <v>19.850100000000001</v>
      </c>
    </row>
    <row r="150" spans="3:4" x14ac:dyDescent="0.25">
      <c r="C150" s="4" t="s">
        <v>1340</v>
      </c>
      <c r="D150" s="3">
        <v>19.7621</v>
      </c>
    </row>
    <row r="151" spans="3:4" x14ac:dyDescent="0.25">
      <c r="C151" s="5" t="s">
        <v>1339</v>
      </c>
      <c r="D151" s="3">
        <v>19.682400000000001</v>
      </c>
    </row>
    <row r="152" spans="3:4" x14ac:dyDescent="0.25">
      <c r="C152" s="4" t="s">
        <v>1338</v>
      </c>
      <c r="D152" s="3">
        <v>19.624099999999999</v>
      </c>
    </row>
    <row r="153" spans="3:4" x14ac:dyDescent="0.25">
      <c r="C153" s="5" t="s">
        <v>1337</v>
      </c>
      <c r="D153" s="3">
        <v>19.6921</v>
      </c>
    </row>
    <row r="154" spans="3:4" x14ac:dyDescent="0.25">
      <c r="C154" s="4" t="s">
        <v>1336</v>
      </c>
      <c r="D154" s="3">
        <v>19.670200000000001</v>
      </c>
    </row>
    <row r="155" spans="3:4" x14ac:dyDescent="0.25">
      <c r="C155" s="5" t="s">
        <v>1335</v>
      </c>
      <c r="D155" s="3">
        <v>19.720700000000001</v>
      </c>
    </row>
    <row r="156" spans="3:4" x14ac:dyDescent="0.25">
      <c r="C156" s="4" t="s">
        <v>1334</v>
      </c>
      <c r="D156" s="3">
        <v>19.7881</v>
      </c>
    </row>
    <row r="157" spans="3:4" x14ac:dyDescent="0.25">
      <c r="C157" s="5" t="s">
        <v>1333</v>
      </c>
      <c r="D157" s="3">
        <v>19.832899999999999</v>
      </c>
    </row>
    <row r="158" spans="3:4" x14ac:dyDescent="0.25">
      <c r="C158" s="4" t="s">
        <v>1332</v>
      </c>
      <c r="D158" s="3">
        <v>19.880299999999998</v>
      </c>
    </row>
    <row r="159" spans="3:4" x14ac:dyDescent="0.25">
      <c r="C159" s="5" t="s">
        <v>1331</v>
      </c>
      <c r="D159" s="3">
        <v>19.908899999999999</v>
      </c>
    </row>
    <row r="160" spans="3:4" x14ac:dyDescent="0.25">
      <c r="C160" s="7">
        <v>43409</v>
      </c>
      <c r="D160" s="3">
        <v>19.912500000000001</v>
      </c>
    </row>
    <row r="161" spans="3:4" x14ac:dyDescent="0.25">
      <c r="C161" s="6">
        <v>43378</v>
      </c>
      <c r="D161" s="3">
        <v>19.871500000000001</v>
      </c>
    </row>
    <row r="162" spans="3:4" x14ac:dyDescent="0.25">
      <c r="C162" s="7">
        <v>43348</v>
      </c>
      <c r="D162" s="3">
        <v>19.893999999999998</v>
      </c>
    </row>
    <row r="163" spans="3:4" x14ac:dyDescent="0.25">
      <c r="C163" s="6">
        <v>43317</v>
      </c>
      <c r="D163" s="3">
        <v>19.8889</v>
      </c>
    </row>
    <row r="164" spans="3:4" x14ac:dyDescent="0.25">
      <c r="C164" s="7">
        <v>43286</v>
      </c>
      <c r="D164" s="3">
        <v>19.900700000000001</v>
      </c>
    </row>
    <row r="165" spans="3:4" x14ac:dyDescent="0.25">
      <c r="C165" s="6">
        <v>43195</v>
      </c>
      <c r="D165" s="3">
        <v>19.817900000000002</v>
      </c>
    </row>
    <row r="166" spans="3:4" x14ac:dyDescent="0.25">
      <c r="C166" s="7">
        <v>43164</v>
      </c>
      <c r="D166" s="3">
        <v>19.8748</v>
      </c>
    </row>
    <row r="167" spans="3:4" x14ac:dyDescent="0.25">
      <c r="C167" s="6">
        <v>43136</v>
      </c>
      <c r="D167" s="3">
        <v>19.9085</v>
      </c>
    </row>
    <row r="168" spans="3:4" x14ac:dyDescent="0.25">
      <c r="C168" s="4" t="s">
        <v>1330</v>
      </c>
      <c r="D168" s="3">
        <v>19.898099999999999</v>
      </c>
    </row>
    <row r="169" spans="3:4" x14ac:dyDescent="0.25">
      <c r="C169" s="5" t="s">
        <v>1329</v>
      </c>
      <c r="D169" s="3">
        <v>19.841699999999999</v>
      </c>
    </row>
    <row r="170" spans="3:4" x14ac:dyDescent="0.25">
      <c r="C170" s="4" t="s">
        <v>1328</v>
      </c>
      <c r="D170" s="3">
        <v>19.804099999999998</v>
      </c>
    </row>
    <row r="171" spans="3:4" x14ac:dyDescent="0.25">
      <c r="C171" s="5" t="s">
        <v>1327</v>
      </c>
      <c r="D171" s="3">
        <v>19.768000000000001</v>
      </c>
    </row>
    <row r="172" spans="3:4" x14ac:dyDescent="0.25">
      <c r="C172" s="4" t="s">
        <v>1326</v>
      </c>
      <c r="D172" s="3">
        <v>19.798300000000001</v>
      </c>
    </row>
    <row r="173" spans="3:4" x14ac:dyDescent="0.25">
      <c r="C173" s="5" t="s">
        <v>1325</v>
      </c>
      <c r="D173" s="3">
        <v>19.757100000000001</v>
      </c>
    </row>
    <row r="174" spans="3:4" x14ac:dyDescent="0.25">
      <c r="C174" s="4" t="s">
        <v>1324</v>
      </c>
      <c r="D174" s="3">
        <v>19.737400000000001</v>
      </c>
    </row>
    <row r="175" spans="3:4" x14ac:dyDescent="0.25">
      <c r="C175" s="5" t="s">
        <v>1323</v>
      </c>
      <c r="D175" s="3">
        <v>19.751100000000001</v>
      </c>
    </row>
    <row r="176" spans="3:4" x14ac:dyDescent="0.25">
      <c r="C176" s="4" t="s">
        <v>1322</v>
      </c>
      <c r="D176" s="3">
        <v>19.732399999999998</v>
      </c>
    </row>
    <row r="177" spans="3:4" x14ac:dyDescent="0.25">
      <c r="C177" s="5" t="s">
        <v>1321</v>
      </c>
      <c r="D177" s="3">
        <v>19.745899999999999</v>
      </c>
    </row>
    <row r="178" spans="3:4" x14ac:dyDescent="0.25">
      <c r="C178" s="4" t="s">
        <v>1320</v>
      </c>
      <c r="D178" s="3">
        <v>19.721699999999998</v>
      </c>
    </row>
    <row r="179" spans="3:4" x14ac:dyDescent="0.25">
      <c r="C179" s="5" t="s">
        <v>1319</v>
      </c>
      <c r="D179" s="3">
        <v>19.683900000000001</v>
      </c>
    </row>
    <row r="180" spans="3:4" x14ac:dyDescent="0.25">
      <c r="C180" s="7">
        <v>43438</v>
      </c>
      <c r="D180" s="3">
        <v>19.673999999999999</v>
      </c>
    </row>
    <row r="181" spans="3:4" x14ac:dyDescent="0.25">
      <c r="C181" s="6">
        <v>43408</v>
      </c>
      <c r="D181" s="3">
        <v>19.642700000000001</v>
      </c>
    </row>
    <row r="182" spans="3:4" x14ac:dyDescent="0.25">
      <c r="C182" s="7">
        <v>43377</v>
      </c>
      <c r="D182" s="3">
        <v>19.638100000000001</v>
      </c>
    </row>
    <row r="183" spans="3:4" x14ac:dyDescent="0.25">
      <c r="C183" s="6">
        <v>43347</v>
      </c>
      <c r="D183" s="3">
        <v>19.638999999999999</v>
      </c>
    </row>
    <row r="184" spans="3:4" x14ac:dyDescent="0.25">
      <c r="C184" s="7">
        <v>43255</v>
      </c>
      <c r="D184" s="3">
        <v>19.617999999999999</v>
      </c>
    </row>
    <row r="185" spans="3:4" x14ac:dyDescent="0.25">
      <c r="C185" s="6">
        <v>43224</v>
      </c>
      <c r="D185" s="3">
        <v>19.612400000000001</v>
      </c>
    </row>
    <row r="186" spans="3:4" x14ac:dyDescent="0.25">
      <c r="C186" s="7">
        <v>43194</v>
      </c>
      <c r="D186" s="3">
        <v>19.465800000000002</v>
      </c>
    </row>
    <row r="187" spans="3:4" x14ac:dyDescent="0.25">
      <c r="C187" s="6">
        <v>43163</v>
      </c>
      <c r="D187" s="3">
        <v>19.545999999999999</v>
      </c>
    </row>
    <row r="188" spans="3:4" x14ac:dyDescent="0.25">
      <c r="C188" s="7">
        <v>43135</v>
      </c>
      <c r="D188" s="3">
        <v>19.500299999999999</v>
      </c>
    </row>
    <row r="189" spans="3:4" x14ac:dyDescent="0.25">
      <c r="C189" s="5" t="s">
        <v>1318</v>
      </c>
      <c r="D189" s="3">
        <v>19.422699999999999</v>
      </c>
    </row>
    <row r="190" spans="3:4" x14ac:dyDescent="0.25">
      <c r="C190" s="4" t="s">
        <v>1317</v>
      </c>
      <c r="D190" s="3">
        <v>19.4177</v>
      </c>
    </row>
    <row r="191" spans="3:4" x14ac:dyDescent="0.25">
      <c r="C191" s="5" t="s">
        <v>1316</v>
      </c>
      <c r="D191" s="3">
        <v>19.4696</v>
      </c>
    </row>
    <row r="192" spans="3:4" x14ac:dyDescent="0.25">
      <c r="C192" s="4" t="s">
        <v>1315</v>
      </c>
      <c r="D192" s="3">
        <v>19.4238</v>
      </c>
    </row>
    <row r="193" spans="3:4" x14ac:dyDescent="0.25">
      <c r="C193" s="5" t="s">
        <v>1314</v>
      </c>
      <c r="D193" s="3">
        <v>19.326599999999999</v>
      </c>
    </row>
    <row r="194" spans="3:4" x14ac:dyDescent="0.25">
      <c r="C194" s="4" t="s">
        <v>1313</v>
      </c>
      <c r="D194" s="3">
        <v>19.398800000000001</v>
      </c>
    </row>
    <row r="195" spans="3:4" x14ac:dyDescent="0.25">
      <c r="C195" s="5" t="s">
        <v>1312</v>
      </c>
      <c r="D195" s="3">
        <v>19.422699999999999</v>
      </c>
    </row>
    <row r="196" spans="3:4" x14ac:dyDescent="0.25">
      <c r="C196" s="4" t="s">
        <v>1311</v>
      </c>
      <c r="D196" s="3">
        <v>19.393000000000001</v>
      </c>
    </row>
    <row r="197" spans="3:4" x14ac:dyDescent="0.25">
      <c r="C197" s="5" t="s">
        <v>1310</v>
      </c>
      <c r="D197" s="3">
        <v>19.368500000000001</v>
      </c>
    </row>
    <row r="198" spans="3:4" x14ac:dyDescent="0.25">
      <c r="C198" s="4" t="s">
        <v>1309</v>
      </c>
      <c r="D198" s="3">
        <v>19.440200000000001</v>
      </c>
    </row>
    <row r="199" spans="3:4" x14ac:dyDescent="0.25">
      <c r="C199" s="5" t="s">
        <v>1308</v>
      </c>
      <c r="D199" s="3">
        <v>19.552399999999999</v>
      </c>
    </row>
    <row r="200" spans="3:4" x14ac:dyDescent="0.25">
      <c r="C200" s="4" t="s">
        <v>1307</v>
      </c>
      <c r="D200" s="3">
        <v>19.587199999999999</v>
      </c>
    </row>
    <row r="201" spans="3:4" x14ac:dyDescent="0.25">
      <c r="C201" s="5" t="s">
        <v>1306</v>
      </c>
      <c r="D201" s="3">
        <v>19.5928</v>
      </c>
    </row>
    <row r="202" spans="3:4" x14ac:dyDescent="0.25">
      <c r="C202" s="7">
        <v>43437</v>
      </c>
      <c r="D202" s="3">
        <v>19.587199999999999</v>
      </c>
    </row>
    <row r="203" spans="3:4" x14ac:dyDescent="0.25">
      <c r="C203" s="6">
        <v>43346</v>
      </c>
      <c r="D203" s="3">
        <v>19.418299999999999</v>
      </c>
    </row>
    <row r="204" spans="3:4" x14ac:dyDescent="0.25">
      <c r="C204" s="7">
        <v>43315</v>
      </c>
      <c r="D204" s="3">
        <v>19.424800000000001</v>
      </c>
    </row>
    <row r="205" spans="3:4" x14ac:dyDescent="0.25">
      <c r="C205" s="6">
        <v>43284</v>
      </c>
      <c r="D205" s="3">
        <v>19.3508</v>
      </c>
    </row>
    <row r="206" spans="3:4" x14ac:dyDescent="0.25">
      <c r="C206" s="7">
        <v>43254</v>
      </c>
      <c r="D206" s="3">
        <v>19.409400000000002</v>
      </c>
    </row>
    <row r="207" spans="3:4" x14ac:dyDescent="0.25">
      <c r="C207" s="6">
        <v>43223</v>
      </c>
      <c r="D207" s="3">
        <v>19.509599999999999</v>
      </c>
    </row>
    <row r="208" spans="3:4" x14ac:dyDescent="0.25">
      <c r="C208" s="7">
        <v>43103</v>
      </c>
      <c r="D208" s="3">
        <v>19.590900000000001</v>
      </c>
    </row>
    <row r="209" spans="3:4" x14ac:dyDescent="0.25">
      <c r="C209" s="5" t="s">
        <v>1305</v>
      </c>
      <c r="D209" s="3">
        <v>19.619499999999999</v>
      </c>
    </row>
    <row r="210" spans="3:4" x14ac:dyDescent="0.25">
      <c r="C210" s="4" t="s">
        <v>1304</v>
      </c>
      <c r="D210" s="3">
        <v>19.6812</v>
      </c>
    </row>
    <row r="211" spans="3:4" x14ac:dyDescent="0.25">
      <c r="C211" s="5" t="s">
        <v>1303</v>
      </c>
      <c r="D211" s="3">
        <v>19.707799999999999</v>
      </c>
    </row>
    <row r="212" spans="3:4" x14ac:dyDescent="0.25">
      <c r="C212" s="4" t="s">
        <v>1302</v>
      </c>
      <c r="D212" s="3">
        <v>19.633900000000001</v>
      </c>
    </row>
    <row r="213" spans="3:4" x14ac:dyDescent="0.25">
      <c r="C213" s="5" t="s">
        <v>1301</v>
      </c>
      <c r="D213" s="3">
        <v>19.552099999999999</v>
      </c>
    </row>
    <row r="214" spans="3:4" x14ac:dyDescent="0.25">
      <c r="C214" s="4" t="s">
        <v>1300</v>
      </c>
      <c r="D214" s="3">
        <v>19.5623</v>
      </c>
    </row>
    <row r="215" spans="3:4" x14ac:dyDescent="0.25">
      <c r="C215" s="5" t="s">
        <v>1299</v>
      </c>
      <c r="D215" s="3">
        <v>19.540500000000002</v>
      </c>
    </row>
    <row r="216" spans="3:4" x14ac:dyDescent="0.25">
      <c r="C216" s="4" t="s">
        <v>1298</v>
      </c>
      <c r="D216" s="3">
        <v>19.560099999999998</v>
      </c>
    </row>
    <row r="217" spans="3:4" x14ac:dyDescent="0.25">
      <c r="C217" s="5" t="s">
        <v>1297</v>
      </c>
      <c r="D217" s="3">
        <v>19.6158</v>
      </c>
    </row>
    <row r="218" spans="3:4" x14ac:dyDescent="0.25">
      <c r="C218" s="4" t="s">
        <v>1296</v>
      </c>
      <c r="D218" s="3">
        <v>19.685500000000001</v>
      </c>
    </row>
    <row r="219" spans="3:4" x14ac:dyDescent="0.25">
      <c r="C219" s="5" t="s">
        <v>1295</v>
      </c>
      <c r="D219" s="3">
        <v>19.656600000000001</v>
      </c>
    </row>
    <row r="220" spans="3:4" x14ac:dyDescent="0.25">
      <c r="C220" s="7">
        <v>43436</v>
      </c>
      <c r="D220" s="3">
        <v>19.686499999999999</v>
      </c>
    </row>
    <row r="221" spans="3:4" x14ac:dyDescent="0.25">
      <c r="C221" s="6">
        <v>43345</v>
      </c>
      <c r="D221" s="3">
        <v>19.621300000000002</v>
      </c>
    </row>
    <row r="222" spans="3:4" x14ac:dyDescent="0.25">
      <c r="C222" s="7">
        <v>43314</v>
      </c>
      <c r="D222" s="3">
        <v>19.720700000000001</v>
      </c>
    </row>
    <row r="223" spans="3:4" x14ac:dyDescent="0.25">
      <c r="C223" s="6">
        <v>43283</v>
      </c>
      <c r="D223" s="3">
        <v>19.632999999999999</v>
      </c>
    </row>
    <row r="224" spans="3:4" x14ac:dyDescent="0.25">
      <c r="C224" s="7">
        <v>43253</v>
      </c>
      <c r="D224" s="3">
        <v>19.639900000000001</v>
      </c>
    </row>
    <row r="225" spans="3:4" x14ac:dyDescent="0.25">
      <c r="C225" s="6">
        <v>43222</v>
      </c>
      <c r="D225" s="3">
        <v>19.783200000000001</v>
      </c>
    </row>
    <row r="226" spans="3:4" x14ac:dyDescent="0.25">
      <c r="C226" s="7">
        <v>43133</v>
      </c>
      <c r="D226" s="3">
        <v>19.8614</v>
      </c>
    </row>
    <row r="227" spans="3:4" x14ac:dyDescent="0.25">
      <c r="C227" s="6">
        <v>43102</v>
      </c>
      <c r="D227" s="3">
        <v>20.081</v>
      </c>
    </row>
    <row r="228" spans="3:4" x14ac:dyDescent="0.25">
      <c r="C228" s="4" t="s">
        <v>1294</v>
      </c>
      <c r="D228" s="3">
        <v>20.091200000000001</v>
      </c>
    </row>
    <row r="229" spans="3:4" x14ac:dyDescent="0.25">
      <c r="C229" s="5" t="s">
        <v>1293</v>
      </c>
      <c r="D229" s="3">
        <v>20.112500000000001</v>
      </c>
    </row>
    <row r="230" spans="3:4" x14ac:dyDescent="0.25">
      <c r="C230" s="4" t="s">
        <v>1292</v>
      </c>
      <c r="D230" s="3">
        <v>20.171700000000001</v>
      </c>
    </row>
    <row r="231" spans="3:4" x14ac:dyDescent="0.25">
      <c r="C231" s="5" t="s">
        <v>1291</v>
      </c>
      <c r="D231" s="3">
        <v>20.137499999999999</v>
      </c>
    </row>
    <row r="232" spans="3:4" x14ac:dyDescent="0.25">
      <c r="C232" s="4" t="s">
        <v>1290</v>
      </c>
      <c r="D232" s="3">
        <v>20.158999999999999</v>
      </c>
    </row>
    <row r="233" spans="3:4" x14ac:dyDescent="0.25">
      <c r="C233" s="5" t="s">
        <v>1289</v>
      </c>
      <c r="D233" s="3">
        <v>20.153700000000001</v>
      </c>
    </row>
    <row r="234" spans="3:4" x14ac:dyDescent="0.25">
      <c r="C234" s="4" t="s">
        <v>1288</v>
      </c>
      <c r="D234" s="3">
        <v>20.069900000000001</v>
      </c>
    </row>
    <row r="235" spans="3:4" x14ac:dyDescent="0.25">
      <c r="C235" s="5" t="s">
        <v>1287</v>
      </c>
      <c r="D235" s="3">
        <v>20.017299999999999</v>
      </c>
    </row>
    <row r="236" spans="3:4" x14ac:dyDescent="0.25">
      <c r="C236" s="4" t="s">
        <v>1286</v>
      </c>
      <c r="D236" s="3">
        <v>19.956</v>
      </c>
    </row>
    <row r="237" spans="3:4" x14ac:dyDescent="0.25">
      <c r="C237" s="5" t="s">
        <v>1285</v>
      </c>
      <c r="D237" s="3">
        <v>19.9193</v>
      </c>
    </row>
    <row r="238" spans="3:4" x14ac:dyDescent="0.25">
      <c r="C238" s="4" t="s">
        <v>1284</v>
      </c>
      <c r="D238" s="3">
        <v>19.841000000000001</v>
      </c>
    </row>
    <row r="239" spans="3:4" x14ac:dyDescent="0.25">
      <c r="C239" s="5" t="s">
        <v>1283</v>
      </c>
      <c r="D239" s="3">
        <v>19.893699999999999</v>
      </c>
    </row>
    <row r="240" spans="3:4" x14ac:dyDescent="0.25">
      <c r="C240" s="7">
        <v>43435</v>
      </c>
      <c r="D240" s="3">
        <v>19.845700000000001</v>
      </c>
    </row>
    <row r="241" spans="3:4" x14ac:dyDescent="0.25">
      <c r="C241" s="6">
        <v>43405</v>
      </c>
      <c r="D241" s="3">
        <v>19.813099999999999</v>
      </c>
    </row>
    <row r="242" spans="3:4" x14ac:dyDescent="0.25">
      <c r="C242" s="7">
        <v>43374</v>
      </c>
      <c r="D242" s="3">
        <v>19.792999999999999</v>
      </c>
    </row>
    <row r="243" spans="3:4" x14ac:dyDescent="0.25">
      <c r="C243" s="6">
        <v>43344</v>
      </c>
      <c r="D243" s="3">
        <v>19.808</v>
      </c>
    </row>
    <row r="244" spans="3:4" x14ac:dyDescent="0.25">
      <c r="C244" s="7">
        <v>43313</v>
      </c>
      <c r="D244" s="3">
        <v>19.7944</v>
      </c>
    </row>
    <row r="245" spans="3:4" x14ac:dyDescent="0.25">
      <c r="C245" s="6">
        <v>43221</v>
      </c>
      <c r="D245" s="3">
        <v>19.744599999999998</v>
      </c>
    </row>
    <row r="246" spans="3:4" x14ac:dyDescent="0.25">
      <c r="C246" s="7">
        <v>43191</v>
      </c>
      <c r="D246" s="3">
        <v>19.6798</v>
      </c>
    </row>
    <row r="247" spans="3:4" x14ac:dyDescent="0.25">
      <c r="C247" s="6">
        <v>43160</v>
      </c>
      <c r="D247" s="3">
        <v>19.626899999999999</v>
      </c>
    </row>
    <row r="248" spans="3:4" x14ac:dyDescent="0.25">
      <c r="C248" s="7">
        <v>43132</v>
      </c>
      <c r="D248" s="3">
        <v>19.629000000000001</v>
      </c>
    </row>
    <row r="249" spans="3:4" x14ac:dyDescent="0.25">
      <c r="C249" s="6">
        <v>43101</v>
      </c>
      <c r="D249" s="3">
        <v>19.6236</v>
      </c>
    </row>
    <row r="250" spans="3:4" x14ac:dyDescent="0.25">
      <c r="C250" s="4" t="s">
        <v>1282</v>
      </c>
      <c r="D250" s="3">
        <v>19.703099999999999</v>
      </c>
    </row>
    <row r="251" spans="3:4" x14ac:dyDescent="0.25">
      <c r="C251" s="5" t="s">
        <v>1281</v>
      </c>
      <c r="D251" s="3">
        <v>19.700700000000001</v>
      </c>
    </row>
    <row r="252" spans="3:4" x14ac:dyDescent="0.25">
      <c r="C252" s="4" t="s">
        <v>1280</v>
      </c>
      <c r="D252" s="3">
        <v>19.648399999999999</v>
      </c>
    </row>
    <row r="253" spans="3:4" x14ac:dyDescent="0.25">
      <c r="C253" s="5" t="s">
        <v>1279</v>
      </c>
      <c r="D253" s="3">
        <v>19.668199999999999</v>
      </c>
    </row>
    <row r="254" spans="3:4" x14ac:dyDescent="0.25">
      <c r="C254" s="4" t="s">
        <v>1278</v>
      </c>
      <c r="D254" s="3">
        <v>19.695699999999999</v>
      </c>
    </row>
    <row r="255" spans="3:4" x14ac:dyDescent="0.25">
      <c r="C255" s="5" t="s">
        <v>1277</v>
      </c>
      <c r="D255" s="3">
        <v>19.659500000000001</v>
      </c>
    </row>
    <row r="256" spans="3:4" x14ac:dyDescent="0.25">
      <c r="C256" s="4" t="s">
        <v>1276</v>
      </c>
      <c r="D256" s="3">
        <v>19.614999999999998</v>
      </c>
    </row>
    <row r="257" spans="3:4" x14ac:dyDescent="0.25">
      <c r="C257" s="5" t="s">
        <v>1275</v>
      </c>
      <c r="D257" s="3">
        <v>19.6218</v>
      </c>
    </row>
    <row r="258" spans="3:4" x14ac:dyDescent="0.25">
      <c r="C258" s="4" t="s">
        <v>1274</v>
      </c>
      <c r="D258" s="3">
        <v>19.647099999999998</v>
      </c>
    </row>
    <row r="259" spans="3:4" x14ac:dyDescent="0.25">
      <c r="C259" s="5" t="s">
        <v>1273</v>
      </c>
      <c r="D259" s="3">
        <v>19.583500000000001</v>
      </c>
    </row>
    <row r="260" spans="3:4" x14ac:dyDescent="0.25">
      <c r="C260" s="4" t="s">
        <v>1272</v>
      </c>
      <c r="D260" s="3">
        <v>19.5334</v>
      </c>
    </row>
    <row r="261" spans="3:4" x14ac:dyDescent="0.25">
      <c r="C261" s="5" t="s">
        <v>1271</v>
      </c>
      <c r="D261" s="3">
        <v>19.492999999999999</v>
      </c>
    </row>
    <row r="262" spans="3:4" x14ac:dyDescent="0.25">
      <c r="C262" s="4" t="s">
        <v>1270</v>
      </c>
      <c r="D262" s="3">
        <v>19.445</v>
      </c>
    </row>
    <row r="263" spans="3:4" x14ac:dyDescent="0.25">
      <c r="C263" s="6">
        <v>43081</v>
      </c>
      <c r="D263" s="3">
        <v>19.489100000000001</v>
      </c>
    </row>
    <row r="264" spans="3:4" x14ac:dyDescent="0.25">
      <c r="C264" s="7">
        <v>43051</v>
      </c>
      <c r="D264" s="3">
        <v>19.555199999999999</v>
      </c>
    </row>
    <row r="265" spans="3:4" x14ac:dyDescent="0.25">
      <c r="C265" s="6">
        <v>42959</v>
      </c>
      <c r="D265" s="3">
        <v>19.509699999999999</v>
      </c>
    </row>
    <row r="266" spans="3:4" x14ac:dyDescent="0.25">
      <c r="C266" s="7">
        <v>42928</v>
      </c>
      <c r="D266" s="3">
        <v>19.430800000000001</v>
      </c>
    </row>
    <row r="267" spans="3:4" x14ac:dyDescent="0.25">
      <c r="C267" s="6">
        <v>42898</v>
      </c>
      <c r="D267" s="3">
        <v>19.311299999999999</v>
      </c>
    </row>
    <row r="268" spans="3:4" x14ac:dyDescent="0.25">
      <c r="C268" s="7">
        <v>42867</v>
      </c>
      <c r="D268" s="3">
        <v>19.372</v>
      </c>
    </row>
    <row r="269" spans="3:4" x14ac:dyDescent="0.25">
      <c r="C269" s="6">
        <v>42837</v>
      </c>
      <c r="D269" s="3">
        <v>19.381900000000002</v>
      </c>
    </row>
    <row r="270" spans="3:4" x14ac:dyDescent="0.25">
      <c r="C270" s="7">
        <v>42747</v>
      </c>
      <c r="D270" s="3">
        <v>19.370200000000001</v>
      </c>
    </row>
    <row r="271" spans="3:4" x14ac:dyDescent="0.25">
      <c r="C271" s="5" t="s">
        <v>1269</v>
      </c>
      <c r="D271" s="3">
        <v>19.4511</v>
      </c>
    </row>
    <row r="272" spans="3:4" x14ac:dyDescent="0.25">
      <c r="C272" s="4" t="s">
        <v>1268</v>
      </c>
      <c r="D272" s="3">
        <v>19.548999999999999</v>
      </c>
    </row>
    <row r="273" spans="3:4" x14ac:dyDescent="0.25">
      <c r="C273" s="5" t="s">
        <v>1267</v>
      </c>
      <c r="D273" s="3">
        <v>19.554500000000001</v>
      </c>
    </row>
    <row r="274" spans="3:4" x14ac:dyDescent="0.25">
      <c r="C274" s="4" t="s">
        <v>1266</v>
      </c>
      <c r="D274" s="3">
        <v>19.588699999999999</v>
      </c>
    </row>
    <row r="275" spans="3:4" x14ac:dyDescent="0.25">
      <c r="C275" s="5" t="s">
        <v>1265</v>
      </c>
      <c r="D275" s="3">
        <v>19.590399999999999</v>
      </c>
    </row>
    <row r="276" spans="3:4" x14ac:dyDescent="0.25">
      <c r="C276" s="4" t="s">
        <v>1264</v>
      </c>
      <c r="D276" s="3">
        <v>19.556699999999999</v>
      </c>
    </row>
    <row r="277" spans="3:4" x14ac:dyDescent="0.25">
      <c r="C277" s="5" t="s">
        <v>1263</v>
      </c>
      <c r="D277" s="3">
        <v>19.552199999999999</v>
      </c>
    </row>
    <row r="278" spans="3:4" x14ac:dyDescent="0.25">
      <c r="C278" s="4" t="s">
        <v>1262</v>
      </c>
      <c r="D278" s="3">
        <v>19.525500000000001</v>
      </c>
    </row>
    <row r="279" spans="3:4" x14ac:dyDescent="0.25">
      <c r="C279" s="5" t="s">
        <v>1261</v>
      </c>
      <c r="D279" s="3">
        <v>19.498200000000001</v>
      </c>
    </row>
    <row r="280" spans="3:4" x14ac:dyDescent="0.25">
      <c r="C280" s="4" t="s">
        <v>1260</v>
      </c>
      <c r="D280" s="3">
        <v>19.4588</v>
      </c>
    </row>
    <row r="281" spans="3:4" x14ac:dyDescent="0.25">
      <c r="C281" s="5" t="s">
        <v>1259</v>
      </c>
      <c r="D281" s="3">
        <v>19.3904</v>
      </c>
    </row>
    <row r="282" spans="3:4" x14ac:dyDescent="0.25">
      <c r="C282" s="4" t="s">
        <v>1258</v>
      </c>
      <c r="D282" s="3">
        <v>19.311699999999998</v>
      </c>
    </row>
    <row r="283" spans="3:4" x14ac:dyDescent="0.25">
      <c r="C283" s="5" t="s">
        <v>1257</v>
      </c>
      <c r="D283" s="3">
        <v>19.372</v>
      </c>
    </row>
    <row r="284" spans="3:4" x14ac:dyDescent="0.25">
      <c r="C284" s="4" t="s">
        <v>1256</v>
      </c>
      <c r="D284" s="3">
        <v>19.413599999999999</v>
      </c>
    </row>
    <row r="285" spans="3:4" x14ac:dyDescent="0.25">
      <c r="C285" s="6">
        <v>43019</v>
      </c>
      <c r="D285" s="3">
        <v>19.474499999999999</v>
      </c>
    </row>
    <row r="286" spans="3:4" x14ac:dyDescent="0.25">
      <c r="C286" s="7">
        <v>42989</v>
      </c>
      <c r="D286" s="3">
        <v>19.4528</v>
      </c>
    </row>
    <row r="287" spans="3:4" x14ac:dyDescent="0.25">
      <c r="C287" s="6">
        <v>42958</v>
      </c>
      <c r="D287" s="3">
        <v>19.454699999999999</v>
      </c>
    </row>
    <row r="288" spans="3:4" x14ac:dyDescent="0.25">
      <c r="C288" s="7">
        <v>42927</v>
      </c>
      <c r="D288" s="3">
        <v>19.5137</v>
      </c>
    </row>
    <row r="289" spans="3:4" x14ac:dyDescent="0.25">
      <c r="C289" s="6">
        <v>42897</v>
      </c>
      <c r="D289" s="3">
        <v>19.611799999999999</v>
      </c>
    </row>
    <row r="290" spans="3:4" x14ac:dyDescent="0.25">
      <c r="C290" s="7">
        <v>42805</v>
      </c>
      <c r="D290" s="3">
        <v>19.622299999999999</v>
      </c>
    </row>
    <row r="291" spans="3:4" x14ac:dyDescent="0.25">
      <c r="C291" s="6">
        <v>42777</v>
      </c>
      <c r="D291" s="3">
        <v>19.587800000000001</v>
      </c>
    </row>
    <row r="292" spans="3:4" x14ac:dyDescent="0.25">
      <c r="C292" s="7">
        <v>42746</v>
      </c>
      <c r="D292" s="3">
        <v>19.579699999999999</v>
      </c>
    </row>
    <row r="293" spans="3:4" x14ac:dyDescent="0.25">
      <c r="C293" s="5" t="s">
        <v>1255</v>
      </c>
      <c r="D293" s="3">
        <v>19.443200000000001</v>
      </c>
    </row>
    <row r="294" spans="3:4" x14ac:dyDescent="0.25">
      <c r="C294" s="4" t="s">
        <v>1254</v>
      </c>
      <c r="D294" s="3">
        <v>19.4739</v>
      </c>
    </row>
    <row r="295" spans="3:4" x14ac:dyDescent="0.25">
      <c r="C295" s="5" t="s">
        <v>1253</v>
      </c>
      <c r="D295" s="3">
        <v>19.436599999999999</v>
      </c>
    </row>
    <row r="296" spans="3:4" x14ac:dyDescent="0.25">
      <c r="C296" s="4" t="s">
        <v>1252</v>
      </c>
      <c r="D296" s="3">
        <v>19.472100000000001</v>
      </c>
    </row>
    <row r="297" spans="3:4" x14ac:dyDescent="0.25">
      <c r="C297" s="5" t="s">
        <v>1251</v>
      </c>
      <c r="D297" s="3">
        <v>19.451499999999999</v>
      </c>
    </row>
    <row r="298" spans="3:4" x14ac:dyDescent="0.25">
      <c r="C298" s="4" t="s">
        <v>1250</v>
      </c>
      <c r="D298" s="3">
        <v>19.380700000000001</v>
      </c>
    </row>
    <row r="299" spans="3:4" x14ac:dyDescent="0.25">
      <c r="C299" s="5" t="s">
        <v>1249</v>
      </c>
      <c r="D299" s="3">
        <v>19.3627</v>
      </c>
    </row>
    <row r="300" spans="3:4" x14ac:dyDescent="0.25">
      <c r="C300" s="4" t="s">
        <v>1248</v>
      </c>
      <c r="D300" s="3">
        <v>19.350200000000001</v>
      </c>
    </row>
    <row r="301" spans="3:4" x14ac:dyDescent="0.25">
      <c r="C301" s="5" t="s">
        <v>1247</v>
      </c>
      <c r="D301" s="3">
        <v>19.346900000000002</v>
      </c>
    </row>
    <row r="302" spans="3:4" x14ac:dyDescent="0.25">
      <c r="C302" s="4" t="s">
        <v>1246</v>
      </c>
      <c r="D302" s="3">
        <v>19.334499999999998</v>
      </c>
    </row>
    <row r="303" spans="3:4" x14ac:dyDescent="0.25">
      <c r="C303" s="5" t="s">
        <v>1245</v>
      </c>
      <c r="D303" s="3">
        <v>19.2788</v>
      </c>
    </row>
    <row r="304" spans="3:4" x14ac:dyDescent="0.25">
      <c r="C304" s="7">
        <v>43079</v>
      </c>
      <c r="D304" s="3">
        <v>19.221</v>
      </c>
    </row>
    <row r="305" spans="3:4" x14ac:dyDescent="0.25">
      <c r="C305" s="6">
        <v>43049</v>
      </c>
      <c r="D305" s="3">
        <v>19.1401</v>
      </c>
    </row>
    <row r="306" spans="3:4" x14ac:dyDescent="0.25">
      <c r="C306" s="7">
        <v>43018</v>
      </c>
      <c r="D306" s="3">
        <v>19.159500000000001</v>
      </c>
    </row>
    <row r="307" spans="3:4" x14ac:dyDescent="0.25">
      <c r="C307" s="6">
        <v>42988</v>
      </c>
      <c r="D307" s="3">
        <v>19.145299999999999</v>
      </c>
    </row>
    <row r="308" spans="3:4" x14ac:dyDescent="0.25">
      <c r="C308" s="7">
        <v>42896</v>
      </c>
      <c r="D308" s="3">
        <v>19.136299999999999</v>
      </c>
    </row>
    <row r="309" spans="3:4" x14ac:dyDescent="0.25">
      <c r="C309" s="6">
        <v>42865</v>
      </c>
      <c r="D309" s="3">
        <v>19.0609</v>
      </c>
    </row>
    <row r="310" spans="3:4" x14ac:dyDescent="0.25">
      <c r="C310" s="7">
        <v>42835</v>
      </c>
      <c r="D310" s="3">
        <v>19.080200000000001</v>
      </c>
    </row>
    <row r="311" spans="3:4" x14ac:dyDescent="0.25">
      <c r="C311" s="6">
        <v>42804</v>
      </c>
      <c r="D311" s="3">
        <v>19.038799999999998</v>
      </c>
    </row>
    <row r="312" spans="3:4" x14ac:dyDescent="0.25">
      <c r="C312" s="4" t="s">
        <v>1244</v>
      </c>
      <c r="D312" s="3">
        <v>18.975000000000001</v>
      </c>
    </row>
    <row r="313" spans="3:4" x14ac:dyDescent="0.25">
      <c r="C313" s="5" t="s">
        <v>1243</v>
      </c>
      <c r="D313" s="3">
        <v>18.973800000000001</v>
      </c>
    </row>
    <row r="314" spans="3:4" x14ac:dyDescent="0.25">
      <c r="C314" s="4" t="s">
        <v>1242</v>
      </c>
      <c r="D314" s="3">
        <v>18.949000000000002</v>
      </c>
    </row>
    <row r="315" spans="3:4" x14ac:dyDescent="0.25">
      <c r="C315" s="5" t="s">
        <v>1241</v>
      </c>
      <c r="D315" s="3">
        <v>18.923500000000001</v>
      </c>
    </row>
    <row r="316" spans="3:4" x14ac:dyDescent="0.25">
      <c r="C316" s="4" t="s">
        <v>1240</v>
      </c>
      <c r="D316" s="3">
        <v>19.0212</v>
      </c>
    </row>
    <row r="317" spans="3:4" x14ac:dyDescent="0.25">
      <c r="C317" s="5" t="s">
        <v>1239</v>
      </c>
      <c r="D317" s="3">
        <v>19.035499999999999</v>
      </c>
    </row>
    <row r="318" spans="3:4" x14ac:dyDescent="0.25">
      <c r="C318" s="4" t="s">
        <v>1238</v>
      </c>
      <c r="D318" s="3">
        <v>19.108799999999999</v>
      </c>
    </row>
    <row r="319" spans="3:4" x14ac:dyDescent="0.25">
      <c r="C319" s="5" t="s">
        <v>1237</v>
      </c>
      <c r="D319" s="3">
        <v>19.235600000000002</v>
      </c>
    </row>
    <row r="320" spans="3:4" x14ac:dyDescent="0.25">
      <c r="C320" s="4" t="s">
        <v>1236</v>
      </c>
      <c r="D320" s="3">
        <v>19.2697</v>
      </c>
    </row>
    <row r="321" spans="3:4" x14ac:dyDescent="0.25">
      <c r="C321" s="5" t="s">
        <v>1235</v>
      </c>
      <c r="D321" s="3">
        <v>19.289200000000001</v>
      </c>
    </row>
    <row r="322" spans="3:4" x14ac:dyDescent="0.25">
      <c r="C322" s="4" t="s">
        <v>1234</v>
      </c>
      <c r="D322" s="3">
        <v>19.273700000000002</v>
      </c>
    </row>
    <row r="323" spans="3:4" x14ac:dyDescent="0.25">
      <c r="C323" s="5" t="s">
        <v>1233</v>
      </c>
      <c r="D323" s="3">
        <v>19.227</v>
      </c>
    </row>
    <row r="324" spans="3:4" x14ac:dyDescent="0.25">
      <c r="C324" s="4" t="s">
        <v>1232</v>
      </c>
      <c r="D324" s="3">
        <v>19.233599999999999</v>
      </c>
    </row>
    <row r="325" spans="3:4" x14ac:dyDescent="0.25">
      <c r="C325" s="5" t="s">
        <v>1231</v>
      </c>
      <c r="D325" s="3">
        <v>19.2332</v>
      </c>
    </row>
    <row r="326" spans="3:4" x14ac:dyDescent="0.25">
      <c r="C326" s="7">
        <v>43078</v>
      </c>
      <c r="D326" s="3">
        <v>19.245799999999999</v>
      </c>
    </row>
    <row r="327" spans="3:4" x14ac:dyDescent="0.25">
      <c r="C327" s="6">
        <v>43048</v>
      </c>
      <c r="D327" s="3">
        <v>19.164400000000001</v>
      </c>
    </row>
    <row r="328" spans="3:4" x14ac:dyDescent="0.25">
      <c r="C328" s="7">
        <v>42956</v>
      </c>
      <c r="D328" s="3">
        <v>19.094000000000001</v>
      </c>
    </row>
    <row r="329" spans="3:4" x14ac:dyDescent="0.25">
      <c r="C329" s="6">
        <v>42925</v>
      </c>
      <c r="D329" s="3">
        <v>19.098600000000001</v>
      </c>
    </row>
    <row r="330" spans="3:4" x14ac:dyDescent="0.25">
      <c r="C330" s="7">
        <v>42895</v>
      </c>
      <c r="D330" s="3">
        <v>19.0991</v>
      </c>
    </row>
    <row r="331" spans="3:4" x14ac:dyDescent="0.25">
      <c r="C331" s="6">
        <v>42864</v>
      </c>
      <c r="D331" s="3">
        <v>19.130700000000001</v>
      </c>
    </row>
    <row r="332" spans="3:4" x14ac:dyDescent="0.25">
      <c r="C332" s="7">
        <v>42834</v>
      </c>
      <c r="D332" s="3">
        <v>19.1082</v>
      </c>
    </row>
    <row r="333" spans="3:4" x14ac:dyDescent="0.25">
      <c r="C333" s="6">
        <v>42744</v>
      </c>
      <c r="D333" s="3">
        <v>19.161300000000001</v>
      </c>
    </row>
    <row r="334" spans="3:4" x14ac:dyDescent="0.25">
      <c r="C334" s="4" t="s">
        <v>1230</v>
      </c>
      <c r="D334" s="3">
        <v>19.128</v>
      </c>
    </row>
    <row r="335" spans="3:4" x14ac:dyDescent="0.25">
      <c r="C335" s="5" t="s">
        <v>1229</v>
      </c>
      <c r="D335" s="3">
        <v>19.093800000000002</v>
      </c>
    </row>
    <row r="336" spans="3:4" x14ac:dyDescent="0.25">
      <c r="C336" s="4" t="s">
        <v>1228</v>
      </c>
      <c r="D336" s="3">
        <v>19.022600000000001</v>
      </c>
    </row>
    <row r="337" spans="3:4" x14ac:dyDescent="0.25">
      <c r="C337" s="5" t="s">
        <v>1227</v>
      </c>
      <c r="D337" s="3">
        <v>19.114999999999998</v>
      </c>
    </row>
    <row r="338" spans="3:4" x14ac:dyDescent="0.25">
      <c r="C338" s="4" t="s">
        <v>1226</v>
      </c>
      <c r="D338" s="3">
        <v>19.065200000000001</v>
      </c>
    </row>
    <row r="339" spans="3:4" x14ac:dyDescent="0.25">
      <c r="C339" s="5" t="s">
        <v>1225</v>
      </c>
      <c r="D339" s="3">
        <v>19.055</v>
      </c>
    </row>
    <row r="340" spans="3:4" x14ac:dyDescent="0.25">
      <c r="C340" s="4" t="s">
        <v>1224</v>
      </c>
      <c r="D340" s="3">
        <v>18.976900000000001</v>
      </c>
    </row>
    <row r="341" spans="3:4" x14ac:dyDescent="0.25">
      <c r="C341" s="5" t="s">
        <v>1223</v>
      </c>
      <c r="D341" s="3">
        <v>18.960999999999999</v>
      </c>
    </row>
    <row r="342" spans="3:4" x14ac:dyDescent="0.25">
      <c r="C342" s="4" t="s">
        <v>1222</v>
      </c>
      <c r="D342" s="3">
        <v>19.036100000000001</v>
      </c>
    </row>
    <row r="343" spans="3:4" x14ac:dyDescent="0.25">
      <c r="C343" s="5" t="s">
        <v>1221</v>
      </c>
      <c r="D343" s="3">
        <v>19.098299999999998</v>
      </c>
    </row>
    <row r="344" spans="3:4" x14ac:dyDescent="0.25">
      <c r="C344" s="4" t="s">
        <v>1220</v>
      </c>
      <c r="D344" s="3">
        <v>19.066400000000002</v>
      </c>
    </row>
    <row r="345" spans="3:4" x14ac:dyDescent="0.25">
      <c r="C345" s="5" t="s">
        <v>1219</v>
      </c>
      <c r="D345" s="3">
        <v>18.997199999999999</v>
      </c>
    </row>
    <row r="346" spans="3:4" x14ac:dyDescent="0.25">
      <c r="C346" s="7">
        <v>43047</v>
      </c>
      <c r="D346" s="3">
        <v>18.928599999999999</v>
      </c>
    </row>
    <row r="347" spans="3:4" x14ac:dyDescent="0.25">
      <c r="C347" s="6">
        <v>43016</v>
      </c>
      <c r="D347" s="3">
        <v>19.006900000000002</v>
      </c>
    </row>
    <row r="348" spans="3:4" x14ac:dyDescent="0.25">
      <c r="C348" s="7">
        <v>42986</v>
      </c>
      <c r="D348" s="3">
        <v>19.0913</v>
      </c>
    </row>
    <row r="349" spans="3:4" x14ac:dyDescent="0.25">
      <c r="C349" s="6">
        <v>42955</v>
      </c>
      <c r="D349" s="3">
        <v>19.1373</v>
      </c>
    </row>
    <row r="350" spans="3:4" x14ac:dyDescent="0.25">
      <c r="C350" s="7">
        <v>42924</v>
      </c>
      <c r="D350" s="3">
        <v>19.221699999999998</v>
      </c>
    </row>
    <row r="351" spans="3:4" x14ac:dyDescent="0.25">
      <c r="C351" s="6">
        <v>42833</v>
      </c>
      <c r="D351" s="3">
        <v>19.209800000000001</v>
      </c>
    </row>
    <row r="352" spans="3:4" x14ac:dyDescent="0.25">
      <c r="C352" s="7">
        <v>42802</v>
      </c>
      <c r="D352" s="3">
        <v>19.1538</v>
      </c>
    </row>
    <row r="353" spans="3:4" x14ac:dyDescent="0.25">
      <c r="C353" s="6">
        <v>42774</v>
      </c>
      <c r="D353" s="3">
        <v>19.186699999999998</v>
      </c>
    </row>
    <row r="354" spans="3:4" x14ac:dyDescent="0.25">
      <c r="C354" s="7">
        <v>42743</v>
      </c>
      <c r="D354" s="3">
        <v>19.207100000000001</v>
      </c>
    </row>
    <row r="355" spans="3:4" x14ac:dyDescent="0.25">
      <c r="C355" s="5" t="s">
        <v>1218</v>
      </c>
      <c r="D355" s="3">
        <v>19.198799999999999</v>
      </c>
    </row>
    <row r="356" spans="3:4" x14ac:dyDescent="0.25">
      <c r="C356" s="4" t="s">
        <v>1217</v>
      </c>
      <c r="D356" s="3">
        <v>19.145800000000001</v>
      </c>
    </row>
    <row r="357" spans="3:4" x14ac:dyDescent="0.25">
      <c r="C357" s="5" t="s">
        <v>1216</v>
      </c>
      <c r="D357" s="3">
        <v>19.145900000000001</v>
      </c>
    </row>
    <row r="358" spans="3:4" x14ac:dyDescent="0.25">
      <c r="C358" s="4" t="s">
        <v>1215</v>
      </c>
      <c r="D358" s="3">
        <v>19.135200000000001</v>
      </c>
    </row>
    <row r="359" spans="3:4" x14ac:dyDescent="0.25">
      <c r="C359" s="5" t="s">
        <v>1214</v>
      </c>
      <c r="D359" s="3">
        <v>19.098099999999999</v>
      </c>
    </row>
    <row r="360" spans="3:4" x14ac:dyDescent="0.25">
      <c r="C360" s="4" t="s">
        <v>1213</v>
      </c>
      <c r="D360" s="3">
        <v>19.099299999999999</v>
      </c>
    </row>
    <row r="361" spans="3:4" x14ac:dyDescent="0.25">
      <c r="C361" s="5" t="s">
        <v>1212</v>
      </c>
      <c r="D361" s="3">
        <v>19.048500000000001</v>
      </c>
    </row>
    <row r="362" spans="3:4" x14ac:dyDescent="0.25">
      <c r="C362" s="4" t="s">
        <v>1211</v>
      </c>
      <c r="D362" s="3">
        <v>19.016999999999999</v>
      </c>
    </row>
    <row r="363" spans="3:4" x14ac:dyDescent="0.25">
      <c r="C363" s="5" t="s">
        <v>1210</v>
      </c>
      <c r="D363" s="3">
        <v>19.042899999999999</v>
      </c>
    </row>
    <row r="364" spans="3:4" x14ac:dyDescent="0.25">
      <c r="C364" s="4" t="s">
        <v>1209</v>
      </c>
      <c r="D364" s="3">
        <v>18.9725</v>
      </c>
    </row>
    <row r="365" spans="3:4" x14ac:dyDescent="0.25">
      <c r="C365" s="5" t="s">
        <v>1208</v>
      </c>
      <c r="D365" s="3">
        <v>19.059200000000001</v>
      </c>
    </row>
    <row r="366" spans="3:4" x14ac:dyDescent="0.25">
      <c r="C366" s="4" t="s">
        <v>1207</v>
      </c>
      <c r="D366" s="3">
        <v>19.043399999999998</v>
      </c>
    </row>
    <row r="367" spans="3:4" x14ac:dyDescent="0.25">
      <c r="C367" s="5" t="s">
        <v>1206</v>
      </c>
      <c r="D367" s="3">
        <v>19.025099999999998</v>
      </c>
    </row>
    <row r="368" spans="3:4" x14ac:dyDescent="0.25">
      <c r="C368" s="7">
        <v>43076</v>
      </c>
      <c r="D368" s="3">
        <v>18.9312</v>
      </c>
    </row>
    <row r="369" spans="3:4" x14ac:dyDescent="0.25">
      <c r="C369" s="6">
        <v>43046</v>
      </c>
      <c r="D369" s="3">
        <v>18.893799999999999</v>
      </c>
    </row>
    <row r="370" spans="3:4" x14ac:dyDescent="0.25">
      <c r="C370" s="7">
        <v>43015</v>
      </c>
      <c r="D370" s="3">
        <v>18.887599999999999</v>
      </c>
    </row>
    <row r="371" spans="3:4" x14ac:dyDescent="0.25">
      <c r="C371" s="6">
        <v>42923</v>
      </c>
      <c r="D371" s="3">
        <v>18.794899999999998</v>
      </c>
    </row>
    <row r="372" spans="3:4" x14ac:dyDescent="0.25">
      <c r="C372" s="7">
        <v>42893</v>
      </c>
      <c r="D372" s="3">
        <v>18.7989</v>
      </c>
    </row>
    <row r="373" spans="3:4" x14ac:dyDescent="0.25">
      <c r="C373" s="6">
        <v>42862</v>
      </c>
      <c r="D373" s="3">
        <v>18.7607</v>
      </c>
    </row>
    <row r="374" spans="3:4" x14ac:dyDescent="0.25">
      <c r="C374" s="7">
        <v>42832</v>
      </c>
      <c r="D374" s="3">
        <v>18.738199999999999</v>
      </c>
    </row>
    <row r="375" spans="3:4" x14ac:dyDescent="0.25">
      <c r="C375" s="6">
        <v>42801</v>
      </c>
      <c r="D375" s="3">
        <v>18.736899999999999</v>
      </c>
    </row>
    <row r="376" spans="3:4" x14ac:dyDescent="0.25">
      <c r="C376" s="4" t="s">
        <v>1205</v>
      </c>
      <c r="D376" s="3">
        <v>18.671399999999998</v>
      </c>
    </row>
    <row r="377" spans="3:4" x14ac:dyDescent="0.25">
      <c r="C377" s="5" t="s">
        <v>1204</v>
      </c>
      <c r="D377" s="3">
        <v>18.651499999999999</v>
      </c>
    </row>
    <row r="378" spans="3:4" x14ac:dyDescent="0.25">
      <c r="C378" s="4" t="s">
        <v>1203</v>
      </c>
      <c r="D378" s="3">
        <v>18.635899999999999</v>
      </c>
    </row>
    <row r="379" spans="3:4" x14ac:dyDescent="0.25">
      <c r="C379" s="5" t="s">
        <v>1202</v>
      </c>
      <c r="D379" s="3">
        <v>18.657499999999999</v>
      </c>
    </row>
    <row r="380" spans="3:4" x14ac:dyDescent="0.25">
      <c r="C380" s="4" t="s">
        <v>1201</v>
      </c>
      <c r="D380" s="3">
        <v>18.704899999999999</v>
      </c>
    </row>
    <row r="381" spans="3:4" x14ac:dyDescent="0.25">
      <c r="C381" s="5" t="s">
        <v>1200</v>
      </c>
      <c r="D381" s="3">
        <v>18.744299999999999</v>
      </c>
    </row>
    <row r="382" spans="3:4" x14ac:dyDescent="0.25">
      <c r="C382" s="4" t="s">
        <v>1199</v>
      </c>
      <c r="D382" s="3">
        <v>18.7395</v>
      </c>
    </row>
    <row r="383" spans="3:4" x14ac:dyDescent="0.25">
      <c r="C383" s="5" t="s">
        <v>1198</v>
      </c>
      <c r="D383" s="3">
        <v>18.740600000000001</v>
      </c>
    </row>
    <row r="384" spans="3:4" x14ac:dyDescent="0.25">
      <c r="C384" s="4" t="s">
        <v>1197</v>
      </c>
      <c r="D384" s="3">
        <v>18.744199999999999</v>
      </c>
    </row>
    <row r="385" spans="3:4" x14ac:dyDescent="0.25">
      <c r="C385" s="5" t="s">
        <v>1196</v>
      </c>
      <c r="D385" s="3">
        <v>18.682700000000001</v>
      </c>
    </row>
    <row r="386" spans="3:4" x14ac:dyDescent="0.25">
      <c r="C386" s="4" t="s">
        <v>1195</v>
      </c>
      <c r="D386" s="3">
        <v>18.678000000000001</v>
      </c>
    </row>
    <row r="387" spans="3:4" x14ac:dyDescent="0.25">
      <c r="C387" s="5" t="s">
        <v>1194</v>
      </c>
      <c r="D387" s="3">
        <v>18.7104</v>
      </c>
    </row>
    <row r="388" spans="3:4" x14ac:dyDescent="0.25">
      <c r="C388" s="4" t="s">
        <v>1193</v>
      </c>
      <c r="D388" s="3">
        <v>18.691700000000001</v>
      </c>
    </row>
    <row r="389" spans="3:4" x14ac:dyDescent="0.25">
      <c r="C389" s="6">
        <v>43075</v>
      </c>
      <c r="D389" s="3">
        <v>18.687100000000001</v>
      </c>
    </row>
    <row r="390" spans="3:4" x14ac:dyDescent="0.25">
      <c r="C390" s="7">
        <v>42984</v>
      </c>
      <c r="D390" s="3">
        <v>18.727</v>
      </c>
    </row>
    <row r="391" spans="3:4" x14ac:dyDescent="0.25">
      <c r="C391" s="6">
        <v>42953</v>
      </c>
      <c r="D391" s="3">
        <v>18.707000000000001</v>
      </c>
    </row>
    <row r="392" spans="3:4" x14ac:dyDescent="0.25">
      <c r="C392" s="7">
        <v>42922</v>
      </c>
      <c r="D392" s="3">
        <v>18.707799999999999</v>
      </c>
    </row>
    <row r="393" spans="3:4" x14ac:dyDescent="0.25">
      <c r="C393" s="6">
        <v>42892</v>
      </c>
      <c r="D393" s="3">
        <v>18.6615</v>
      </c>
    </row>
    <row r="394" spans="3:4" x14ac:dyDescent="0.25">
      <c r="C394" s="7">
        <v>42861</v>
      </c>
      <c r="D394" s="3">
        <v>18.691500000000001</v>
      </c>
    </row>
    <row r="395" spans="3:4" x14ac:dyDescent="0.25">
      <c r="C395" s="6">
        <v>42772</v>
      </c>
      <c r="D395" s="3">
        <v>18.665500000000002</v>
      </c>
    </row>
    <row r="396" spans="3:4" x14ac:dyDescent="0.25">
      <c r="C396" s="7">
        <v>42741</v>
      </c>
      <c r="D396" s="3">
        <v>18.645</v>
      </c>
    </row>
    <row r="397" spans="3:4" x14ac:dyDescent="0.25">
      <c r="C397" s="5" t="s">
        <v>1192</v>
      </c>
      <c r="D397" s="3">
        <v>18.647600000000001</v>
      </c>
    </row>
    <row r="398" spans="3:4" x14ac:dyDescent="0.25">
      <c r="C398" s="4" t="s">
        <v>1191</v>
      </c>
      <c r="D398" s="3">
        <v>18.639500000000002</v>
      </c>
    </row>
    <row r="399" spans="3:4" x14ac:dyDescent="0.25">
      <c r="C399" s="5" t="s">
        <v>1190</v>
      </c>
      <c r="D399" s="3">
        <v>18.622900000000001</v>
      </c>
    </row>
    <row r="400" spans="3:4" x14ac:dyDescent="0.25">
      <c r="C400" s="4" t="s">
        <v>1189</v>
      </c>
      <c r="D400" s="3">
        <v>18.621200000000002</v>
      </c>
    </row>
    <row r="401" spans="3:4" x14ac:dyDescent="0.25">
      <c r="C401" s="5" t="s">
        <v>1188</v>
      </c>
      <c r="D401" s="3">
        <v>18.545300000000001</v>
      </c>
    </row>
    <row r="402" spans="3:4" x14ac:dyDescent="0.25">
      <c r="C402" s="4" t="s">
        <v>1187</v>
      </c>
      <c r="D402" s="3">
        <v>18.423400000000001</v>
      </c>
    </row>
    <row r="403" spans="3:4" x14ac:dyDescent="0.25">
      <c r="C403" s="5" t="s">
        <v>1186</v>
      </c>
      <c r="D403" s="3">
        <v>18.449100000000001</v>
      </c>
    </row>
    <row r="404" spans="3:4" x14ac:dyDescent="0.25">
      <c r="C404" s="4" t="s">
        <v>1185</v>
      </c>
      <c r="D404" s="3">
        <v>18.489000000000001</v>
      </c>
    </row>
    <row r="405" spans="3:4" x14ac:dyDescent="0.25">
      <c r="C405" s="5" t="s">
        <v>1184</v>
      </c>
      <c r="D405" s="3">
        <v>18.487300000000001</v>
      </c>
    </row>
    <row r="406" spans="3:4" x14ac:dyDescent="0.25">
      <c r="C406" s="4" t="s">
        <v>1183</v>
      </c>
      <c r="D406" s="3">
        <v>18.484300000000001</v>
      </c>
    </row>
    <row r="407" spans="3:4" x14ac:dyDescent="0.25">
      <c r="C407" s="5" t="s">
        <v>1182</v>
      </c>
      <c r="D407" s="3">
        <v>18.567399999999999</v>
      </c>
    </row>
    <row r="408" spans="3:4" x14ac:dyDescent="0.25">
      <c r="C408" s="4" t="s">
        <v>1181</v>
      </c>
      <c r="D408" s="3">
        <v>18.559200000000001</v>
      </c>
    </row>
    <row r="409" spans="3:4" x14ac:dyDescent="0.25">
      <c r="C409" s="5" t="s">
        <v>1180</v>
      </c>
      <c r="D409" s="3">
        <v>18.509399999999999</v>
      </c>
    </row>
    <row r="410" spans="3:4" x14ac:dyDescent="0.25">
      <c r="C410" s="7">
        <v>43074</v>
      </c>
      <c r="D410" s="3">
        <v>18.458600000000001</v>
      </c>
    </row>
    <row r="411" spans="3:4" x14ac:dyDescent="0.25">
      <c r="C411" s="6">
        <v>43044</v>
      </c>
      <c r="D411" s="3">
        <v>18.468</v>
      </c>
    </row>
    <row r="412" spans="3:4" x14ac:dyDescent="0.25">
      <c r="C412" s="7">
        <v>43013</v>
      </c>
      <c r="D412" s="3">
        <v>18.466799999999999</v>
      </c>
    </row>
    <row r="413" spans="3:4" x14ac:dyDescent="0.25">
      <c r="C413" s="6">
        <v>42983</v>
      </c>
      <c r="D413" s="3">
        <v>18.388300000000001</v>
      </c>
    </row>
    <row r="414" spans="3:4" x14ac:dyDescent="0.25">
      <c r="C414" s="7">
        <v>42952</v>
      </c>
      <c r="D414" s="3">
        <v>18.3889</v>
      </c>
    </row>
    <row r="415" spans="3:4" x14ac:dyDescent="0.25">
      <c r="C415" s="6">
        <v>42860</v>
      </c>
      <c r="D415" s="3">
        <v>18.366099999999999</v>
      </c>
    </row>
    <row r="416" spans="3:4" x14ac:dyDescent="0.25">
      <c r="C416" s="7">
        <v>42830</v>
      </c>
      <c r="D416" s="3">
        <v>18.427299999999999</v>
      </c>
    </row>
    <row r="417" spans="3:4" x14ac:dyDescent="0.25">
      <c r="C417" s="6">
        <v>42799</v>
      </c>
      <c r="D417" s="3">
        <v>18.374199999999998</v>
      </c>
    </row>
    <row r="418" spans="3:4" x14ac:dyDescent="0.25">
      <c r="C418" s="7">
        <v>42771</v>
      </c>
      <c r="D418" s="3">
        <v>18.388500000000001</v>
      </c>
    </row>
    <row r="419" spans="3:4" x14ac:dyDescent="0.25">
      <c r="C419" s="5" t="s">
        <v>1179</v>
      </c>
      <c r="D419" s="3">
        <v>18.3767</v>
      </c>
    </row>
    <row r="420" spans="3:4" x14ac:dyDescent="0.25">
      <c r="C420" s="4" t="s">
        <v>1178</v>
      </c>
      <c r="D420" s="3">
        <v>18.406300000000002</v>
      </c>
    </row>
    <row r="421" spans="3:4" x14ac:dyDescent="0.25">
      <c r="C421" s="5" t="s">
        <v>1177</v>
      </c>
      <c r="D421" s="3">
        <v>18.410499999999999</v>
      </c>
    </row>
    <row r="422" spans="3:4" x14ac:dyDescent="0.25">
      <c r="C422" s="4" t="s">
        <v>1176</v>
      </c>
      <c r="D422" s="3">
        <v>18.3931</v>
      </c>
    </row>
    <row r="423" spans="3:4" x14ac:dyDescent="0.25">
      <c r="C423" s="5" t="s">
        <v>1175</v>
      </c>
      <c r="D423" s="3">
        <v>18.329699999999999</v>
      </c>
    </row>
    <row r="424" spans="3:4" x14ac:dyDescent="0.25">
      <c r="C424" s="4" t="s">
        <v>1174</v>
      </c>
      <c r="D424" s="3">
        <v>18.2468</v>
      </c>
    </row>
    <row r="425" spans="3:4" x14ac:dyDescent="0.25">
      <c r="C425" s="5" t="s">
        <v>1173</v>
      </c>
      <c r="D425" s="3">
        <v>18.276900000000001</v>
      </c>
    </row>
    <row r="426" spans="3:4" x14ac:dyDescent="0.25">
      <c r="C426" s="4" t="s">
        <v>1172</v>
      </c>
      <c r="D426" s="3">
        <v>18.235600000000002</v>
      </c>
    </row>
    <row r="427" spans="3:4" x14ac:dyDescent="0.25">
      <c r="C427" s="5" t="s">
        <v>1171</v>
      </c>
      <c r="D427" s="3">
        <v>18.2317</v>
      </c>
    </row>
    <row r="428" spans="3:4" x14ac:dyDescent="0.25">
      <c r="C428" s="4" t="s">
        <v>1170</v>
      </c>
      <c r="D428" s="3">
        <v>18.251899999999999</v>
      </c>
    </row>
    <row r="429" spans="3:4" x14ac:dyDescent="0.25">
      <c r="C429" s="5" t="s">
        <v>1169</v>
      </c>
      <c r="D429" s="3">
        <v>18.241499999999998</v>
      </c>
    </row>
    <row r="430" spans="3:4" x14ac:dyDescent="0.25">
      <c r="C430" s="7">
        <v>43073</v>
      </c>
      <c r="D430" s="3">
        <v>18.260000000000002</v>
      </c>
    </row>
    <row r="431" spans="3:4" x14ac:dyDescent="0.25">
      <c r="C431" s="6">
        <v>43043</v>
      </c>
      <c r="D431" s="3">
        <v>18.289000000000001</v>
      </c>
    </row>
    <row r="432" spans="3:4" x14ac:dyDescent="0.25">
      <c r="C432" s="7">
        <v>43012</v>
      </c>
      <c r="D432" s="3">
        <v>18.2333</v>
      </c>
    </row>
    <row r="433" spans="3:4" x14ac:dyDescent="0.25">
      <c r="C433" s="6">
        <v>42920</v>
      </c>
      <c r="D433" s="3">
        <v>18.240200000000002</v>
      </c>
    </row>
    <row r="434" spans="3:4" x14ac:dyDescent="0.25">
      <c r="C434" s="7">
        <v>42890</v>
      </c>
      <c r="D434" s="3">
        <v>18.2942</v>
      </c>
    </row>
    <row r="435" spans="3:4" x14ac:dyDescent="0.25">
      <c r="C435" s="6">
        <v>42859</v>
      </c>
      <c r="D435" s="3">
        <v>18.317399999999999</v>
      </c>
    </row>
    <row r="436" spans="3:4" x14ac:dyDescent="0.25">
      <c r="C436" s="7">
        <v>42798</v>
      </c>
      <c r="D436" s="3">
        <v>18.2926</v>
      </c>
    </row>
    <row r="437" spans="3:4" x14ac:dyDescent="0.25">
      <c r="C437" s="5" t="s">
        <v>1168</v>
      </c>
      <c r="D437" s="3">
        <v>18.2226</v>
      </c>
    </row>
    <row r="438" spans="3:4" x14ac:dyDescent="0.25">
      <c r="C438" s="4" t="s">
        <v>1167</v>
      </c>
      <c r="D438" s="3">
        <v>18.215800000000002</v>
      </c>
    </row>
    <row r="439" spans="3:4" x14ac:dyDescent="0.25">
      <c r="C439" s="5" t="s">
        <v>1166</v>
      </c>
      <c r="D439" s="3">
        <v>18.182099999999998</v>
      </c>
    </row>
    <row r="440" spans="3:4" x14ac:dyDescent="0.25">
      <c r="C440" s="4" t="s">
        <v>1165</v>
      </c>
      <c r="D440" s="3">
        <v>18.1538</v>
      </c>
    </row>
    <row r="441" spans="3:4" x14ac:dyDescent="0.25">
      <c r="C441" s="5" t="s">
        <v>1164</v>
      </c>
      <c r="D441" s="3">
        <v>18.122499999999999</v>
      </c>
    </row>
    <row r="442" spans="3:4" x14ac:dyDescent="0.25">
      <c r="C442" s="4" t="s">
        <v>1163</v>
      </c>
      <c r="D442" s="3">
        <v>18.1524</v>
      </c>
    </row>
    <row r="443" spans="3:4" x14ac:dyDescent="0.25">
      <c r="C443" s="5" t="s">
        <v>1162</v>
      </c>
      <c r="D443" s="3">
        <v>18.122599999999998</v>
      </c>
    </row>
    <row r="444" spans="3:4" x14ac:dyDescent="0.25">
      <c r="C444" s="4" t="s">
        <v>1161</v>
      </c>
      <c r="D444" s="3">
        <v>18.074100000000001</v>
      </c>
    </row>
    <row r="445" spans="3:4" x14ac:dyDescent="0.25">
      <c r="C445" s="5" t="s">
        <v>1160</v>
      </c>
      <c r="D445" s="3">
        <v>18.118200000000002</v>
      </c>
    </row>
    <row r="446" spans="3:4" x14ac:dyDescent="0.25">
      <c r="C446" s="4" t="s">
        <v>1159</v>
      </c>
      <c r="D446" s="3">
        <v>18.1187</v>
      </c>
    </row>
    <row r="447" spans="3:4" x14ac:dyDescent="0.25">
      <c r="C447" s="5" t="s">
        <v>1158</v>
      </c>
      <c r="D447" s="3">
        <v>18.133400000000002</v>
      </c>
    </row>
    <row r="448" spans="3:4" x14ac:dyDescent="0.25">
      <c r="C448" s="4" t="s">
        <v>1157</v>
      </c>
      <c r="D448" s="3">
        <v>18.129799999999999</v>
      </c>
    </row>
    <row r="449" spans="3:4" x14ac:dyDescent="0.25">
      <c r="C449" s="5" t="s">
        <v>1156</v>
      </c>
      <c r="D449" s="3">
        <v>18.081800000000001</v>
      </c>
    </row>
    <row r="450" spans="3:4" x14ac:dyDescent="0.25">
      <c r="C450" s="4" t="s">
        <v>1155</v>
      </c>
      <c r="D450" s="3">
        <v>18.0746</v>
      </c>
    </row>
    <row r="451" spans="3:4" x14ac:dyDescent="0.25">
      <c r="C451" s="6">
        <v>43011</v>
      </c>
      <c r="D451" s="3">
        <v>17.948399999999999</v>
      </c>
    </row>
    <row r="452" spans="3:4" x14ac:dyDescent="0.25">
      <c r="C452" s="7">
        <v>42981</v>
      </c>
      <c r="D452" s="3">
        <v>17.964600000000001</v>
      </c>
    </row>
    <row r="453" spans="3:4" x14ac:dyDescent="0.25">
      <c r="C453" s="6">
        <v>42950</v>
      </c>
      <c r="D453" s="3">
        <v>17.961500000000001</v>
      </c>
    </row>
    <row r="454" spans="3:4" x14ac:dyDescent="0.25">
      <c r="C454" s="7">
        <v>42919</v>
      </c>
      <c r="D454" s="3">
        <v>17.986000000000001</v>
      </c>
    </row>
    <row r="455" spans="3:4" x14ac:dyDescent="0.25">
      <c r="C455" s="6">
        <v>42889</v>
      </c>
      <c r="D455" s="3">
        <v>18.0031</v>
      </c>
    </row>
    <row r="456" spans="3:4" x14ac:dyDescent="0.25">
      <c r="C456" s="7">
        <v>42797</v>
      </c>
      <c r="D456" s="3">
        <v>17.9649</v>
      </c>
    </row>
    <row r="457" spans="3:4" x14ac:dyDescent="0.25">
      <c r="C457" s="6">
        <v>42769</v>
      </c>
      <c r="D457" s="3">
        <v>17.950099999999999</v>
      </c>
    </row>
    <row r="458" spans="3:4" x14ac:dyDescent="0.25">
      <c r="C458" s="7">
        <v>42738</v>
      </c>
      <c r="D458" s="3">
        <v>17.991299999999999</v>
      </c>
    </row>
    <row r="459" spans="3:4" x14ac:dyDescent="0.25">
      <c r="C459" s="5" t="s">
        <v>1154</v>
      </c>
      <c r="D459" s="3">
        <v>17.944900000000001</v>
      </c>
    </row>
    <row r="460" spans="3:4" x14ac:dyDescent="0.25">
      <c r="C460" s="4" t="s">
        <v>1153</v>
      </c>
      <c r="D460" s="3">
        <v>17.965699999999998</v>
      </c>
    </row>
    <row r="461" spans="3:4" x14ac:dyDescent="0.25">
      <c r="C461" s="5" t="s">
        <v>1152</v>
      </c>
      <c r="D461" s="3">
        <v>17.9847</v>
      </c>
    </row>
    <row r="462" spans="3:4" x14ac:dyDescent="0.25">
      <c r="C462" s="4" t="s">
        <v>1151</v>
      </c>
      <c r="D462" s="3">
        <v>17.980899999999998</v>
      </c>
    </row>
    <row r="463" spans="3:4" x14ac:dyDescent="0.25">
      <c r="C463" s="5" t="s">
        <v>1150</v>
      </c>
      <c r="D463" s="3">
        <v>17.976299999999998</v>
      </c>
    </row>
    <row r="464" spans="3:4" x14ac:dyDescent="0.25">
      <c r="C464" s="4" t="s">
        <v>1149</v>
      </c>
      <c r="D464" s="3">
        <v>17.948899999999998</v>
      </c>
    </row>
    <row r="465" spans="3:4" x14ac:dyDescent="0.25">
      <c r="C465" s="5" t="s">
        <v>1148</v>
      </c>
      <c r="D465" s="3">
        <v>17.9071</v>
      </c>
    </row>
    <row r="466" spans="3:4" x14ac:dyDescent="0.25">
      <c r="C466" s="4" t="s">
        <v>1147</v>
      </c>
      <c r="D466" s="3">
        <v>17.8596</v>
      </c>
    </row>
    <row r="467" spans="3:4" x14ac:dyDescent="0.25">
      <c r="C467" s="5" t="s">
        <v>1146</v>
      </c>
      <c r="D467" s="3">
        <v>17.811599999999999</v>
      </c>
    </row>
    <row r="468" spans="3:4" x14ac:dyDescent="0.25">
      <c r="C468" s="4" t="s">
        <v>1145</v>
      </c>
      <c r="D468" s="3">
        <v>17.848500000000001</v>
      </c>
    </row>
    <row r="469" spans="3:4" x14ac:dyDescent="0.25">
      <c r="C469" s="5" t="s">
        <v>1144</v>
      </c>
      <c r="D469" s="3">
        <v>17.864799999999999</v>
      </c>
    </row>
    <row r="470" spans="3:4" x14ac:dyDescent="0.25">
      <c r="C470" s="7">
        <v>43010</v>
      </c>
      <c r="D470" s="3">
        <v>17.856100000000001</v>
      </c>
    </row>
    <row r="471" spans="3:4" x14ac:dyDescent="0.25">
      <c r="C471" s="6">
        <v>42980</v>
      </c>
      <c r="D471" s="3">
        <v>17.8308</v>
      </c>
    </row>
    <row r="472" spans="3:4" x14ac:dyDescent="0.25">
      <c r="C472" s="7">
        <v>42949</v>
      </c>
      <c r="D472" s="3">
        <v>17.843599999999999</v>
      </c>
    </row>
    <row r="473" spans="3:4" x14ac:dyDescent="0.25">
      <c r="C473" s="6">
        <v>42918</v>
      </c>
      <c r="D473" s="3">
        <v>17.9068</v>
      </c>
    </row>
    <row r="474" spans="3:4" x14ac:dyDescent="0.25">
      <c r="C474" s="7">
        <v>42888</v>
      </c>
      <c r="D474" s="3">
        <v>17.919499999999999</v>
      </c>
    </row>
    <row r="475" spans="3:4" x14ac:dyDescent="0.25">
      <c r="C475" s="6">
        <v>42796</v>
      </c>
      <c r="D475" s="3">
        <v>17.8705</v>
      </c>
    </row>
    <row r="476" spans="3:4" x14ac:dyDescent="0.25">
      <c r="C476" s="7">
        <v>42768</v>
      </c>
      <c r="D476" s="3">
        <v>17.864999999999998</v>
      </c>
    </row>
    <row r="477" spans="3:4" x14ac:dyDescent="0.25">
      <c r="C477" s="6">
        <v>42737</v>
      </c>
      <c r="D477" s="3">
        <v>17.8385</v>
      </c>
    </row>
    <row r="478" spans="3:4" x14ac:dyDescent="0.25">
      <c r="C478" s="4" t="s">
        <v>1143</v>
      </c>
      <c r="D478" s="3">
        <v>17.7193</v>
      </c>
    </row>
    <row r="479" spans="3:4" x14ac:dyDescent="0.25">
      <c r="C479" s="5" t="s">
        <v>1142</v>
      </c>
      <c r="D479" s="3">
        <v>17.770600000000002</v>
      </c>
    </row>
    <row r="480" spans="3:4" x14ac:dyDescent="0.25">
      <c r="C480" s="4" t="s">
        <v>1141</v>
      </c>
      <c r="D480" s="3">
        <v>17.767099999999999</v>
      </c>
    </row>
    <row r="481" spans="3:4" x14ac:dyDescent="0.25">
      <c r="C481" s="5" t="s">
        <v>1140</v>
      </c>
      <c r="D481" s="3">
        <v>17.730399999999999</v>
      </c>
    </row>
    <row r="482" spans="3:4" x14ac:dyDescent="0.25">
      <c r="C482" s="4" t="s">
        <v>1139</v>
      </c>
      <c r="D482" s="3">
        <v>17.648199999999999</v>
      </c>
    </row>
    <row r="483" spans="3:4" x14ac:dyDescent="0.25">
      <c r="C483" s="5" t="s">
        <v>1138</v>
      </c>
      <c r="D483" s="3">
        <v>17.5928</v>
      </c>
    </row>
    <row r="484" spans="3:4" x14ac:dyDescent="0.25">
      <c r="C484" s="4" t="s">
        <v>1137</v>
      </c>
      <c r="D484" s="3">
        <v>17.564</v>
      </c>
    </row>
    <row r="485" spans="3:4" x14ac:dyDescent="0.25">
      <c r="C485" s="5" t="s">
        <v>1136</v>
      </c>
      <c r="D485" s="3">
        <v>17.620799999999999</v>
      </c>
    </row>
    <row r="486" spans="3:4" x14ac:dyDescent="0.25">
      <c r="C486" s="4" t="s">
        <v>1135</v>
      </c>
      <c r="D486" s="3">
        <v>17.600999999999999</v>
      </c>
    </row>
    <row r="487" spans="3:4" x14ac:dyDescent="0.25">
      <c r="C487" s="5" t="s">
        <v>1134</v>
      </c>
      <c r="D487" s="3">
        <v>17.596800000000002</v>
      </c>
    </row>
    <row r="488" spans="3:4" x14ac:dyDescent="0.25">
      <c r="C488" s="4" t="s">
        <v>1133</v>
      </c>
      <c r="D488" s="3">
        <v>17.6036</v>
      </c>
    </row>
    <row r="489" spans="3:4" x14ac:dyDescent="0.25">
      <c r="C489" s="5" t="s">
        <v>1132</v>
      </c>
      <c r="D489" s="3">
        <v>17.596699999999998</v>
      </c>
    </row>
    <row r="490" spans="3:4" x14ac:dyDescent="0.25">
      <c r="C490" s="7">
        <v>43070</v>
      </c>
      <c r="D490" s="3">
        <v>17.5915</v>
      </c>
    </row>
    <row r="491" spans="3:4" x14ac:dyDescent="0.25">
      <c r="C491" s="6">
        <v>43040</v>
      </c>
      <c r="D491" s="3">
        <v>17.553000000000001</v>
      </c>
    </row>
    <row r="492" spans="3:4" x14ac:dyDescent="0.25">
      <c r="C492" s="7">
        <v>43009</v>
      </c>
      <c r="D492" s="3">
        <v>17.5016</v>
      </c>
    </row>
    <row r="493" spans="3:4" x14ac:dyDescent="0.25">
      <c r="C493" s="6">
        <v>42979</v>
      </c>
      <c r="D493" s="3">
        <v>17.462900000000001</v>
      </c>
    </row>
    <row r="494" spans="3:4" x14ac:dyDescent="0.25">
      <c r="C494" s="7">
        <v>42887</v>
      </c>
      <c r="D494" s="3">
        <v>17.4512</v>
      </c>
    </row>
    <row r="495" spans="3:4" x14ac:dyDescent="0.25">
      <c r="C495" s="6">
        <v>42856</v>
      </c>
      <c r="D495" s="3">
        <v>17.478200000000001</v>
      </c>
    </row>
    <row r="496" spans="3:4" x14ac:dyDescent="0.25">
      <c r="C496" s="7">
        <v>42826</v>
      </c>
      <c r="D496" s="3">
        <v>17.437000000000001</v>
      </c>
    </row>
    <row r="497" spans="3:4" x14ac:dyDescent="0.25">
      <c r="C497" s="6">
        <v>42795</v>
      </c>
      <c r="D497" s="3">
        <v>17.434100000000001</v>
      </c>
    </row>
    <row r="498" spans="3:4" x14ac:dyDescent="0.25">
      <c r="C498" s="7">
        <v>42767</v>
      </c>
      <c r="D498" s="3">
        <v>17.412400000000002</v>
      </c>
    </row>
    <row r="499" spans="3:4" x14ac:dyDescent="0.25">
      <c r="C499" s="5" t="s">
        <v>1131</v>
      </c>
      <c r="D499" s="3">
        <v>17.3994</v>
      </c>
    </row>
    <row r="500" spans="3:4" x14ac:dyDescent="0.25">
      <c r="C500" s="4" t="s">
        <v>1130</v>
      </c>
      <c r="D500" s="3">
        <v>17.3978</v>
      </c>
    </row>
    <row r="501" spans="3:4" x14ac:dyDescent="0.25">
      <c r="C501" s="5" t="s">
        <v>1129</v>
      </c>
      <c r="D501" s="3">
        <v>17.324000000000002</v>
      </c>
    </row>
    <row r="502" spans="3:4" x14ac:dyDescent="0.25">
      <c r="C502" s="4" t="s">
        <v>1128</v>
      </c>
      <c r="D502" s="3">
        <v>17.277200000000001</v>
      </c>
    </row>
    <row r="503" spans="3:4" x14ac:dyDescent="0.25">
      <c r="C503" s="5" t="s">
        <v>1127</v>
      </c>
      <c r="D503" s="3">
        <v>17.284099999999999</v>
      </c>
    </row>
    <row r="504" spans="3:4" x14ac:dyDescent="0.25">
      <c r="C504" s="4" t="s">
        <v>1126</v>
      </c>
      <c r="D504" s="3">
        <v>17.217500000000001</v>
      </c>
    </row>
    <row r="505" spans="3:4" x14ac:dyDescent="0.25">
      <c r="C505" s="5" t="s">
        <v>1125</v>
      </c>
      <c r="D505" s="3">
        <v>17.2699</v>
      </c>
    </row>
    <row r="506" spans="3:4" x14ac:dyDescent="0.25">
      <c r="C506" s="4" t="s">
        <v>1124</v>
      </c>
      <c r="D506" s="3">
        <v>17.274699999999999</v>
      </c>
    </row>
    <row r="507" spans="3:4" x14ac:dyDescent="0.25">
      <c r="C507" s="5" t="s">
        <v>1123</v>
      </c>
      <c r="D507" s="3">
        <v>17.327000000000002</v>
      </c>
    </row>
    <row r="508" spans="3:4" x14ac:dyDescent="0.25">
      <c r="C508" s="4" t="s">
        <v>1122</v>
      </c>
      <c r="D508" s="3">
        <v>17.338699999999999</v>
      </c>
    </row>
    <row r="509" spans="3:4" x14ac:dyDescent="0.25">
      <c r="C509" s="5" t="s">
        <v>1121</v>
      </c>
      <c r="D509" s="3">
        <v>17.340800000000002</v>
      </c>
    </row>
    <row r="510" spans="3:4" x14ac:dyDescent="0.25">
      <c r="C510" s="4" t="s">
        <v>1120</v>
      </c>
      <c r="D510" s="3">
        <v>17.353000000000002</v>
      </c>
    </row>
    <row r="511" spans="3:4" x14ac:dyDescent="0.25">
      <c r="C511" s="5" t="s">
        <v>1119</v>
      </c>
      <c r="D511" s="3">
        <v>17.3626</v>
      </c>
    </row>
    <row r="512" spans="3:4" x14ac:dyDescent="0.25">
      <c r="C512" s="4" t="s">
        <v>1118</v>
      </c>
      <c r="D512" s="3">
        <v>17.394400000000001</v>
      </c>
    </row>
    <row r="513" spans="3:4" x14ac:dyDescent="0.25">
      <c r="C513" s="5" t="s">
        <v>1117</v>
      </c>
      <c r="D513" s="3">
        <v>17.4086</v>
      </c>
    </row>
    <row r="514" spans="3:4" x14ac:dyDescent="0.25">
      <c r="C514" s="7">
        <v>42716</v>
      </c>
      <c r="D514" s="3">
        <v>17.371099999999998</v>
      </c>
    </row>
    <row r="515" spans="3:4" x14ac:dyDescent="0.25">
      <c r="C515" s="6">
        <v>42625</v>
      </c>
      <c r="D515" s="3">
        <v>17.415700000000001</v>
      </c>
    </row>
    <row r="516" spans="3:4" x14ac:dyDescent="0.25">
      <c r="C516" s="7">
        <v>42594</v>
      </c>
      <c r="D516" s="3">
        <v>17.3947</v>
      </c>
    </row>
    <row r="517" spans="3:4" x14ac:dyDescent="0.25">
      <c r="C517" s="6">
        <v>42563</v>
      </c>
      <c r="D517" s="3">
        <v>17.323799999999999</v>
      </c>
    </row>
    <row r="518" spans="3:4" x14ac:dyDescent="0.25">
      <c r="C518" s="7">
        <v>42533</v>
      </c>
      <c r="D518" s="3">
        <v>17.408999999999999</v>
      </c>
    </row>
    <row r="519" spans="3:4" x14ac:dyDescent="0.25">
      <c r="C519" s="6">
        <v>42502</v>
      </c>
      <c r="D519" s="3">
        <v>17.396100000000001</v>
      </c>
    </row>
    <row r="520" spans="3:4" x14ac:dyDescent="0.25">
      <c r="C520" s="7">
        <v>42412</v>
      </c>
      <c r="D520" s="3">
        <v>17.376000000000001</v>
      </c>
    </row>
    <row r="521" spans="3:4" x14ac:dyDescent="0.25">
      <c r="C521" s="6">
        <v>42381</v>
      </c>
      <c r="D521" s="3">
        <v>17.444400000000002</v>
      </c>
    </row>
    <row r="522" spans="3:4" x14ac:dyDescent="0.25">
      <c r="C522" s="4" t="s">
        <v>1116</v>
      </c>
      <c r="D522" s="3">
        <v>17.462</v>
      </c>
    </row>
    <row r="523" spans="3:4" x14ac:dyDescent="0.25">
      <c r="C523" s="5" t="s">
        <v>1115</v>
      </c>
      <c r="D523" s="3">
        <v>17.395800000000001</v>
      </c>
    </row>
    <row r="524" spans="3:4" x14ac:dyDescent="0.25">
      <c r="C524" s="4" t="s">
        <v>1114</v>
      </c>
      <c r="D524" s="3">
        <v>17.394300000000001</v>
      </c>
    </row>
    <row r="525" spans="3:4" x14ac:dyDescent="0.25">
      <c r="C525" s="5" t="s">
        <v>1113</v>
      </c>
      <c r="D525" s="3">
        <v>17.4055</v>
      </c>
    </row>
    <row r="526" spans="3:4" x14ac:dyDescent="0.25">
      <c r="C526" s="4" t="s">
        <v>1112</v>
      </c>
      <c r="D526" s="3">
        <v>17.305199999999999</v>
      </c>
    </row>
    <row r="527" spans="3:4" x14ac:dyDescent="0.25">
      <c r="C527" s="5" t="s">
        <v>1111</v>
      </c>
      <c r="D527" s="3">
        <v>17.3307</v>
      </c>
    </row>
    <row r="528" spans="3:4" x14ac:dyDescent="0.25">
      <c r="C528" s="4" t="s">
        <v>1110</v>
      </c>
      <c r="D528" s="3">
        <v>17.310600000000001</v>
      </c>
    </row>
    <row r="529" spans="3:4" x14ac:dyDescent="0.25">
      <c r="C529" s="5" t="s">
        <v>1109</v>
      </c>
      <c r="D529" s="3">
        <v>17.275400000000001</v>
      </c>
    </row>
    <row r="530" spans="3:4" x14ac:dyDescent="0.25">
      <c r="C530" s="4" t="s">
        <v>1108</v>
      </c>
      <c r="D530" s="3">
        <v>17.3536</v>
      </c>
    </row>
    <row r="531" spans="3:4" x14ac:dyDescent="0.25">
      <c r="C531" s="5" t="s">
        <v>1107</v>
      </c>
      <c r="D531" s="3">
        <v>17.361499999999999</v>
      </c>
    </row>
    <row r="532" spans="3:4" x14ac:dyDescent="0.25">
      <c r="C532" s="4" t="s">
        <v>1106</v>
      </c>
      <c r="D532" s="3">
        <v>17.367599999999999</v>
      </c>
    </row>
    <row r="533" spans="3:4" x14ac:dyDescent="0.25">
      <c r="C533" s="5" t="s">
        <v>1105</v>
      </c>
      <c r="D533" s="3">
        <v>17.325099999999999</v>
      </c>
    </row>
    <row r="534" spans="3:4" x14ac:dyDescent="0.25">
      <c r="C534" s="7">
        <v>42685</v>
      </c>
      <c r="D534" s="3">
        <v>17.401199999999999</v>
      </c>
    </row>
    <row r="535" spans="3:4" x14ac:dyDescent="0.25">
      <c r="C535" s="6">
        <v>42654</v>
      </c>
      <c r="D535" s="3">
        <v>17.554200000000002</v>
      </c>
    </row>
    <row r="536" spans="3:4" x14ac:dyDescent="0.25">
      <c r="C536" s="7">
        <v>42624</v>
      </c>
      <c r="D536" s="3">
        <v>17.4666</v>
      </c>
    </row>
    <row r="537" spans="3:4" x14ac:dyDescent="0.25">
      <c r="C537" s="6">
        <v>42593</v>
      </c>
      <c r="D537" s="3">
        <v>17.503799999999998</v>
      </c>
    </row>
    <row r="538" spans="3:4" x14ac:dyDescent="0.25">
      <c r="C538" s="7">
        <v>42562</v>
      </c>
      <c r="D538" s="3">
        <v>17.468299999999999</v>
      </c>
    </row>
    <row r="539" spans="3:4" x14ac:dyDescent="0.25">
      <c r="C539" s="6">
        <v>42471</v>
      </c>
      <c r="D539" s="3">
        <v>17.4161</v>
      </c>
    </row>
    <row r="540" spans="3:4" x14ac:dyDescent="0.25">
      <c r="C540" s="7">
        <v>42440</v>
      </c>
      <c r="D540" s="3">
        <v>17.4466</v>
      </c>
    </row>
    <row r="541" spans="3:4" x14ac:dyDescent="0.25">
      <c r="C541" s="6">
        <v>42411</v>
      </c>
      <c r="D541" s="3">
        <v>17.467400000000001</v>
      </c>
    </row>
    <row r="542" spans="3:4" x14ac:dyDescent="0.25">
      <c r="C542" s="7">
        <v>42380</v>
      </c>
      <c r="D542" s="3">
        <v>17.5519</v>
      </c>
    </row>
    <row r="543" spans="3:4" x14ac:dyDescent="0.25">
      <c r="C543" s="5" t="s">
        <v>1104</v>
      </c>
      <c r="D543" s="3">
        <v>17.566400000000002</v>
      </c>
    </row>
    <row r="544" spans="3:4" x14ac:dyDescent="0.25">
      <c r="C544" s="4" t="s">
        <v>1103</v>
      </c>
      <c r="D544" s="3">
        <v>17.550999999999998</v>
      </c>
    </row>
    <row r="545" spans="3:4" x14ac:dyDescent="0.25">
      <c r="C545" s="5" t="s">
        <v>1102</v>
      </c>
      <c r="D545" s="3">
        <v>17.540400000000002</v>
      </c>
    </row>
    <row r="546" spans="3:4" x14ac:dyDescent="0.25">
      <c r="C546" s="4" t="s">
        <v>1101</v>
      </c>
      <c r="D546" s="3">
        <v>17.581900000000001</v>
      </c>
    </row>
    <row r="547" spans="3:4" x14ac:dyDescent="0.25">
      <c r="C547" s="5" t="s">
        <v>1100</v>
      </c>
      <c r="D547" s="3">
        <v>17.607500000000002</v>
      </c>
    </row>
    <row r="548" spans="3:4" x14ac:dyDescent="0.25">
      <c r="C548" s="4" t="s">
        <v>1099</v>
      </c>
      <c r="D548" s="3">
        <v>17.582599999999999</v>
      </c>
    </row>
    <row r="549" spans="3:4" x14ac:dyDescent="0.25">
      <c r="C549" s="5" t="s">
        <v>1098</v>
      </c>
      <c r="D549" s="3">
        <v>17.582799999999999</v>
      </c>
    </row>
    <row r="550" spans="3:4" x14ac:dyDescent="0.25">
      <c r="C550" s="4" t="s">
        <v>1097</v>
      </c>
      <c r="D550" s="3">
        <v>17.5565</v>
      </c>
    </row>
    <row r="551" spans="3:4" x14ac:dyDescent="0.25">
      <c r="C551" s="5" t="s">
        <v>1096</v>
      </c>
      <c r="D551" s="3">
        <v>17.570799999999998</v>
      </c>
    </row>
    <row r="552" spans="3:4" x14ac:dyDescent="0.25">
      <c r="C552" s="4" t="s">
        <v>1095</v>
      </c>
      <c r="D552" s="3">
        <v>17.4496</v>
      </c>
    </row>
    <row r="553" spans="3:4" x14ac:dyDescent="0.25">
      <c r="C553" s="5" t="s">
        <v>1094</v>
      </c>
      <c r="D553" s="3">
        <v>17.492699999999999</v>
      </c>
    </row>
    <row r="554" spans="3:4" x14ac:dyDescent="0.25">
      <c r="C554" s="4" t="s">
        <v>1093</v>
      </c>
      <c r="D554" s="3">
        <v>17.471499999999999</v>
      </c>
    </row>
    <row r="555" spans="3:4" x14ac:dyDescent="0.25">
      <c r="C555" s="6">
        <v>42653</v>
      </c>
      <c r="D555" s="3">
        <v>17.572600000000001</v>
      </c>
    </row>
    <row r="556" spans="3:4" x14ac:dyDescent="0.25">
      <c r="C556" s="7">
        <v>42561</v>
      </c>
      <c r="D556" s="3">
        <v>17.563300000000002</v>
      </c>
    </row>
    <row r="557" spans="3:4" x14ac:dyDescent="0.25">
      <c r="C557" s="6">
        <v>42531</v>
      </c>
      <c r="D557" s="3">
        <v>17.579999999999998</v>
      </c>
    </row>
    <row r="558" spans="3:4" x14ac:dyDescent="0.25">
      <c r="C558" s="7">
        <v>42500</v>
      </c>
      <c r="D558" s="3">
        <v>17.592500000000001</v>
      </c>
    </row>
    <row r="559" spans="3:4" x14ac:dyDescent="0.25">
      <c r="C559" s="6">
        <v>42470</v>
      </c>
      <c r="D559" s="3">
        <v>17.591200000000001</v>
      </c>
    </row>
    <row r="560" spans="3:4" x14ac:dyDescent="0.25">
      <c r="C560" s="7">
        <v>42439</v>
      </c>
      <c r="D560" s="3">
        <v>17.545400000000001</v>
      </c>
    </row>
    <row r="561" spans="3:4" x14ac:dyDescent="0.25">
      <c r="C561" s="5" t="s">
        <v>1092</v>
      </c>
      <c r="D561" s="3">
        <v>17.433900000000001</v>
      </c>
    </row>
    <row r="562" spans="3:4" x14ac:dyDescent="0.25">
      <c r="C562" s="4" t="s">
        <v>1091</v>
      </c>
      <c r="D562" s="3">
        <v>17.410900000000002</v>
      </c>
    </row>
    <row r="563" spans="3:4" x14ac:dyDescent="0.25">
      <c r="C563" s="5" t="s">
        <v>1090</v>
      </c>
      <c r="D563" s="3">
        <v>17.536000000000001</v>
      </c>
    </row>
    <row r="564" spans="3:4" x14ac:dyDescent="0.25">
      <c r="C564" s="4" t="s">
        <v>1089</v>
      </c>
      <c r="D564" s="3">
        <v>17.5213</v>
      </c>
    </row>
    <row r="565" spans="3:4" x14ac:dyDescent="0.25">
      <c r="C565" s="5" t="s">
        <v>1088</v>
      </c>
      <c r="D565" s="3">
        <v>17.535399999999999</v>
      </c>
    </row>
    <row r="566" spans="3:4" x14ac:dyDescent="0.25">
      <c r="C566" s="4" t="s">
        <v>1087</v>
      </c>
      <c r="D566" s="3">
        <v>17.623999999999999</v>
      </c>
    </row>
    <row r="567" spans="3:4" x14ac:dyDescent="0.25">
      <c r="C567" s="5" t="s">
        <v>1086</v>
      </c>
      <c r="D567" s="3">
        <v>17.640799999999999</v>
      </c>
    </row>
    <row r="568" spans="3:4" x14ac:dyDescent="0.25">
      <c r="C568" s="4" t="s">
        <v>1085</v>
      </c>
      <c r="D568" s="3">
        <v>17.553999999999998</v>
      </c>
    </row>
    <row r="569" spans="3:4" x14ac:dyDescent="0.25">
      <c r="C569" s="5" t="s">
        <v>1084</v>
      </c>
      <c r="D569" s="3">
        <v>17.561399999999999</v>
      </c>
    </row>
    <row r="570" spans="3:4" x14ac:dyDescent="0.25">
      <c r="C570" s="4" t="s">
        <v>1083</v>
      </c>
      <c r="D570" s="3">
        <v>17.594200000000001</v>
      </c>
    </row>
    <row r="571" spans="3:4" x14ac:dyDescent="0.25">
      <c r="C571" s="5" t="s">
        <v>1082</v>
      </c>
      <c r="D571" s="3">
        <v>17.5746</v>
      </c>
    </row>
    <row r="572" spans="3:4" x14ac:dyDescent="0.25">
      <c r="C572" s="4" t="s">
        <v>1081</v>
      </c>
      <c r="D572" s="3">
        <v>17.530899999999999</v>
      </c>
    </row>
    <row r="573" spans="3:4" x14ac:dyDescent="0.25">
      <c r="C573" s="5" t="s">
        <v>1080</v>
      </c>
      <c r="D573" s="3">
        <v>17.511199999999999</v>
      </c>
    </row>
    <row r="574" spans="3:4" x14ac:dyDescent="0.25">
      <c r="C574" s="7">
        <v>42713</v>
      </c>
      <c r="D574" s="3">
        <v>17.517800000000001</v>
      </c>
    </row>
    <row r="575" spans="3:4" x14ac:dyDescent="0.25">
      <c r="C575" s="6">
        <v>42622</v>
      </c>
      <c r="D575" s="3">
        <v>17.634899999999998</v>
      </c>
    </row>
    <row r="576" spans="3:4" x14ac:dyDescent="0.25">
      <c r="C576" s="7">
        <v>42591</v>
      </c>
      <c r="D576" s="3">
        <v>17.696200000000001</v>
      </c>
    </row>
    <row r="577" spans="3:4" x14ac:dyDescent="0.25">
      <c r="C577" s="6">
        <v>42560</v>
      </c>
      <c r="D577" s="3">
        <v>17.648599999999998</v>
      </c>
    </row>
    <row r="578" spans="3:4" x14ac:dyDescent="0.25">
      <c r="C578" s="7">
        <v>42530</v>
      </c>
      <c r="D578" s="3">
        <v>17.6617</v>
      </c>
    </row>
    <row r="579" spans="3:4" x14ac:dyDescent="0.25">
      <c r="C579" s="6">
        <v>42409</v>
      </c>
      <c r="D579" s="3">
        <v>17.540600000000001</v>
      </c>
    </row>
    <row r="580" spans="3:4" x14ac:dyDescent="0.25">
      <c r="C580" s="7">
        <v>42378</v>
      </c>
      <c r="D580" s="3">
        <v>17.510999999999999</v>
      </c>
    </row>
    <row r="581" spans="3:4" x14ac:dyDescent="0.25">
      <c r="C581" s="5" t="s">
        <v>1079</v>
      </c>
      <c r="D581" s="3">
        <v>17.5139</v>
      </c>
    </row>
    <row r="582" spans="3:4" x14ac:dyDescent="0.25">
      <c r="C582" s="4" t="s">
        <v>1078</v>
      </c>
      <c r="D582" s="3">
        <v>17.471900000000002</v>
      </c>
    </row>
    <row r="583" spans="3:4" x14ac:dyDescent="0.25">
      <c r="C583" s="5" t="s">
        <v>1077</v>
      </c>
      <c r="D583" s="3">
        <v>17.357800000000001</v>
      </c>
    </row>
    <row r="584" spans="3:4" x14ac:dyDescent="0.25">
      <c r="C584" s="4" t="s">
        <v>1076</v>
      </c>
      <c r="D584" s="3">
        <v>17.332999999999998</v>
      </c>
    </row>
    <row r="585" spans="3:4" x14ac:dyDescent="0.25">
      <c r="C585" s="5" t="s">
        <v>1075</v>
      </c>
      <c r="D585" s="3">
        <v>17.335000000000001</v>
      </c>
    </row>
    <row r="586" spans="3:4" x14ac:dyDescent="0.25">
      <c r="C586" s="4" t="s">
        <v>1074</v>
      </c>
      <c r="D586" s="3">
        <v>17.3752</v>
      </c>
    </row>
    <row r="587" spans="3:4" x14ac:dyDescent="0.25">
      <c r="C587" s="5" t="s">
        <v>1073</v>
      </c>
      <c r="D587" s="3">
        <v>17.345600000000001</v>
      </c>
    </row>
    <row r="588" spans="3:4" x14ac:dyDescent="0.25">
      <c r="C588" s="4" t="s">
        <v>1072</v>
      </c>
      <c r="D588" s="3">
        <v>17.3474</v>
      </c>
    </row>
    <row r="589" spans="3:4" x14ac:dyDescent="0.25">
      <c r="C589" s="5" t="s">
        <v>1071</v>
      </c>
      <c r="D589" s="3">
        <v>17.385899999999999</v>
      </c>
    </row>
    <row r="590" spans="3:4" x14ac:dyDescent="0.25">
      <c r="C590" s="4" t="s">
        <v>1070</v>
      </c>
      <c r="D590" s="3">
        <v>17.389199999999999</v>
      </c>
    </row>
    <row r="591" spans="3:4" x14ac:dyDescent="0.25">
      <c r="C591" s="5" t="s">
        <v>1069</v>
      </c>
      <c r="D591" s="3">
        <v>17.350200000000001</v>
      </c>
    </row>
    <row r="592" spans="3:4" x14ac:dyDescent="0.25">
      <c r="C592" s="4" t="s">
        <v>1068</v>
      </c>
      <c r="D592" s="3">
        <v>17.366900000000001</v>
      </c>
    </row>
    <row r="593" spans="3:4" x14ac:dyDescent="0.25">
      <c r="C593" s="6">
        <v>42712</v>
      </c>
      <c r="D593" s="3">
        <v>17.369800000000001</v>
      </c>
    </row>
    <row r="594" spans="3:4" x14ac:dyDescent="0.25">
      <c r="C594" s="7">
        <v>42682</v>
      </c>
      <c r="D594" s="3">
        <v>17.306999999999999</v>
      </c>
    </row>
    <row r="595" spans="3:4" x14ac:dyDescent="0.25">
      <c r="C595" s="6">
        <v>42651</v>
      </c>
      <c r="D595" s="3">
        <v>17.2926</v>
      </c>
    </row>
    <row r="596" spans="3:4" x14ac:dyDescent="0.25">
      <c r="C596" s="7">
        <v>42621</v>
      </c>
      <c r="D596" s="3">
        <v>17.387599999999999</v>
      </c>
    </row>
    <row r="597" spans="3:4" x14ac:dyDescent="0.25">
      <c r="C597" s="6">
        <v>42590</v>
      </c>
      <c r="D597" s="3">
        <v>17.404800000000002</v>
      </c>
    </row>
    <row r="598" spans="3:4" x14ac:dyDescent="0.25">
      <c r="C598" s="7">
        <v>42498</v>
      </c>
      <c r="D598" s="3">
        <v>17.384699999999999</v>
      </c>
    </row>
    <row r="599" spans="3:4" x14ac:dyDescent="0.25">
      <c r="C599" s="6">
        <v>42468</v>
      </c>
      <c r="D599" s="3">
        <v>17.262699999999999</v>
      </c>
    </row>
    <row r="600" spans="3:4" x14ac:dyDescent="0.25">
      <c r="C600" s="7">
        <v>42437</v>
      </c>
      <c r="D600" s="3">
        <v>17.258199999999999</v>
      </c>
    </row>
    <row r="601" spans="3:4" x14ac:dyDescent="0.25">
      <c r="C601" s="6">
        <v>42408</v>
      </c>
      <c r="D601" s="3">
        <v>17.328099999999999</v>
      </c>
    </row>
    <row r="602" spans="3:4" x14ac:dyDescent="0.25">
      <c r="C602" s="7">
        <v>42377</v>
      </c>
      <c r="D602" s="3">
        <v>17.329999999999998</v>
      </c>
    </row>
    <row r="603" spans="3:4" x14ac:dyDescent="0.25">
      <c r="C603" s="5" t="s">
        <v>1067</v>
      </c>
      <c r="D603" s="3">
        <v>17.343900000000001</v>
      </c>
    </row>
    <row r="604" spans="3:4" x14ac:dyDescent="0.25">
      <c r="C604" s="4" t="s">
        <v>1066</v>
      </c>
      <c r="D604" s="3">
        <v>17.3706</v>
      </c>
    </row>
    <row r="605" spans="3:4" x14ac:dyDescent="0.25">
      <c r="C605" s="5" t="s">
        <v>1065</v>
      </c>
      <c r="D605" s="3">
        <v>17.3139</v>
      </c>
    </row>
    <row r="606" spans="3:4" x14ac:dyDescent="0.25">
      <c r="C606" s="4" t="s">
        <v>1064</v>
      </c>
      <c r="D606" s="3">
        <v>17.2866</v>
      </c>
    </row>
    <row r="607" spans="3:4" x14ac:dyDescent="0.25">
      <c r="C607" s="5" t="s">
        <v>1063</v>
      </c>
      <c r="D607" s="3">
        <v>17.315899999999999</v>
      </c>
    </row>
    <row r="608" spans="3:4" x14ac:dyDescent="0.25">
      <c r="C608" s="4" t="s">
        <v>1062</v>
      </c>
      <c r="D608" s="3">
        <v>17.226500000000001</v>
      </c>
    </row>
    <row r="609" spans="3:4" x14ac:dyDescent="0.25">
      <c r="C609" s="5" t="s">
        <v>1061</v>
      </c>
      <c r="D609" s="3">
        <v>17.198599999999999</v>
      </c>
    </row>
    <row r="610" spans="3:4" x14ac:dyDescent="0.25">
      <c r="C610" s="4" t="s">
        <v>1060</v>
      </c>
      <c r="D610" s="3">
        <v>17.247299999999999</v>
      </c>
    </row>
    <row r="611" spans="3:4" x14ac:dyDescent="0.25">
      <c r="C611" s="5" t="s">
        <v>1059</v>
      </c>
      <c r="D611" s="3">
        <v>17.198599999999999</v>
      </c>
    </row>
    <row r="612" spans="3:4" x14ac:dyDescent="0.25">
      <c r="C612" s="4" t="s">
        <v>1058</v>
      </c>
      <c r="D612" s="3">
        <v>17.1736</v>
      </c>
    </row>
    <row r="613" spans="3:4" x14ac:dyDescent="0.25">
      <c r="C613" s="5" t="s">
        <v>1057</v>
      </c>
      <c r="D613" s="3">
        <v>17.212299999999999</v>
      </c>
    </row>
    <row r="614" spans="3:4" x14ac:dyDescent="0.25">
      <c r="C614" s="4" t="s">
        <v>1056</v>
      </c>
      <c r="D614" s="3">
        <v>17.230799999999999</v>
      </c>
    </row>
    <row r="615" spans="3:4" x14ac:dyDescent="0.25">
      <c r="C615" s="5" t="s">
        <v>1055</v>
      </c>
      <c r="D615" s="3">
        <v>17.184100000000001</v>
      </c>
    </row>
    <row r="616" spans="3:4" x14ac:dyDescent="0.25">
      <c r="C616" s="7">
        <v>42711</v>
      </c>
      <c r="D616" s="3">
        <v>17.1738</v>
      </c>
    </row>
    <row r="617" spans="3:4" x14ac:dyDescent="0.25">
      <c r="C617" s="6">
        <v>42681</v>
      </c>
      <c r="D617" s="3">
        <v>17.1035</v>
      </c>
    </row>
    <row r="618" spans="3:4" x14ac:dyDescent="0.25">
      <c r="C618" s="7">
        <v>42589</v>
      </c>
      <c r="D618" s="3">
        <v>16.9682</v>
      </c>
    </row>
    <row r="619" spans="3:4" x14ac:dyDescent="0.25">
      <c r="C619" s="6">
        <v>42558</v>
      </c>
      <c r="D619" s="3">
        <v>16.989699999999999</v>
      </c>
    </row>
    <row r="620" spans="3:4" x14ac:dyDescent="0.25">
      <c r="C620" s="7">
        <v>42497</v>
      </c>
      <c r="D620" s="3">
        <v>16.981100000000001</v>
      </c>
    </row>
    <row r="621" spans="3:4" x14ac:dyDescent="0.25">
      <c r="C621" s="6">
        <v>42467</v>
      </c>
      <c r="D621" s="3">
        <v>17.019500000000001</v>
      </c>
    </row>
    <row r="622" spans="3:4" x14ac:dyDescent="0.25">
      <c r="C622" s="7">
        <v>42376</v>
      </c>
      <c r="D622" s="3">
        <v>16.969899999999999</v>
      </c>
    </row>
    <row r="623" spans="3:4" x14ac:dyDescent="0.25">
      <c r="C623" s="5" t="s">
        <v>1054</v>
      </c>
      <c r="D623" s="3">
        <v>16.9255</v>
      </c>
    </row>
    <row r="624" spans="3:4" x14ac:dyDescent="0.25">
      <c r="C624" s="4" t="s">
        <v>1053</v>
      </c>
      <c r="D624" s="3">
        <v>16.861699999999999</v>
      </c>
    </row>
    <row r="625" spans="3:4" x14ac:dyDescent="0.25">
      <c r="C625" s="5" t="s">
        <v>1052</v>
      </c>
      <c r="D625" s="3">
        <v>16.7896</v>
      </c>
    </row>
    <row r="626" spans="3:4" x14ac:dyDescent="0.25">
      <c r="C626" s="4" t="s">
        <v>1051</v>
      </c>
      <c r="D626" s="3">
        <v>16.764600000000002</v>
      </c>
    </row>
    <row r="627" spans="3:4" x14ac:dyDescent="0.25">
      <c r="C627" s="5" t="s">
        <v>1050</v>
      </c>
      <c r="D627" s="3">
        <v>16.737200000000001</v>
      </c>
    </row>
    <row r="628" spans="3:4" x14ac:dyDescent="0.25">
      <c r="C628" s="4" t="s">
        <v>1049</v>
      </c>
      <c r="D628" s="3">
        <v>16.892399999999999</v>
      </c>
    </row>
    <row r="629" spans="3:4" x14ac:dyDescent="0.25">
      <c r="C629" s="5" t="s">
        <v>1048</v>
      </c>
      <c r="D629" s="3">
        <v>16.835000000000001</v>
      </c>
    </row>
    <row r="630" spans="3:4" x14ac:dyDescent="0.25">
      <c r="C630" s="4" t="s">
        <v>1047</v>
      </c>
      <c r="D630" s="3">
        <v>16.850300000000001</v>
      </c>
    </row>
    <row r="631" spans="3:4" x14ac:dyDescent="0.25">
      <c r="C631" s="5" t="s">
        <v>1046</v>
      </c>
      <c r="D631" s="3">
        <v>16.864699999999999</v>
      </c>
    </row>
    <row r="632" spans="3:4" x14ac:dyDescent="0.25">
      <c r="C632" s="4" t="s">
        <v>1045</v>
      </c>
      <c r="D632" s="3">
        <v>16.8094</v>
      </c>
    </row>
    <row r="633" spans="3:4" x14ac:dyDescent="0.25">
      <c r="C633" s="5" t="s">
        <v>1044</v>
      </c>
      <c r="D633" s="3">
        <v>16.779900000000001</v>
      </c>
    </row>
    <row r="634" spans="3:4" x14ac:dyDescent="0.25">
      <c r="C634" s="4" t="s">
        <v>1043</v>
      </c>
      <c r="D634" s="3">
        <v>16.823899999999998</v>
      </c>
    </row>
    <row r="635" spans="3:4" x14ac:dyDescent="0.25">
      <c r="C635" s="5" t="s">
        <v>1042</v>
      </c>
      <c r="D635" s="3">
        <v>16.731300000000001</v>
      </c>
    </row>
    <row r="636" spans="3:4" x14ac:dyDescent="0.25">
      <c r="C636" s="4" t="s">
        <v>1041</v>
      </c>
      <c r="D636" s="3">
        <v>16.7285</v>
      </c>
    </row>
    <row r="637" spans="3:4" x14ac:dyDescent="0.25">
      <c r="C637" s="6">
        <v>42649</v>
      </c>
      <c r="D637" s="3">
        <v>16.785499999999999</v>
      </c>
    </row>
    <row r="638" spans="3:4" x14ac:dyDescent="0.25">
      <c r="C638" s="7">
        <v>42619</v>
      </c>
      <c r="D638" s="3">
        <v>16.807400000000001</v>
      </c>
    </row>
    <row r="639" spans="3:4" x14ac:dyDescent="0.25">
      <c r="C639" s="6">
        <v>42588</v>
      </c>
      <c r="D639" s="3">
        <v>16.8444</v>
      </c>
    </row>
    <row r="640" spans="3:4" x14ac:dyDescent="0.25">
      <c r="C640" s="7">
        <v>42557</v>
      </c>
      <c r="D640" s="3">
        <v>16.832100000000001</v>
      </c>
    </row>
    <row r="641" spans="3:4" x14ac:dyDescent="0.25">
      <c r="C641" s="6">
        <v>42527</v>
      </c>
      <c r="D641" s="3">
        <v>16.770800000000001</v>
      </c>
    </row>
    <row r="642" spans="3:4" x14ac:dyDescent="0.25">
      <c r="C642" s="7">
        <v>42435</v>
      </c>
      <c r="D642" s="3">
        <v>16.776399999999999</v>
      </c>
    </row>
    <row r="643" spans="3:4" x14ac:dyDescent="0.25">
      <c r="C643" s="6">
        <v>42406</v>
      </c>
      <c r="D643" s="3">
        <v>16.763400000000001</v>
      </c>
    </row>
    <row r="644" spans="3:4" x14ac:dyDescent="0.25">
      <c r="C644" s="7">
        <v>42375</v>
      </c>
      <c r="D644" s="3">
        <v>16.732900000000001</v>
      </c>
    </row>
    <row r="645" spans="3:4" x14ac:dyDescent="0.25">
      <c r="C645" s="5" t="s">
        <v>1040</v>
      </c>
      <c r="D645" s="3">
        <v>16.735099999999999</v>
      </c>
    </row>
    <row r="646" spans="3:4" x14ac:dyDescent="0.25">
      <c r="C646" s="4" t="s">
        <v>1039</v>
      </c>
      <c r="D646" s="3">
        <v>16.746099999999998</v>
      </c>
    </row>
    <row r="647" spans="3:4" x14ac:dyDescent="0.25">
      <c r="C647" s="5" t="s">
        <v>1038</v>
      </c>
      <c r="D647" s="3">
        <v>16.709</v>
      </c>
    </row>
    <row r="648" spans="3:4" x14ac:dyDescent="0.25">
      <c r="C648" s="4" t="s">
        <v>1037</v>
      </c>
      <c r="D648" s="3">
        <v>16.63</v>
      </c>
    </row>
    <row r="649" spans="3:4" x14ac:dyDescent="0.25">
      <c r="C649" s="5" t="s">
        <v>1036</v>
      </c>
      <c r="D649" s="3">
        <v>16.513400000000001</v>
      </c>
    </row>
    <row r="650" spans="3:4" x14ac:dyDescent="0.25">
      <c r="C650" s="4" t="s">
        <v>1035</v>
      </c>
      <c r="D650" s="3">
        <v>16.369</v>
      </c>
    </row>
    <row r="651" spans="3:4" x14ac:dyDescent="0.25">
      <c r="C651" s="5" t="s">
        <v>1034</v>
      </c>
      <c r="D651" s="3">
        <v>16.343900000000001</v>
      </c>
    </row>
    <row r="652" spans="3:4" x14ac:dyDescent="0.25">
      <c r="C652" s="4" t="s">
        <v>1033</v>
      </c>
      <c r="D652" s="3">
        <v>16.3461</v>
      </c>
    </row>
    <row r="653" spans="3:4" x14ac:dyDescent="0.25">
      <c r="C653" s="5" t="s">
        <v>1032</v>
      </c>
      <c r="D653" s="3">
        <v>16.373899999999999</v>
      </c>
    </row>
    <row r="654" spans="3:4" x14ac:dyDescent="0.25">
      <c r="C654" s="4" t="s">
        <v>1031</v>
      </c>
      <c r="D654" s="3">
        <v>16.4499</v>
      </c>
    </row>
    <row r="655" spans="3:4" x14ac:dyDescent="0.25">
      <c r="C655" s="5" t="s">
        <v>1030</v>
      </c>
      <c r="D655" s="3">
        <v>16.465299999999999</v>
      </c>
    </row>
    <row r="656" spans="3:4" x14ac:dyDescent="0.25">
      <c r="C656" s="4" t="s">
        <v>1029</v>
      </c>
      <c r="D656" s="3">
        <v>16.440100000000001</v>
      </c>
    </row>
    <row r="657" spans="3:4" x14ac:dyDescent="0.25">
      <c r="C657" s="5" t="s">
        <v>1028</v>
      </c>
      <c r="D657" s="3">
        <v>16.4161</v>
      </c>
    </row>
    <row r="658" spans="3:4" x14ac:dyDescent="0.25">
      <c r="C658" s="7">
        <v>42709</v>
      </c>
      <c r="D658" s="3">
        <v>16.474900000000002</v>
      </c>
    </row>
    <row r="659" spans="3:4" x14ac:dyDescent="0.25">
      <c r="C659" s="6">
        <v>42679</v>
      </c>
      <c r="D659" s="3">
        <v>16.430700000000002</v>
      </c>
    </row>
    <row r="660" spans="3:4" x14ac:dyDescent="0.25">
      <c r="C660" s="7">
        <v>42648</v>
      </c>
      <c r="D660" s="3">
        <v>16.4605</v>
      </c>
    </row>
    <row r="661" spans="3:4" x14ac:dyDescent="0.25">
      <c r="C661" s="6">
        <v>42618</v>
      </c>
      <c r="D661" s="3">
        <v>16.441700000000001</v>
      </c>
    </row>
    <row r="662" spans="3:4" x14ac:dyDescent="0.25">
      <c r="C662" s="7">
        <v>42526</v>
      </c>
      <c r="D662" s="3">
        <v>16.344899999999999</v>
      </c>
    </row>
    <row r="663" spans="3:4" x14ac:dyDescent="0.25">
      <c r="C663" s="6">
        <v>42495</v>
      </c>
      <c r="D663" s="3">
        <v>16.336300000000001</v>
      </c>
    </row>
    <row r="664" spans="3:4" x14ac:dyDescent="0.25">
      <c r="C664" s="7">
        <v>42465</v>
      </c>
      <c r="D664" s="3">
        <v>16.2956</v>
      </c>
    </row>
    <row r="665" spans="3:4" x14ac:dyDescent="0.25">
      <c r="C665" s="6">
        <v>42434</v>
      </c>
      <c r="D665" s="3">
        <v>16.325399999999998</v>
      </c>
    </row>
    <row r="666" spans="3:4" x14ac:dyDescent="0.25">
      <c r="C666" s="7">
        <v>42405</v>
      </c>
      <c r="D666" s="3">
        <v>16.373899999999999</v>
      </c>
    </row>
    <row r="667" spans="3:4" x14ac:dyDescent="0.25">
      <c r="C667" s="5" t="s">
        <v>1027</v>
      </c>
      <c r="D667" s="3">
        <v>16.402100000000001</v>
      </c>
    </row>
    <row r="668" spans="3:4" x14ac:dyDescent="0.25">
      <c r="C668" s="4" t="s">
        <v>1026</v>
      </c>
      <c r="D668" s="3">
        <v>16.392800000000001</v>
      </c>
    </row>
    <row r="669" spans="3:4" x14ac:dyDescent="0.25">
      <c r="C669" s="5" t="s">
        <v>1025</v>
      </c>
      <c r="D669" s="3">
        <v>16.511099999999999</v>
      </c>
    </row>
    <row r="670" spans="3:4" x14ac:dyDescent="0.25">
      <c r="C670" s="4" t="s">
        <v>1024</v>
      </c>
      <c r="D670" s="3">
        <v>16.507899999999999</v>
      </c>
    </row>
    <row r="671" spans="3:4" x14ac:dyDescent="0.25">
      <c r="C671" s="5" t="s">
        <v>1023</v>
      </c>
      <c r="D671" s="3">
        <v>16.4346</v>
      </c>
    </row>
    <row r="672" spans="3:4" x14ac:dyDescent="0.25">
      <c r="C672" s="4" t="s">
        <v>1022</v>
      </c>
      <c r="D672" s="3">
        <v>16.467400000000001</v>
      </c>
    </row>
    <row r="673" spans="3:4" x14ac:dyDescent="0.25">
      <c r="C673" s="5" t="s">
        <v>1021</v>
      </c>
      <c r="D673" s="3">
        <v>16.4697</v>
      </c>
    </row>
    <row r="674" spans="3:4" x14ac:dyDescent="0.25">
      <c r="C674" s="4" t="s">
        <v>1020</v>
      </c>
      <c r="D674" s="3">
        <v>16.4633</v>
      </c>
    </row>
    <row r="675" spans="3:4" x14ac:dyDescent="0.25">
      <c r="C675" s="5" t="s">
        <v>1019</v>
      </c>
      <c r="D675" s="3">
        <v>16.463799999999999</v>
      </c>
    </row>
    <row r="676" spans="3:4" x14ac:dyDescent="0.25">
      <c r="C676" s="4" t="s">
        <v>1018</v>
      </c>
      <c r="D676" s="3">
        <v>16.4206</v>
      </c>
    </row>
    <row r="677" spans="3:4" x14ac:dyDescent="0.25">
      <c r="C677" s="6">
        <v>42708</v>
      </c>
      <c r="D677" s="3">
        <v>16.308</v>
      </c>
    </row>
    <row r="678" spans="3:4" x14ac:dyDescent="0.25">
      <c r="C678" s="7">
        <v>42678</v>
      </c>
      <c r="D678" s="3">
        <v>16.276299999999999</v>
      </c>
    </row>
    <row r="679" spans="3:4" x14ac:dyDescent="0.25">
      <c r="C679" s="6">
        <v>42586</v>
      </c>
      <c r="D679" s="3">
        <v>16.202500000000001</v>
      </c>
    </row>
    <row r="680" spans="3:4" x14ac:dyDescent="0.25">
      <c r="C680" s="7">
        <v>42555</v>
      </c>
      <c r="D680" s="3">
        <v>16.1922</v>
      </c>
    </row>
    <row r="681" spans="3:4" x14ac:dyDescent="0.25">
      <c r="C681" s="6">
        <v>42525</v>
      </c>
      <c r="D681" s="3">
        <v>16.2332</v>
      </c>
    </row>
    <row r="682" spans="3:4" x14ac:dyDescent="0.25">
      <c r="C682" s="7">
        <v>42494</v>
      </c>
      <c r="D682" s="3">
        <v>16.211600000000001</v>
      </c>
    </row>
    <row r="683" spans="3:4" x14ac:dyDescent="0.25">
      <c r="C683" s="6">
        <v>42464</v>
      </c>
      <c r="D683" s="3">
        <v>16.313400000000001</v>
      </c>
    </row>
    <row r="684" spans="3:4" x14ac:dyDescent="0.25">
      <c r="C684" s="7">
        <v>42373</v>
      </c>
      <c r="D684" s="3">
        <v>16.2683</v>
      </c>
    </row>
    <row r="685" spans="3:4" x14ac:dyDescent="0.25">
      <c r="C685" s="5" t="s">
        <v>1017</v>
      </c>
      <c r="D685" s="3">
        <v>16.274899999999999</v>
      </c>
    </row>
    <row r="686" spans="3:4" x14ac:dyDescent="0.25">
      <c r="C686" s="4" t="s">
        <v>1016</v>
      </c>
      <c r="D686" s="3">
        <v>16.261399999999998</v>
      </c>
    </row>
    <row r="687" spans="3:4" x14ac:dyDescent="0.25">
      <c r="C687" s="5" t="s">
        <v>1015</v>
      </c>
      <c r="D687" s="3">
        <v>16.1572</v>
      </c>
    </row>
    <row r="688" spans="3:4" x14ac:dyDescent="0.25">
      <c r="C688" s="4" t="s">
        <v>1014</v>
      </c>
      <c r="D688" s="3">
        <v>16.1708</v>
      </c>
    </row>
    <row r="689" spans="3:4" x14ac:dyDescent="0.25">
      <c r="C689" s="5" t="s">
        <v>1013</v>
      </c>
      <c r="D689" s="3">
        <v>16.235800000000001</v>
      </c>
    </row>
    <row r="690" spans="3:4" x14ac:dyDescent="0.25">
      <c r="C690" s="4" t="s">
        <v>1012</v>
      </c>
      <c r="D690" s="3">
        <v>16.242899999999999</v>
      </c>
    </row>
    <row r="691" spans="3:4" x14ac:dyDescent="0.25">
      <c r="C691" s="5" t="s">
        <v>1011</v>
      </c>
      <c r="D691" s="3">
        <v>16.234400000000001</v>
      </c>
    </row>
    <row r="692" spans="3:4" x14ac:dyDescent="0.25">
      <c r="C692" s="4" t="s">
        <v>1010</v>
      </c>
      <c r="D692" s="3">
        <v>16.127700000000001</v>
      </c>
    </row>
    <row r="693" spans="3:4" x14ac:dyDescent="0.25">
      <c r="C693" s="5" t="s">
        <v>1009</v>
      </c>
      <c r="D693" s="3">
        <v>16.050899999999999</v>
      </c>
    </row>
    <row r="694" spans="3:4" x14ac:dyDescent="0.25">
      <c r="C694" s="4" t="s">
        <v>1008</v>
      </c>
      <c r="D694" s="3">
        <v>16.017700000000001</v>
      </c>
    </row>
    <row r="695" spans="3:4" x14ac:dyDescent="0.25">
      <c r="C695" s="5" t="s">
        <v>1007</v>
      </c>
      <c r="D695" s="3">
        <v>15.975899999999999</v>
      </c>
    </row>
    <row r="696" spans="3:4" x14ac:dyDescent="0.25">
      <c r="C696" s="4" t="s">
        <v>1006</v>
      </c>
      <c r="D696" s="3">
        <v>16.004799999999999</v>
      </c>
    </row>
    <row r="697" spans="3:4" x14ac:dyDescent="0.25">
      <c r="C697" s="6">
        <v>42677</v>
      </c>
      <c r="D697" s="3">
        <v>15.961499999999999</v>
      </c>
    </row>
    <row r="698" spans="3:4" x14ac:dyDescent="0.25">
      <c r="C698" s="7">
        <v>42646</v>
      </c>
      <c r="D698" s="3">
        <v>15.948600000000001</v>
      </c>
    </row>
    <row r="699" spans="3:4" x14ac:dyDescent="0.25">
      <c r="C699" s="6">
        <v>42616</v>
      </c>
      <c r="D699" s="3">
        <v>15.9922</v>
      </c>
    </row>
    <row r="700" spans="3:4" x14ac:dyDescent="0.25">
      <c r="C700" s="7">
        <v>42585</v>
      </c>
      <c r="D700" s="3">
        <v>15.9443</v>
      </c>
    </row>
    <row r="701" spans="3:4" x14ac:dyDescent="0.25">
      <c r="C701" s="6">
        <v>42463</v>
      </c>
      <c r="D701" s="3">
        <v>15.9473</v>
      </c>
    </row>
    <row r="702" spans="3:4" x14ac:dyDescent="0.25">
      <c r="C702" s="7">
        <v>42432</v>
      </c>
      <c r="D702" s="3">
        <v>15.9284</v>
      </c>
    </row>
    <row r="703" spans="3:4" x14ac:dyDescent="0.25">
      <c r="C703" s="6">
        <v>42403</v>
      </c>
      <c r="D703" s="3">
        <v>15.8527</v>
      </c>
    </row>
    <row r="704" spans="3:4" x14ac:dyDescent="0.25">
      <c r="C704" s="7">
        <v>42372</v>
      </c>
      <c r="D704" s="3">
        <v>15.7506</v>
      </c>
    </row>
    <row r="705" spans="3:4" x14ac:dyDescent="0.25">
      <c r="C705" s="5" t="s">
        <v>1005</v>
      </c>
      <c r="D705" s="3">
        <v>15.584199999999999</v>
      </c>
    </row>
    <row r="706" spans="3:4" x14ac:dyDescent="0.25">
      <c r="C706" s="4" t="s">
        <v>1004</v>
      </c>
      <c r="D706" s="3">
        <v>15.5852</v>
      </c>
    </row>
    <row r="707" spans="3:4" x14ac:dyDescent="0.25">
      <c r="C707" s="5" t="s">
        <v>1003</v>
      </c>
      <c r="D707" s="3">
        <v>15.5253</v>
      </c>
    </row>
    <row r="708" spans="3:4" x14ac:dyDescent="0.25">
      <c r="C708" s="4" t="s">
        <v>1002</v>
      </c>
      <c r="D708" s="3">
        <v>15.577999999999999</v>
      </c>
    </row>
    <row r="709" spans="3:4" x14ac:dyDescent="0.25">
      <c r="C709" s="5" t="s">
        <v>1001</v>
      </c>
      <c r="D709" s="3">
        <v>15.6431</v>
      </c>
    </row>
    <row r="710" spans="3:4" x14ac:dyDescent="0.25">
      <c r="C710" s="4" t="s">
        <v>1000</v>
      </c>
      <c r="D710" s="3">
        <v>15.749499999999999</v>
      </c>
    </row>
    <row r="711" spans="3:4" x14ac:dyDescent="0.25">
      <c r="C711" s="5" t="s">
        <v>999</v>
      </c>
      <c r="D711" s="3">
        <v>15.7279</v>
      </c>
    </row>
    <row r="712" spans="3:4" x14ac:dyDescent="0.25">
      <c r="C712" s="4" t="s">
        <v>998</v>
      </c>
      <c r="D712" s="3">
        <v>15.7127</v>
      </c>
    </row>
    <row r="713" spans="3:4" x14ac:dyDescent="0.25">
      <c r="C713" s="5" t="s">
        <v>997</v>
      </c>
      <c r="D713" s="3">
        <v>15.6541</v>
      </c>
    </row>
    <row r="714" spans="3:4" x14ac:dyDescent="0.25">
      <c r="C714" s="4" t="s">
        <v>996</v>
      </c>
      <c r="D714" s="3">
        <v>15.6274</v>
      </c>
    </row>
    <row r="715" spans="3:4" x14ac:dyDescent="0.25">
      <c r="C715" s="5" t="s">
        <v>995</v>
      </c>
      <c r="D715" s="3">
        <v>15.7235</v>
      </c>
    </row>
    <row r="716" spans="3:4" x14ac:dyDescent="0.25">
      <c r="C716" s="7">
        <v>42706</v>
      </c>
      <c r="D716" s="3">
        <v>15.5763</v>
      </c>
    </row>
    <row r="717" spans="3:4" x14ac:dyDescent="0.25">
      <c r="C717" s="6">
        <v>42676</v>
      </c>
      <c r="D717" s="3">
        <v>15.581300000000001</v>
      </c>
    </row>
    <row r="718" spans="3:4" x14ac:dyDescent="0.25">
      <c r="C718" s="7">
        <v>42645</v>
      </c>
      <c r="D718" s="3">
        <v>15.776400000000001</v>
      </c>
    </row>
    <row r="719" spans="3:4" x14ac:dyDescent="0.25">
      <c r="C719" s="6">
        <v>42615</v>
      </c>
      <c r="D719" s="3">
        <v>15.832800000000001</v>
      </c>
    </row>
    <row r="720" spans="3:4" x14ac:dyDescent="0.25">
      <c r="C720" s="7">
        <v>42584</v>
      </c>
      <c r="D720" s="3">
        <v>15.915699999999999</v>
      </c>
    </row>
    <row r="721" spans="3:4" x14ac:dyDescent="0.25">
      <c r="C721" s="6">
        <v>42492</v>
      </c>
      <c r="D721" s="3">
        <v>15.9917</v>
      </c>
    </row>
    <row r="722" spans="3:4" x14ac:dyDescent="0.25">
      <c r="C722" s="7">
        <v>42462</v>
      </c>
      <c r="D722" s="3">
        <v>15.933</v>
      </c>
    </row>
    <row r="723" spans="3:4" x14ac:dyDescent="0.25">
      <c r="C723" s="6">
        <v>42431</v>
      </c>
      <c r="D723" s="3">
        <v>15.897500000000001</v>
      </c>
    </row>
    <row r="724" spans="3:4" x14ac:dyDescent="0.25">
      <c r="C724" s="7">
        <v>42402</v>
      </c>
      <c r="D724" s="3">
        <v>15.985900000000001</v>
      </c>
    </row>
    <row r="725" spans="3:4" x14ac:dyDescent="0.25">
      <c r="C725" s="6">
        <v>42371</v>
      </c>
      <c r="D725" s="3">
        <v>16.0718</v>
      </c>
    </row>
    <row r="726" spans="3:4" x14ac:dyDescent="0.25">
      <c r="C726" s="4" t="s">
        <v>994</v>
      </c>
      <c r="D726" s="3">
        <v>16.077500000000001</v>
      </c>
    </row>
    <row r="727" spans="3:4" x14ac:dyDescent="0.25">
      <c r="C727" s="5" t="s">
        <v>993</v>
      </c>
      <c r="D727" s="3">
        <v>15.9663</v>
      </c>
    </row>
    <row r="728" spans="3:4" x14ac:dyDescent="0.25">
      <c r="C728" s="4" t="s">
        <v>992</v>
      </c>
      <c r="D728" s="3">
        <v>15.965</v>
      </c>
    </row>
    <row r="729" spans="3:4" x14ac:dyDescent="0.25">
      <c r="C729" s="5" t="s">
        <v>991</v>
      </c>
      <c r="D729" s="3">
        <v>15.966900000000001</v>
      </c>
    </row>
    <row r="730" spans="3:4" x14ac:dyDescent="0.25">
      <c r="C730" s="4" t="s">
        <v>990</v>
      </c>
      <c r="D730" s="3">
        <v>15.952500000000001</v>
      </c>
    </row>
    <row r="731" spans="3:4" x14ac:dyDescent="0.25">
      <c r="C731" s="5" t="s">
        <v>989</v>
      </c>
      <c r="D731" s="3">
        <v>15.8293</v>
      </c>
    </row>
    <row r="732" spans="3:4" x14ac:dyDescent="0.25">
      <c r="C732" s="4" t="s">
        <v>988</v>
      </c>
      <c r="D732" s="3">
        <v>15.8597</v>
      </c>
    </row>
    <row r="733" spans="3:4" x14ac:dyDescent="0.25">
      <c r="C733" s="5" t="s">
        <v>987</v>
      </c>
      <c r="D733" s="3">
        <v>15.969099999999999</v>
      </c>
    </row>
    <row r="734" spans="3:4" x14ac:dyDescent="0.25">
      <c r="C734" s="4" t="s">
        <v>986</v>
      </c>
      <c r="D734" s="3">
        <v>15.8969</v>
      </c>
    </row>
    <row r="735" spans="3:4" x14ac:dyDescent="0.25">
      <c r="C735" s="5" t="s">
        <v>985</v>
      </c>
      <c r="D735" s="3">
        <v>15.9894</v>
      </c>
    </row>
    <row r="736" spans="3:4" x14ac:dyDescent="0.25">
      <c r="C736" s="4" t="s">
        <v>984</v>
      </c>
      <c r="D736" s="3">
        <v>16.062100000000001</v>
      </c>
    </row>
    <row r="737" spans="3:4" x14ac:dyDescent="0.25">
      <c r="C737" s="5" t="s">
        <v>983</v>
      </c>
      <c r="D737" s="3">
        <v>16.081900000000001</v>
      </c>
    </row>
    <row r="738" spans="3:4" x14ac:dyDescent="0.25">
      <c r="C738" s="7">
        <v>42705</v>
      </c>
      <c r="D738" s="3">
        <v>16.022400000000001</v>
      </c>
    </row>
    <row r="739" spans="3:4" x14ac:dyDescent="0.25">
      <c r="C739" s="6">
        <v>42675</v>
      </c>
      <c r="D739" s="3">
        <v>16.071100000000001</v>
      </c>
    </row>
    <row r="740" spans="3:4" x14ac:dyDescent="0.25">
      <c r="C740" s="7">
        <v>42583</v>
      </c>
      <c r="D740" s="3">
        <v>16.093499999999999</v>
      </c>
    </row>
    <row r="741" spans="3:4" x14ac:dyDescent="0.25">
      <c r="C741" s="6">
        <v>42552</v>
      </c>
      <c r="D741" s="3">
        <v>16.052600000000002</v>
      </c>
    </row>
    <row r="742" spans="3:4" x14ac:dyDescent="0.25">
      <c r="C742" s="7">
        <v>42522</v>
      </c>
      <c r="D742" s="3">
        <v>16.203199999999999</v>
      </c>
    </row>
    <row r="743" spans="3:4" x14ac:dyDescent="0.25">
      <c r="C743" s="6">
        <v>42491</v>
      </c>
      <c r="D743" s="3">
        <v>16.226400000000002</v>
      </c>
    </row>
    <row r="744" spans="3:4" x14ac:dyDescent="0.25">
      <c r="C744" s="7">
        <v>42461</v>
      </c>
      <c r="D744" s="3">
        <v>16.2348</v>
      </c>
    </row>
    <row r="745" spans="3:4" x14ac:dyDescent="0.25">
      <c r="C745" s="6">
        <v>42370</v>
      </c>
      <c r="D745" s="3">
        <v>16.3675</v>
      </c>
    </row>
    <row r="746" spans="3:4" x14ac:dyDescent="0.25">
      <c r="C746" s="4" t="s">
        <v>982</v>
      </c>
      <c r="D746" s="3">
        <v>16.3386</v>
      </c>
    </row>
    <row r="747" spans="3:4" x14ac:dyDescent="0.25">
      <c r="C747" s="5" t="s">
        <v>981</v>
      </c>
      <c r="D747" s="3">
        <v>16.288</v>
      </c>
    </row>
    <row r="748" spans="3:4" x14ac:dyDescent="0.25">
      <c r="C748" s="4" t="s">
        <v>980</v>
      </c>
      <c r="D748" s="3">
        <v>16.322900000000001</v>
      </c>
    </row>
    <row r="749" spans="3:4" x14ac:dyDescent="0.25">
      <c r="C749" s="5" t="s">
        <v>979</v>
      </c>
      <c r="D749" s="3">
        <v>16.319199999999999</v>
      </c>
    </row>
    <row r="750" spans="3:4" x14ac:dyDescent="0.25">
      <c r="C750" s="4" t="s">
        <v>978</v>
      </c>
      <c r="D750" s="3">
        <v>16.258900000000001</v>
      </c>
    </row>
    <row r="751" spans="3:4" x14ac:dyDescent="0.25">
      <c r="C751" s="5" t="s">
        <v>977</v>
      </c>
      <c r="D751" s="3">
        <v>16.267099999999999</v>
      </c>
    </row>
    <row r="752" spans="3:4" x14ac:dyDescent="0.25">
      <c r="C752" s="4" t="s">
        <v>976</v>
      </c>
      <c r="D752" s="3">
        <v>16.2012</v>
      </c>
    </row>
    <row r="753" spans="3:4" x14ac:dyDescent="0.25">
      <c r="C753" s="5" t="s">
        <v>975</v>
      </c>
      <c r="D753" s="3">
        <v>16.245100000000001</v>
      </c>
    </row>
    <row r="754" spans="3:4" x14ac:dyDescent="0.25">
      <c r="C754" s="4" t="s">
        <v>974</v>
      </c>
      <c r="D754" s="3">
        <v>16.1798</v>
      </c>
    </row>
    <row r="755" spans="3:4" x14ac:dyDescent="0.25">
      <c r="C755" s="5" t="s">
        <v>973</v>
      </c>
      <c r="D755" s="3">
        <v>16.248999999999999</v>
      </c>
    </row>
    <row r="756" spans="3:4" x14ac:dyDescent="0.25">
      <c r="C756" s="4" t="s">
        <v>972</v>
      </c>
      <c r="D756" s="3">
        <v>16.162400000000002</v>
      </c>
    </row>
    <row r="757" spans="3:4" x14ac:dyDescent="0.25">
      <c r="C757" s="5" t="s">
        <v>971</v>
      </c>
      <c r="D757" s="3">
        <v>16.121600000000001</v>
      </c>
    </row>
    <row r="758" spans="3:4" x14ac:dyDescent="0.25">
      <c r="C758" s="4" t="s">
        <v>970</v>
      </c>
      <c r="D758" s="3">
        <v>16.078900000000001</v>
      </c>
    </row>
    <row r="759" spans="3:4" x14ac:dyDescent="0.25">
      <c r="C759" s="6">
        <v>42320</v>
      </c>
      <c r="D759" s="3">
        <v>16.0456</v>
      </c>
    </row>
    <row r="760" spans="3:4" x14ac:dyDescent="0.25">
      <c r="C760" s="7">
        <v>42289</v>
      </c>
      <c r="D760" s="3">
        <v>16.117000000000001</v>
      </c>
    </row>
    <row r="761" spans="3:4" x14ac:dyDescent="0.25">
      <c r="C761" s="6">
        <v>42259</v>
      </c>
      <c r="D761" s="3">
        <v>16.043299999999999</v>
      </c>
    </row>
    <row r="762" spans="3:4" x14ac:dyDescent="0.25">
      <c r="C762" s="7">
        <v>42228</v>
      </c>
      <c r="D762" s="3">
        <v>16.1358</v>
      </c>
    </row>
    <row r="763" spans="3:4" x14ac:dyDescent="0.25">
      <c r="C763" s="6">
        <v>42197</v>
      </c>
      <c r="D763" s="3">
        <v>16.197099999999999</v>
      </c>
    </row>
    <row r="764" spans="3:4" x14ac:dyDescent="0.25">
      <c r="C764" s="7">
        <v>42106</v>
      </c>
      <c r="D764" s="3">
        <v>16.211200000000002</v>
      </c>
    </row>
    <row r="765" spans="3:4" x14ac:dyDescent="0.25">
      <c r="C765" s="6">
        <v>42075</v>
      </c>
      <c r="D765" s="3">
        <v>16.290700000000001</v>
      </c>
    </row>
    <row r="766" spans="3:4" x14ac:dyDescent="0.25">
      <c r="C766" s="7">
        <v>42047</v>
      </c>
      <c r="D766" s="3">
        <v>16.342400000000001</v>
      </c>
    </row>
    <row r="767" spans="3:4" x14ac:dyDescent="0.25">
      <c r="C767" s="6">
        <v>42016</v>
      </c>
      <c r="D767" s="3">
        <v>16.364100000000001</v>
      </c>
    </row>
    <row r="768" spans="3:4" x14ac:dyDescent="0.25">
      <c r="C768" s="4" t="s">
        <v>969</v>
      </c>
      <c r="D768" s="3">
        <v>16.341200000000001</v>
      </c>
    </row>
    <row r="769" spans="3:4" x14ac:dyDescent="0.25">
      <c r="C769" s="5" t="s">
        <v>968</v>
      </c>
      <c r="D769" s="3">
        <v>16.3385</v>
      </c>
    </row>
    <row r="770" spans="3:4" x14ac:dyDescent="0.25">
      <c r="C770" s="4" t="s">
        <v>967</v>
      </c>
      <c r="D770" s="3">
        <v>16.288799999999998</v>
      </c>
    </row>
    <row r="771" spans="3:4" x14ac:dyDescent="0.25">
      <c r="C771" s="5" t="s">
        <v>966</v>
      </c>
      <c r="D771" s="3">
        <v>16.241399999999999</v>
      </c>
    </row>
    <row r="772" spans="3:4" x14ac:dyDescent="0.25">
      <c r="C772" s="4" t="s">
        <v>965</v>
      </c>
      <c r="D772" s="3">
        <v>16.258099999999999</v>
      </c>
    </row>
    <row r="773" spans="3:4" x14ac:dyDescent="0.25">
      <c r="C773" s="5" t="s">
        <v>964</v>
      </c>
      <c r="D773" s="3">
        <v>16.274699999999999</v>
      </c>
    </row>
    <row r="774" spans="3:4" x14ac:dyDescent="0.25">
      <c r="C774" s="4" t="s">
        <v>963</v>
      </c>
      <c r="D774" s="3">
        <v>16.259599999999999</v>
      </c>
    </row>
    <row r="775" spans="3:4" x14ac:dyDescent="0.25">
      <c r="C775" s="5" t="s">
        <v>962</v>
      </c>
      <c r="D775" s="3">
        <v>16.147600000000001</v>
      </c>
    </row>
    <row r="776" spans="3:4" x14ac:dyDescent="0.25">
      <c r="C776" s="4" t="s">
        <v>961</v>
      </c>
      <c r="D776" s="3">
        <v>16.248200000000001</v>
      </c>
    </row>
    <row r="777" spans="3:4" x14ac:dyDescent="0.25">
      <c r="C777" s="5" t="s">
        <v>960</v>
      </c>
      <c r="D777" s="3">
        <v>16.217500000000001</v>
      </c>
    </row>
    <row r="778" spans="3:4" x14ac:dyDescent="0.25">
      <c r="C778" s="4" t="s">
        <v>959</v>
      </c>
      <c r="D778" s="3">
        <v>16.179400000000001</v>
      </c>
    </row>
    <row r="779" spans="3:4" x14ac:dyDescent="0.25">
      <c r="C779" s="6">
        <v>42288</v>
      </c>
      <c r="D779" s="3">
        <v>16.1921</v>
      </c>
    </row>
    <row r="780" spans="3:4" x14ac:dyDescent="0.25">
      <c r="C780" s="7">
        <v>42258</v>
      </c>
      <c r="D780" s="3">
        <v>16.335999999999999</v>
      </c>
    </row>
    <row r="781" spans="3:4" x14ac:dyDescent="0.25">
      <c r="C781" s="6">
        <v>42166</v>
      </c>
      <c r="D781" s="3">
        <v>16.374300000000002</v>
      </c>
    </row>
    <row r="782" spans="3:4" x14ac:dyDescent="0.25">
      <c r="C782" s="7">
        <v>42135</v>
      </c>
      <c r="D782" s="3">
        <v>16.373999999999999</v>
      </c>
    </row>
    <row r="783" spans="3:4" x14ac:dyDescent="0.25">
      <c r="C783" s="6">
        <v>42105</v>
      </c>
      <c r="D783" s="3">
        <v>16.450199999999999</v>
      </c>
    </row>
    <row r="784" spans="3:4" x14ac:dyDescent="0.25">
      <c r="C784" s="7">
        <v>42074</v>
      </c>
      <c r="D784" s="3">
        <v>16.465699999999998</v>
      </c>
    </row>
    <row r="785" spans="3:4" x14ac:dyDescent="0.25">
      <c r="C785" s="6">
        <v>42046</v>
      </c>
      <c r="D785" s="3">
        <v>16.443300000000001</v>
      </c>
    </row>
    <row r="786" spans="3:4" x14ac:dyDescent="0.25">
      <c r="C786" s="4" t="s">
        <v>958</v>
      </c>
      <c r="D786" s="3">
        <v>16.446899999999999</v>
      </c>
    </row>
    <row r="787" spans="3:4" x14ac:dyDescent="0.25">
      <c r="C787" s="5" t="s">
        <v>957</v>
      </c>
      <c r="D787" s="3">
        <v>16.498100000000001</v>
      </c>
    </row>
    <row r="788" spans="3:4" x14ac:dyDescent="0.25">
      <c r="C788" s="4" t="s">
        <v>956</v>
      </c>
      <c r="D788" s="3">
        <v>16.5654</v>
      </c>
    </row>
    <row r="789" spans="3:4" x14ac:dyDescent="0.25">
      <c r="C789" s="5" t="s">
        <v>955</v>
      </c>
      <c r="D789" s="3">
        <v>16.6023</v>
      </c>
    </row>
    <row r="790" spans="3:4" x14ac:dyDescent="0.25">
      <c r="C790" s="4" t="s">
        <v>954</v>
      </c>
      <c r="D790" s="3">
        <v>16.628799999999998</v>
      </c>
    </row>
    <row r="791" spans="3:4" x14ac:dyDescent="0.25">
      <c r="C791" s="5" t="s">
        <v>953</v>
      </c>
      <c r="D791" s="3">
        <v>16.662199999999999</v>
      </c>
    </row>
    <row r="792" spans="3:4" x14ac:dyDescent="0.25">
      <c r="C792" s="4" t="s">
        <v>952</v>
      </c>
      <c r="D792" s="3">
        <v>16.601299999999998</v>
      </c>
    </row>
    <row r="793" spans="3:4" x14ac:dyDescent="0.25">
      <c r="C793" s="5" t="s">
        <v>951</v>
      </c>
      <c r="D793" s="3">
        <v>16.6158</v>
      </c>
    </row>
    <row r="794" spans="3:4" x14ac:dyDescent="0.25">
      <c r="C794" s="4" t="s">
        <v>950</v>
      </c>
      <c r="D794" s="3">
        <v>16.620200000000001</v>
      </c>
    </row>
    <row r="795" spans="3:4" x14ac:dyDescent="0.25">
      <c r="C795" s="5" t="s">
        <v>949</v>
      </c>
      <c r="D795" s="3">
        <v>16.581099999999999</v>
      </c>
    </row>
    <row r="796" spans="3:4" x14ac:dyDescent="0.25">
      <c r="C796" s="4" t="s">
        <v>948</v>
      </c>
      <c r="D796" s="3">
        <v>16.501300000000001</v>
      </c>
    </row>
    <row r="797" spans="3:4" x14ac:dyDescent="0.25">
      <c r="C797" s="5" t="s">
        <v>947</v>
      </c>
      <c r="D797" s="3">
        <v>16.433900000000001</v>
      </c>
    </row>
    <row r="798" spans="3:4" x14ac:dyDescent="0.25">
      <c r="C798" s="4" t="s">
        <v>946</v>
      </c>
      <c r="D798" s="3">
        <v>16.453099999999999</v>
      </c>
    </row>
    <row r="799" spans="3:4" x14ac:dyDescent="0.25">
      <c r="C799" s="6">
        <v>42348</v>
      </c>
      <c r="D799" s="3">
        <v>16.463000000000001</v>
      </c>
    </row>
    <row r="800" spans="3:4" x14ac:dyDescent="0.25">
      <c r="C800" s="7">
        <v>42257</v>
      </c>
      <c r="D800" s="3">
        <v>16.510100000000001</v>
      </c>
    </row>
    <row r="801" spans="3:4" x14ac:dyDescent="0.25">
      <c r="C801" s="6">
        <v>42226</v>
      </c>
      <c r="D801" s="3">
        <v>16.456900000000001</v>
      </c>
    </row>
    <row r="802" spans="3:4" x14ac:dyDescent="0.25">
      <c r="C802" s="7">
        <v>42195</v>
      </c>
      <c r="D802" s="3">
        <v>16.498699999999999</v>
      </c>
    </row>
    <row r="803" spans="3:4" x14ac:dyDescent="0.25">
      <c r="C803" s="6">
        <v>42165</v>
      </c>
      <c r="D803" s="3">
        <v>16.464200000000002</v>
      </c>
    </row>
    <row r="804" spans="3:4" x14ac:dyDescent="0.25">
      <c r="C804" s="7">
        <v>42134</v>
      </c>
      <c r="D804" s="3">
        <v>16.417000000000002</v>
      </c>
    </row>
    <row r="805" spans="3:4" x14ac:dyDescent="0.25">
      <c r="C805" s="6">
        <v>42014</v>
      </c>
      <c r="D805" s="3">
        <v>16.230399999999999</v>
      </c>
    </row>
    <row r="806" spans="3:4" x14ac:dyDescent="0.25">
      <c r="C806" s="4" t="s">
        <v>945</v>
      </c>
      <c r="D806" s="3">
        <v>16.2363</v>
      </c>
    </row>
    <row r="807" spans="3:4" x14ac:dyDescent="0.25">
      <c r="C807" s="5" t="s">
        <v>944</v>
      </c>
      <c r="D807" s="3">
        <v>16.130600000000001</v>
      </c>
    </row>
    <row r="808" spans="3:4" x14ac:dyDescent="0.25">
      <c r="C808" s="4" t="s">
        <v>943</v>
      </c>
      <c r="D808" s="3">
        <v>16.037299999999998</v>
      </c>
    </row>
    <row r="809" spans="3:4" x14ac:dyDescent="0.25">
      <c r="C809" s="5" t="s">
        <v>942</v>
      </c>
      <c r="D809" s="3">
        <v>16.118400000000001</v>
      </c>
    </row>
    <row r="810" spans="3:4" x14ac:dyDescent="0.25">
      <c r="C810" s="4" t="s">
        <v>941</v>
      </c>
      <c r="D810" s="3">
        <v>16.107299999999999</v>
      </c>
    </row>
    <row r="811" spans="3:4" x14ac:dyDescent="0.25">
      <c r="C811" s="5" t="s">
        <v>940</v>
      </c>
      <c r="D811" s="3">
        <v>16.070699999999999</v>
      </c>
    </row>
    <row r="812" spans="3:4" x14ac:dyDescent="0.25">
      <c r="C812" s="4" t="s">
        <v>939</v>
      </c>
      <c r="D812" s="3">
        <v>16.228400000000001</v>
      </c>
    </row>
    <row r="813" spans="3:4" x14ac:dyDescent="0.25">
      <c r="C813" s="5" t="s">
        <v>938</v>
      </c>
      <c r="D813" s="3">
        <v>16.224799999999998</v>
      </c>
    </row>
    <row r="814" spans="3:4" x14ac:dyDescent="0.25">
      <c r="C814" s="4" t="s">
        <v>937</v>
      </c>
      <c r="D814" s="3">
        <v>16.142299999999999</v>
      </c>
    </row>
    <row r="815" spans="3:4" x14ac:dyDescent="0.25">
      <c r="C815" s="5" t="s">
        <v>936</v>
      </c>
      <c r="D815" s="3">
        <v>16.0945</v>
      </c>
    </row>
    <row r="816" spans="3:4" x14ac:dyDescent="0.25">
      <c r="C816" s="4" t="s">
        <v>935</v>
      </c>
      <c r="D816" s="3">
        <v>16.136500000000002</v>
      </c>
    </row>
    <row r="817" spans="3:4" x14ac:dyDescent="0.25">
      <c r="C817" s="6">
        <v>42317</v>
      </c>
      <c r="D817" s="3">
        <v>16.068100000000001</v>
      </c>
    </row>
    <row r="818" spans="3:4" x14ac:dyDescent="0.25">
      <c r="C818" s="7">
        <v>42286</v>
      </c>
      <c r="D818" s="3">
        <v>16.077500000000001</v>
      </c>
    </row>
    <row r="819" spans="3:4" x14ac:dyDescent="0.25">
      <c r="C819" s="6">
        <v>42256</v>
      </c>
      <c r="D819" s="3">
        <v>16.100200000000001</v>
      </c>
    </row>
    <row r="820" spans="3:4" x14ac:dyDescent="0.25">
      <c r="C820" s="7">
        <v>42225</v>
      </c>
      <c r="D820" s="3">
        <v>15.9741</v>
      </c>
    </row>
    <row r="821" spans="3:4" x14ac:dyDescent="0.25">
      <c r="C821" s="6">
        <v>42194</v>
      </c>
      <c r="D821" s="3">
        <v>15.8644</v>
      </c>
    </row>
    <row r="822" spans="3:4" x14ac:dyDescent="0.25">
      <c r="C822" s="7">
        <v>42103</v>
      </c>
      <c r="D822" s="3">
        <v>15.943300000000001</v>
      </c>
    </row>
    <row r="823" spans="3:4" x14ac:dyDescent="0.25">
      <c r="C823" s="6">
        <v>42072</v>
      </c>
      <c r="D823" s="3">
        <v>16.113199999999999</v>
      </c>
    </row>
    <row r="824" spans="3:4" x14ac:dyDescent="0.25">
      <c r="C824" s="7">
        <v>42044</v>
      </c>
      <c r="D824" s="3">
        <v>16.008099999999999</v>
      </c>
    </row>
    <row r="825" spans="3:4" x14ac:dyDescent="0.25">
      <c r="C825" s="6">
        <v>42013</v>
      </c>
      <c r="D825" s="3">
        <v>16.080200000000001</v>
      </c>
    </row>
    <row r="826" spans="3:4" x14ac:dyDescent="0.25">
      <c r="C826" s="4" t="s">
        <v>934</v>
      </c>
      <c r="D826" s="3">
        <v>16.2529</v>
      </c>
    </row>
    <row r="827" spans="3:4" x14ac:dyDescent="0.25">
      <c r="C827" s="5" t="s">
        <v>933</v>
      </c>
      <c r="D827" s="3">
        <v>16.296800000000001</v>
      </c>
    </row>
    <row r="828" spans="3:4" x14ac:dyDescent="0.25">
      <c r="C828" s="4" t="s">
        <v>932</v>
      </c>
      <c r="D828" s="3">
        <v>16.243200000000002</v>
      </c>
    </row>
    <row r="829" spans="3:4" x14ac:dyDescent="0.25">
      <c r="C829" s="5" t="s">
        <v>931</v>
      </c>
      <c r="D829" s="3">
        <v>16.085100000000001</v>
      </c>
    </row>
    <row r="830" spans="3:4" x14ac:dyDescent="0.25">
      <c r="C830" s="4" t="s">
        <v>930</v>
      </c>
      <c r="D830" s="3">
        <v>16.183700000000002</v>
      </c>
    </row>
    <row r="831" spans="3:4" x14ac:dyDescent="0.25">
      <c r="C831" s="5" t="s">
        <v>929</v>
      </c>
      <c r="D831" s="3">
        <v>16.095800000000001</v>
      </c>
    </row>
    <row r="832" spans="3:4" x14ac:dyDescent="0.25">
      <c r="C832" s="4" t="s">
        <v>928</v>
      </c>
      <c r="D832" s="3">
        <v>16.688099999999999</v>
      </c>
    </row>
    <row r="833" spans="3:4" x14ac:dyDescent="0.25">
      <c r="C833" s="5" t="s">
        <v>927</v>
      </c>
      <c r="D833" s="3">
        <v>16.770099999999999</v>
      </c>
    </row>
    <row r="834" spans="3:4" x14ac:dyDescent="0.25">
      <c r="C834" s="4" t="s">
        <v>926</v>
      </c>
      <c r="D834" s="3">
        <v>16.9114</v>
      </c>
    </row>
    <row r="835" spans="3:4" x14ac:dyDescent="0.25">
      <c r="C835" s="5" t="s">
        <v>925</v>
      </c>
      <c r="D835" s="3">
        <v>16.883299999999998</v>
      </c>
    </row>
    <row r="836" spans="3:4" x14ac:dyDescent="0.25">
      <c r="C836" s="4" t="s">
        <v>924</v>
      </c>
      <c r="D836" s="3">
        <v>16.890499999999999</v>
      </c>
    </row>
    <row r="837" spans="3:4" x14ac:dyDescent="0.25">
      <c r="C837" s="5" t="s">
        <v>923</v>
      </c>
      <c r="D837" s="3">
        <v>16.9557</v>
      </c>
    </row>
    <row r="838" spans="3:4" x14ac:dyDescent="0.25">
      <c r="C838" s="4" t="s">
        <v>922</v>
      </c>
      <c r="D838" s="3">
        <v>16.773199999999999</v>
      </c>
    </row>
    <row r="839" spans="3:4" x14ac:dyDescent="0.25">
      <c r="C839" s="6">
        <v>42346</v>
      </c>
      <c r="D839" s="3">
        <v>16.739899999999999</v>
      </c>
    </row>
    <row r="840" spans="3:4" x14ac:dyDescent="0.25">
      <c r="C840" s="7">
        <v>42316</v>
      </c>
      <c r="D840" s="3">
        <v>16.898599999999998</v>
      </c>
    </row>
    <row r="841" spans="3:4" x14ac:dyDescent="0.25">
      <c r="C841" s="6">
        <v>42285</v>
      </c>
      <c r="D841" s="3">
        <v>16.978400000000001</v>
      </c>
    </row>
    <row r="842" spans="3:4" x14ac:dyDescent="0.25">
      <c r="C842" s="7">
        <v>42193</v>
      </c>
      <c r="D842" s="3">
        <v>17.038399999999999</v>
      </c>
    </row>
    <row r="843" spans="3:4" x14ac:dyDescent="0.25">
      <c r="C843" s="6">
        <v>42163</v>
      </c>
      <c r="D843" s="3">
        <v>17.0382</v>
      </c>
    </row>
    <row r="844" spans="3:4" x14ac:dyDescent="0.25">
      <c r="C844" s="7">
        <v>42132</v>
      </c>
      <c r="D844" s="3">
        <v>17.019600000000001</v>
      </c>
    </row>
    <row r="845" spans="3:4" x14ac:dyDescent="0.25">
      <c r="C845" s="6">
        <v>42102</v>
      </c>
      <c r="D845" s="3">
        <v>16.966100000000001</v>
      </c>
    </row>
    <row r="846" spans="3:4" x14ac:dyDescent="0.25">
      <c r="C846" s="7">
        <v>42071</v>
      </c>
      <c r="D846" s="3">
        <v>17.003399999999999</v>
      </c>
    </row>
    <row r="847" spans="3:4" x14ac:dyDescent="0.25">
      <c r="C847" s="5" t="s">
        <v>921</v>
      </c>
      <c r="D847" s="3">
        <v>16.992599999999999</v>
      </c>
    </row>
    <row r="848" spans="3:4" x14ac:dyDescent="0.25">
      <c r="C848" s="4" t="s">
        <v>920</v>
      </c>
      <c r="D848" s="3">
        <v>16.8735</v>
      </c>
    </row>
    <row r="849" spans="3:4" x14ac:dyDescent="0.25">
      <c r="C849" s="5" t="s">
        <v>919</v>
      </c>
      <c r="D849" s="3">
        <v>16.814699999999998</v>
      </c>
    </row>
    <row r="850" spans="3:4" x14ac:dyDescent="0.25">
      <c r="C850" s="4" t="s">
        <v>918</v>
      </c>
      <c r="D850" s="3">
        <v>16.774100000000001</v>
      </c>
    </row>
    <row r="851" spans="3:4" x14ac:dyDescent="0.25">
      <c r="C851" s="5" t="s">
        <v>917</v>
      </c>
      <c r="D851" s="3">
        <v>16.7883</v>
      </c>
    </row>
    <row r="852" spans="3:4" x14ac:dyDescent="0.25">
      <c r="C852" s="4" t="s">
        <v>916</v>
      </c>
      <c r="D852" s="3">
        <v>16.9724</v>
      </c>
    </row>
    <row r="853" spans="3:4" x14ac:dyDescent="0.25">
      <c r="C853" s="5" t="s">
        <v>915</v>
      </c>
      <c r="D853" s="3">
        <v>17.0349</v>
      </c>
    </row>
    <row r="854" spans="3:4" x14ac:dyDescent="0.25">
      <c r="C854" s="4" t="s">
        <v>914</v>
      </c>
      <c r="D854" s="3">
        <v>17.069900000000001</v>
      </c>
    </row>
    <row r="855" spans="3:4" x14ac:dyDescent="0.25">
      <c r="C855" s="5" t="s">
        <v>913</v>
      </c>
      <c r="D855" s="3">
        <v>16.928699999999999</v>
      </c>
    </row>
    <row r="856" spans="3:4" x14ac:dyDescent="0.25">
      <c r="C856" s="4" t="s">
        <v>912</v>
      </c>
      <c r="D856" s="3">
        <v>17.0075</v>
      </c>
    </row>
    <row r="857" spans="3:4" x14ac:dyDescent="0.25">
      <c r="C857" s="5" t="s">
        <v>911</v>
      </c>
      <c r="D857" s="3">
        <v>17.016200000000001</v>
      </c>
    </row>
    <row r="858" spans="3:4" x14ac:dyDescent="0.25">
      <c r="C858" s="4" t="s">
        <v>910</v>
      </c>
      <c r="D858" s="3">
        <v>17.0152</v>
      </c>
    </row>
    <row r="859" spans="3:4" x14ac:dyDescent="0.25">
      <c r="C859" s="5" t="s">
        <v>909</v>
      </c>
      <c r="D859" s="3">
        <v>16.918099999999999</v>
      </c>
    </row>
    <row r="860" spans="3:4" x14ac:dyDescent="0.25">
      <c r="C860" s="4" t="s">
        <v>908</v>
      </c>
      <c r="D860" s="3">
        <v>16.823799999999999</v>
      </c>
    </row>
    <row r="861" spans="3:4" x14ac:dyDescent="0.25">
      <c r="C861" s="5" t="s">
        <v>907</v>
      </c>
      <c r="D861" s="3">
        <v>16.827300000000001</v>
      </c>
    </row>
    <row r="862" spans="3:4" x14ac:dyDescent="0.25">
      <c r="C862" s="7">
        <v>42284</v>
      </c>
      <c r="D862" s="3">
        <v>16.732800000000001</v>
      </c>
    </row>
    <row r="863" spans="3:4" x14ac:dyDescent="0.25">
      <c r="C863" s="6">
        <v>42254</v>
      </c>
      <c r="D863" s="3">
        <v>16.689299999999999</v>
      </c>
    </row>
    <row r="864" spans="3:4" x14ac:dyDescent="0.25">
      <c r="C864" s="7">
        <v>42223</v>
      </c>
      <c r="D864" s="3">
        <v>16.719899999999999</v>
      </c>
    </row>
    <row r="865" spans="3:4" x14ac:dyDescent="0.25">
      <c r="C865" s="6">
        <v>42192</v>
      </c>
      <c r="D865" s="3">
        <v>16.869399999999999</v>
      </c>
    </row>
    <row r="866" spans="3:4" x14ac:dyDescent="0.25">
      <c r="C866" s="7">
        <v>42162</v>
      </c>
      <c r="D866" s="3">
        <v>16.867999999999999</v>
      </c>
    </row>
    <row r="867" spans="3:4" x14ac:dyDescent="0.25">
      <c r="C867" s="6">
        <v>42070</v>
      </c>
      <c r="D867" s="3">
        <v>16.813500000000001</v>
      </c>
    </row>
    <row r="868" spans="3:4" x14ac:dyDescent="0.25">
      <c r="C868" s="7">
        <v>42042</v>
      </c>
      <c r="D868" s="3">
        <v>16.7637</v>
      </c>
    </row>
    <row r="869" spans="3:4" x14ac:dyDescent="0.25">
      <c r="C869" s="6">
        <v>42011</v>
      </c>
      <c r="D869" s="3">
        <v>16.7636</v>
      </c>
    </row>
    <row r="870" spans="3:4" x14ac:dyDescent="0.25">
      <c r="C870" s="4" t="s">
        <v>906</v>
      </c>
      <c r="D870" s="3">
        <v>16.6599</v>
      </c>
    </row>
    <row r="871" spans="3:4" x14ac:dyDescent="0.25">
      <c r="C871" s="5" t="s">
        <v>905</v>
      </c>
      <c r="D871" s="3">
        <v>16.6006</v>
      </c>
    </row>
    <row r="872" spans="3:4" x14ac:dyDescent="0.25">
      <c r="C872" s="4" t="s">
        <v>904</v>
      </c>
      <c r="D872" s="3">
        <v>16.6889</v>
      </c>
    </row>
    <row r="873" spans="3:4" x14ac:dyDescent="0.25">
      <c r="C873" s="5" t="s">
        <v>903</v>
      </c>
      <c r="D873" s="3">
        <v>16.699200000000001</v>
      </c>
    </row>
    <row r="874" spans="3:4" x14ac:dyDescent="0.25">
      <c r="C874" s="4" t="s">
        <v>902</v>
      </c>
      <c r="D874" s="3">
        <v>16.662700000000001</v>
      </c>
    </row>
    <row r="875" spans="3:4" x14ac:dyDescent="0.25">
      <c r="C875" s="5" t="s">
        <v>901</v>
      </c>
      <c r="D875" s="3">
        <v>16.699000000000002</v>
      </c>
    </row>
    <row r="876" spans="3:4" x14ac:dyDescent="0.25">
      <c r="C876" s="4" t="s">
        <v>900</v>
      </c>
      <c r="D876" s="3">
        <v>16.672599999999999</v>
      </c>
    </row>
    <row r="877" spans="3:4" x14ac:dyDescent="0.25">
      <c r="C877" s="5" t="s">
        <v>899</v>
      </c>
      <c r="D877" s="3">
        <v>16.540500000000002</v>
      </c>
    </row>
    <row r="878" spans="3:4" x14ac:dyDescent="0.25">
      <c r="C878" s="4" t="s">
        <v>898</v>
      </c>
      <c r="D878" s="3">
        <v>16.4712</v>
      </c>
    </row>
    <row r="879" spans="3:4" x14ac:dyDescent="0.25">
      <c r="C879" s="5" t="s">
        <v>897</v>
      </c>
      <c r="D879" s="3">
        <v>16.3567</v>
      </c>
    </row>
    <row r="880" spans="3:4" x14ac:dyDescent="0.25">
      <c r="C880" s="4" t="s">
        <v>896</v>
      </c>
      <c r="D880" s="3">
        <v>16.295100000000001</v>
      </c>
    </row>
    <row r="881" spans="3:4" x14ac:dyDescent="0.25">
      <c r="C881" s="5" t="s">
        <v>895</v>
      </c>
      <c r="D881" s="3">
        <v>16.256900000000002</v>
      </c>
    </row>
    <row r="882" spans="3:4" x14ac:dyDescent="0.25">
      <c r="C882" s="7">
        <v>42344</v>
      </c>
      <c r="D882" s="3">
        <v>16.205300000000001</v>
      </c>
    </row>
    <row r="883" spans="3:4" x14ac:dyDescent="0.25">
      <c r="C883" s="6">
        <v>42314</v>
      </c>
      <c r="D883" s="3">
        <v>16.1873</v>
      </c>
    </row>
    <row r="884" spans="3:4" x14ac:dyDescent="0.25">
      <c r="C884" s="7">
        <v>42283</v>
      </c>
      <c r="D884" s="3">
        <v>16.358499999999999</v>
      </c>
    </row>
    <row r="885" spans="3:4" x14ac:dyDescent="0.25">
      <c r="C885" s="6">
        <v>42253</v>
      </c>
      <c r="D885" s="3">
        <v>16.250499999999999</v>
      </c>
    </row>
    <row r="886" spans="3:4" x14ac:dyDescent="0.25">
      <c r="C886" s="7">
        <v>42222</v>
      </c>
      <c r="D886" s="3">
        <v>16.2593</v>
      </c>
    </row>
    <row r="887" spans="3:4" x14ac:dyDescent="0.25">
      <c r="C887" s="6">
        <v>42130</v>
      </c>
      <c r="D887" s="3">
        <v>16.3247</v>
      </c>
    </row>
    <row r="888" spans="3:4" x14ac:dyDescent="0.25">
      <c r="C888" s="7">
        <v>42100</v>
      </c>
      <c r="D888" s="3">
        <v>16.339099999999998</v>
      </c>
    </row>
    <row r="889" spans="3:4" x14ac:dyDescent="0.25">
      <c r="C889" s="6">
        <v>42069</v>
      </c>
      <c r="D889" s="3">
        <v>16.3413</v>
      </c>
    </row>
    <row r="890" spans="3:4" x14ac:dyDescent="0.25">
      <c r="C890" s="7">
        <v>42041</v>
      </c>
      <c r="D890" s="3">
        <v>16.453499999999998</v>
      </c>
    </row>
    <row r="891" spans="3:4" x14ac:dyDescent="0.25">
      <c r="C891" s="6">
        <v>42010</v>
      </c>
      <c r="D891" s="3">
        <v>16.677099999999999</v>
      </c>
    </row>
    <row r="892" spans="3:4" x14ac:dyDescent="0.25">
      <c r="C892" s="4" t="s">
        <v>894</v>
      </c>
      <c r="D892" s="3">
        <v>16.674700000000001</v>
      </c>
    </row>
    <row r="893" spans="3:4" x14ac:dyDescent="0.25">
      <c r="C893" s="5" t="s">
        <v>893</v>
      </c>
      <c r="D893" s="3">
        <v>16.538499999999999</v>
      </c>
    </row>
    <row r="894" spans="3:4" x14ac:dyDescent="0.25">
      <c r="C894" s="4" t="s">
        <v>892</v>
      </c>
      <c r="D894" s="3">
        <v>16.5547</v>
      </c>
    </row>
    <row r="895" spans="3:4" x14ac:dyDescent="0.25">
      <c r="C895" s="5" t="s">
        <v>891</v>
      </c>
      <c r="D895" s="3">
        <v>16.567799999999998</v>
      </c>
    </row>
    <row r="896" spans="3:4" x14ac:dyDescent="0.25">
      <c r="C896" s="4" t="s">
        <v>890</v>
      </c>
      <c r="D896" s="3">
        <v>16.606400000000001</v>
      </c>
    </row>
    <row r="897" spans="3:4" x14ac:dyDescent="0.25">
      <c r="C897" s="5" t="s">
        <v>889</v>
      </c>
      <c r="D897" s="3">
        <v>16.6859</v>
      </c>
    </row>
    <row r="898" spans="3:4" x14ac:dyDescent="0.25">
      <c r="C898" s="4" t="s">
        <v>888</v>
      </c>
      <c r="D898" s="3">
        <v>16.6404</v>
      </c>
    </row>
    <row r="899" spans="3:4" x14ac:dyDescent="0.25">
      <c r="C899" s="5" t="s">
        <v>887</v>
      </c>
      <c r="D899" s="3">
        <v>16.6234</v>
      </c>
    </row>
    <row r="900" spans="3:4" x14ac:dyDescent="0.25">
      <c r="C900" s="4" t="s">
        <v>886</v>
      </c>
      <c r="D900" s="3">
        <v>16.5505</v>
      </c>
    </row>
    <row r="901" spans="3:4" x14ac:dyDescent="0.25">
      <c r="C901" s="5" t="s">
        <v>885</v>
      </c>
      <c r="D901" s="3">
        <v>16.561800000000002</v>
      </c>
    </row>
    <row r="902" spans="3:4" x14ac:dyDescent="0.25">
      <c r="C902" s="4" t="s">
        <v>884</v>
      </c>
      <c r="D902" s="3">
        <v>16.431999999999999</v>
      </c>
    </row>
    <row r="903" spans="3:4" x14ac:dyDescent="0.25">
      <c r="C903" s="5" t="s">
        <v>883</v>
      </c>
      <c r="D903" s="3">
        <v>16.3794</v>
      </c>
    </row>
    <row r="904" spans="3:4" x14ac:dyDescent="0.25">
      <c r="C904" s="4" t="s">
        <v>882</v>
      </c>
      <c r="D904" s="3">
        <v>16.386099999999999</v>
      </c>
    </row>
    <row r="905" spans="3:4" x14ac:dyDescent="0.25">
      <c r="C905" s="6">
        <v>42343</v>
      </c>
      <c r="D905" s="3">
        <v>16.271000000000001</v>
      </c>
    </row>
    <row r="906" spans="3:4" x14ac:dyDescent="0.25">
      <c r="C906" s="7">
        <v>42313</v>
      </c>
      <c r="D906" s="3">
        <v>16.492799999999999</v>
      </c>
    </row>
    <row r="907" spans="3:4" x14ac:dyDescent="0.25">
      <c r="C907" s="6">
        <v>42221</v>
      </c>
      <c r="D907" s="3">
        <v>16.338899999999999</v>
      </c>
    </row>
    <row r="908" spans="3:4" x14ac:dyDescent="0.25">
      <c r="C908" s="7">
        <v>42190</v>
      </c>
      <c r="D908" s="3">
        <v>16.160799999999998</v>
      </c>
    </row>
    <row r="909" spans="3:4" x14ac:dyDescent="0.25">
      <c r="C909" s="6">
        <v>42160</v>
      </c>
      <c r="D909" s="3">
        <v>16.235199999999999</v>
      </c>
    </row>
    <row r="910" spans="3:4" x14ac:dyDescent="0.25">
      <c r="C910" s="7">
        <v>42129</v>
      </c>
      <c r="D910" s="3">
        <v>16.503699999999998</v>
      </c>
    </row>
    <row r="911" spans="3:4" x14ac:dyDescent="0.25">
      <c r="C911" s="6">
        <v>42099</v>
      </c>
      <c r="D911" s="3">
        <v>16.5291</v>
      </c>
    </row>
    <row r="912" spans="3:4" x14ac:dyDescent="0.25">
      <c r="C912" s="4" t="s">
        <v>881</v>
      </c>
      <c r="D912" s="3">
        <v>16.349699999999999</v>
      </c>
    </row>
    <row r="913" spans="3:4" x14ac:dyDescent="0.25">
      <c r="C913" s="5" t="s">
        <v>880</v>
      </c>
      <c r="D913" s="3">
        <v>16.4146</v>
      </c>
    </row>
    <row r="914" spans="3:4" x14ac:dyDescent="0.25">
      <c r="C914" s="4" t="s">
        <v>879</v>
      </c>
      <c r="D914" s="3">
        <v>16.474799999999998</v>
      </c>
    </row>
    <row r="915" spans="3:4" x14ac:dyDescent="0.25">
      <c r="C915" s="5" t="s">
        <v>878</v>
      </c>
      <c r="D915" s="3">
        <v>16.375299999999999</v>
      </c>
    </row>
    <row r="916" spans="3:4" x14ac:dyDescent="0.25">
      <c r="C916" s="4" t="s">
        <v>877</v>
      </c>
      <c r="D916" s="3">
        <v>16.485600000000002</v>
      </c>
    </row>
    <row r="917" spans="3:4" x14ac:dyDescent="0.25">
      <c r="C917" s="5" t="s">
        <v>876</v>
      </c>
      <c r="D917" s="3">
        <v>16.578399999999998</v>
      </c>
    </row>
    <row r="918" spans="3:4" x14ac:dyDescent="0.25">
      <c r="C918" s="4" t="s">
        <v>875</v>
      </c>
      <c r="D918" s="3">
        <v>16.6343</v>
      </c>
    </row>
    <row r="919" spans="3:4" x14ac:dyDescent="0.25">
      <c r="C919" s="5" t="s">
        <v>874</v>
      </c>
      <c r="D919" s="3">
        <v>16.571300000000001</v>
      </c>
    </row>
    <row r="920" spans="3:4" x14ac:dyDescent="0.25">
      <c r="C920" s="4" t="s">
        <v>873</v>
      </c>
      <c r="D920" s="3">
        <v>16.6479</v>
      </c>
    </row>
    <row r="921" spans="3:4" x14ac:dyDescent="0.25">
      <c r="C921" s="5" t="s">
        <v>872</v>
      </c>
      <c r="D921" s="3">
        <v>16.8215</v>
      </c>
    </row>
    <row r="922" spans="3:4" x14ac:dyDescent="0.25">
      <c r="C922" s="4" t="s">
        <v>871</v>
      </c>
      <c r="D922" s="3">
        <v>16.9312</v>
      </c>
    </row>
    <row r="923" spans="3:4" x14ac:dyDescent="0.25">
      <c r="C923" s="5" t="s">
        <v>870</v>
      </c>
      <c r="D923" s="3">
        <v>16.98</v>
      </c>
    </row>
    <row r="924" spans="3:4" x14ac:dyDescent="0.25">
      <c r="C924" s="4" t="s">
        <v>869</v>
      </c>
      <c r="D924" s="3">
        <v>17.072299999999998</v>
      </c>
    </row>
    <row r="925" spans="3:4" x14ac:dyDescent="0.25">
      <c r="C925" s="6">
        <v>42281</v>
      </c>
      <c r="D925" s="3">
        <v>17.0228</v>
      </c>
    </row>
    <row r="926" spans="3:4" x14ac:dyDescent="0.25">
      <c r="C926" s="7">
        <v>42251</v>
      </c>
      <c r="D926" s="3">
        <v>17.021100000000001</v>
      </c>
    </row>
    <row r="927" spans="3:4" x14ac:dyDescent="0.25">
      <c r="C927" s="6">
        <v>42220</v>
      </c>
      <c r="D927" s="3">
        <v>16.947700000000001</v>
      </c>
    </row>
    <row r="928" spans="3:4" x14ac:dyDescent="0.25">
      <c r="C928" s="7">
        <v>42189</v>
      </c>
      <c r="D928" s="3">
        <v>16.8736</v>
      </c>
    </row>
    <row r="929" spans="3:4" x14ac:dyDescent="0.25">
      <c r="C929" s="6">
        <v>42159</v>
      </c>
      <c r="D929" s="3">
        <v>16.894400000000001</v>
      </c>
    </row>
    <row r="930" spans="3:4" x14ac:dyDescent="0.25">
      <c r="C930" s="7">
        <v>42008</v>
      </c>
      <c r="D930" s="3">
        <v>16.803599999999999</v>
      </c>
    </row>
    <row r="931" spans="3:4" x14ac:dyDescent="0.25">
      <c r="C931" s="5" t="s">
        <v>868</v>
      </c>
      <c r="D931" s="3">
        <v>16.7013</v>
      </c>
    </row>
    <row r="932" spans="3:4" x14ac:dyDescent="0.25">
      <c r="C932" s="4" t="s">
        <v>867</v>
      </c>
      <c r="D932" s="3">
        <v>16.700299999999999</v>
      </c>
    </row>
    <row r="933" spans="3:4" x14ac:dyDescent="0.25">
      <c r="C933" s="5" t="s">
        <v>866</v>
      </c>
      <c r="D933" s="3">
        <v>16.507000000000001</v>
      </c>
    </row>
    <row r="934" spans="3:4" x14ac:dyDescent="0.25">
      <c r="C934" s="4" t="s">
        <v>865</v>
      </c>
      <c r="D934" s="3">
        <v>16.485800000000001</v>
      </c>
    </row>
    <row r="935" spans="3:4" x14ac:dyDescent="0.25">
      <c r="C935" s="5" t="s">
        <v>864</v>
      </c>
      <c r="D935" s="3">
        <v>16.717500000000001</v>
      </c>
    </row>
    <row r="936" spans="3:4" x14ac:dyDescent="0.25">
      <c r="C936" s="4" t="s">
        <v>863</v>
      </c>
      <c r="D936" s="3">
        <v>16.7242</v>
      </c>
    </row>
    <row r="937" spans="3:4" x14ac:dyDescent="0.25">
      <c r="C937" s="5" t="s">
        <v>862</v>
      </c>
      <c r="D937" s="3">
        <v>16.738</v>
      </c>
    </row>
    <row r="938" spans="3:4" x14ac:dyDescent="0.25">
      <c r="C938" s="4" t="s">
        <v>861</v>
      </c>
      <c r="D938" s="3">
        <v>16.767399999999999</v>
      </c>
    </row>
    <row r="939" spans="3:4" x14ac:dyDescent="0.25">
      <c r="C939" s="5" t="s">
        <v>860</v>
      </c>
      <c r="D939" s="3">
        <v>16.840399999999999</v>
      </c>
    </row>
    <row r="940" spans="3:4" x14ac:dyDescent="0.25">
      <c r="C940" s="4" t="s">
        <v>859</v>
      </c>
      <c r="D940" s="3">
        <v>16.904399999999999</v>
      </c>
    </row>
    <row r="941" spans="3:4" x14ac:dyDescent="0.25">
      <c r="C941" s="5" t="s">
        <v>858</v>
      </c>
      <c r="D941" s="3">
        <v>16.9453</v>
      </c>
    </row>
    <row r="942" spans="3:4" x14ac:dyDescent="0.25">
      <c r="C942" s="4" t="s">
        <v>857</v>
      </c>
      <c r="D942" s="3">
        <v>16.8308</v>
      </c>
    </row>
    <row r="943" spans="3:4" x14ac:dyDescent="0.25">
      <c r="C943" s="5" t="s">
        <v>856</v>
      </c>
      <c r="D943" s="3">
        <v>16.840699999999998</v>
      </c>
    </row>
    <row r="944" spans="3:4" x14ac:dyDescent="0.25">
      <c r="C944" s="7">
        <v>42341</v>
      </c>
      <c r="D944" s="3">
        <v>17.0061</v>
      </c>
    </row>
    <row r="945" spans="3:4" x14ac:dyDescent="0.25">
      <c r="C945" s="6">
        <v>42311</v>
      </c>
      <c r="D945" s="3">
        <v>16.919699999999999</v>
      </c>
    </row>
    <row r="946" spans="3:4" x14ac:dyDescent="0.25">
      <c r="C946" s="7">
        <v>42280</v>
      </c>
      <c r="D946" s="3">
        <v>16.937200000000001</v>
      </c>
    </row>
    <row r="947" spans="3:4" x14ac:dyDescent="0.25">
      <c r="C947" s="6">
        <v>42250</v>
      </c>
      <c r="D947" s="3">
        <v>16.9909</v>
      </c>
    </row>
    <row r="948" spans="3:4" x14ac:dyDescent="0.25">
      <c r="C948" s="7">
        <v>42127</v>
      </c>
      <c r="D948" s="3">
        <v>17.213799999999999</v>
      </c>
    </row>
    <row r="949" spans="3:4" x14ac:dyDescent="0.25">
      <c r="C949" s="6">
        <v>42097</v>
      </c>
      <c r="D949" s="3">
        <v>17.189699999999998</v>
      </c>
    </row>
    <row r="950" spans="3:4" x14ac:dyDescent="0.25">
      <c r="C950" s="7">
        <v>42066</v>
      </c>
      <c r="D950" s="3">
        <v>17.27</v>
      </c>
    </row>
    <row r="951" spans="3:4" x14ac:dyDescent="0.25">
      <c r="C951" s="6">
        <v>42038</v>
      </c>
      <c r="D951" s="3">
        <v>17.2301</v>
      </c>
    </row>
    <row r="952" spans="3:4" x14ac:dyDescent="0.25">
      <c r="C952" s="4" t="s">
        <v>855</v>
      </c>
      <c r="D952" s="3">
        <v>17.117000000000001</v>
      </c>
    </row>
    <row r="953" spans="3:4" x14ac:dyDescent="0.25">
      <c r="C953" s="5" t="s">
        <v>854</v>
      </c>
      <c r="D953" s="3">
        <v>17.011900000000001</v>
      </c>
    </row>
    <row r="954" spans="3:4" x14ac:dyDescent="0.25">
      <c r="C954" s="4" t="s">
        <v>853</v>
      </c>
      <c r="D954" s="3">
        <v>16.788499999999999</v>
      </c>
    </row>
    <row r="955" spans="3:4" x14ac:dyDescent="0.25">
      <c r="C955" s="5" t="s">
        <v>852</v>
      </c>
      <c r="D955" s="3">
        <v>16.908999999999999</v>
      </c>
    </row>
    <row r="956" spans="3:4" x14ac:dyDescent="0.25">
      <c r="C956" s="4" t="s">
        <v>851</v>
      </c>
      <c r="D956" s="3">
        <v>16.887</v>
      </c>
    </row>
    <row r="957" spans="3:4" x14ac:dyDescent="0.25">
      <c r="C957" s="5" t="s">
        <v>850</v>
      </c>
      <c r="D957" s="3">
        <v>16.866</v>
      </c>
    </row>
    <row r="958" spans="3:4" x14ac:dyDescent="0.25">
      <c r="C958" s="4" t="s">
        <v>849</v>
      </c>
      <c r="D958" s="3">
        <v>16.963799999999999</v>
      </c>
    </row>
    <row r="959" spans="3:4" x14ac:dyDescent="0.25">
      <c r="C959" s="5" t="s">
        <v>848</v>
      </c>
      <c r="D959" s="3">
        <v>17.055</v>
      </c>
    </row>
    <row r="960" spans="3:4" x14ac:dyDescent="0.25">
      <c r="C960" s="4" t="s">
        <v>847</v>
      </c>
      <c r="D960" s="3">
        <v>17.027699999999999</v>
      </c>
    </row>
    <row r="961" spans="3:4" x14ac:dyDescent="0.25">
      <c r="C961" s="5" t="s">
        <v>846</v>
      </c>
      <c r="D961" s="3">
        <v>16.948699999999999</v>
      </c>
    </row>
    <row r="962" spans="3:4" x14ac:dyDescent="0.25">
      <c r="C962" s="4" t="s">
        <v>845</v>
      </c>
      <c r="D962" s="3">
        <v>16.961400000000001</v>
      </c>
    </row>
    <row r="963" spans="3:4" x14ac:dyDescent="0.25">
      <c r="C963" s="6">
        <v>42340</v>
      </c>
      <c r="D963" s="3">
        <v>16.828499999999998</v>
      </c>
    </row>
    <row r="964" spans="3:4" x14ac:dyDescent="0.25">
      <c r="C964" s="7">
        <v>42310</v>
      </c>
      <c r="D964" s="3">
        <v>16.730499999999999</v>
      </c>
    </row>
    <row r="965" spans="3:4" x14ac:dyDescent="0.25">
      <c r="C965" s="6">
        <v>42279</v>
      </c>
      <c r="D965" s="3">
        <v>16.6539</v>
      </c>
    </row>
    <row r="966" spans="3:4" x14ac:dyDescent="0.25">
      <c r="C966" s="7">
        <v>42249</v>
      </c>
      <c r="D966" s="3">
        <v>16.5883</v>
      </c>
    </row>
    <row r="967" spans="3:4" x14ac:dyDescent="0.25">
      <c r="C967" s="6">
        <v>42157</v>
      </c>
      <c r="D967" s="3">
        <v>16.766400000000001</v>
      </c>
    </row>
    <row r="968" spans="3:4" x14ac:dyDescent="0.25">
      <c r="C968" s="7">
        <v>42126</v>
      </c>
      <c r="D968" s="3">
        <v>16.8537</v>
      </c>
    </row>
    <row r="969" spans="3:4" x14ac:dyDescent="0.25">
      <c r="C969" s="6">
        <v>42096</v>
      </c>
      <c r="D969" s="3">
        <v>16.859300000000001</v>
      </c>
    </row>
    <row r="970" spans="3:4" x14ac:dyDescent="0.25">
      <c r="C970" s="7">
        <v>42065</v>
      </c>
      <c r="D970" s="3">
        <v>16.916899999999998</v>
      </c>
    </row>
    <row r="971" spans="3:4" x14ac:dyDescent="0.25">
      <c r="C971" s="6">
        <v>42037</v>
      </c>
      <c r="D971" s="3">
        <v>16.9846</v>
      </c>
    </row>
    <row r="972" spans="3:4" x14ac:dyDescent="0.25">
      <c r="C972" s="4" t="s">
        <v>844</v>
      </c>
      <c r="D972" s="3">
        <v>16.992799999999999</v>
      </c>
    </row>
    <row r="973" spans="3:4" x14ac:dyDescent="0.25">
      <c r="C973" s="5" t="s">
        <v>843</v>
      </c>
      <c r="D973" s="3">
        <v>17.165400000000002</v>
      </c>
    </row>
    <row r="974" spans="3:4" x14ac:dyDescent="0.25">
      <c r="C974" s="4" t="s">
        <v>842</v>
      </c>
      <c r="D974" s="3">
        <v>17.094799999999999</v>
      </c>
    </row>
    <row r="975" spans="3:4" x14ac:dyDescent="0.25">
      <c r="C975" s="5" t="s">
        <v>841</v>
      </c>
      <c r="D975" s="3">
        <v>17.085999999999999</v>
      </c>
    </row>
    <row r="976" spans="3:4" x14ac:dyDescent="0.25">
      <c r="C976" s="4" t="s">
        <v>840</v>
      </c>
      <c r="D976" s="3">
        <v>16.952200000000001</v>
      </c>
    </row>
    <row r="977" spans="3:4" x14ac:dyDescent="0.25">
      <c r="C977" s="5" t="s">
        <v>839</v>
      </c>
      <c r="D977" s="3">
        <v>16.8462</v>
      </c>
    </row>
    <row r="978" spans="3:4" x14ac:dyDescent="0.25">
      <c r="C978" s="4" t="s">
        <v>838</v>
      </c>
      <c r="D978" s="3">
        <v>16.788599999999999</v>
      </c>
    </row>
    <row r="979" spans="3:4" x14ac:dyDescent="0.25">
      <c r="C979" s="5" t="s">
        <v>837</v>
      </c>
      <c r="D979" s="3">
        <v>16.762699999999999</v>
      </c>
    </row>
    <row r="980" spans="3:4" x14ac:dyDescent="0.25">
      <c r="C980" s="4" t="s">
        <v>836</v>
      </c>
      <c r="D980" s="3">
        <v>16.57</v>
      </c>
    </row>
    <row r="981" spans="3:4" x14ac:dyDescent="0.25">
      <c r="C981" s="5" t="s">
        <v>835</v>
      </c>
      <c r="D981" s="3">
        <v>16.498100000000001</v>
      </c>
    </row>
    <row r="982" spans="3:4" x14ac:dyDescent="0.25">
      <c r="C982" s="4" t="s">
        <v>834</v>
      </c>
      <c r="D982" s="3">
        <v>16.465</v>
      </c>
    </row>
    <row r="983" spans="3:4" x14ac:dyDescent="0.25">
      <c r="C983" s="5" t="s">
        <v>833</v>
      </c>
      <c r="D983" s="3">
        <v>16.148599999999998</v>
      </c>
    </row>
    <row r="984" spans="3:4" x14ac:dyDescent="0.25">
      <c r="C984" s="4" t="s">
        <v>832</v>
      </c>
      <c r="D984" s="3">
        <v>16.1738</v>
      </c>
    </row>
    <row r="985" spans="3:4" x14ac:dyDescent="0.25">
      <c r="C985" s="6">
        <v>42339</v>
      </c>
      <c r="D985" s="3">
        <v>16.179300000000001</v>
      </c>
    </row>
    <row r="986" spans="3:4" x14ac:dyDescent="0.25">
      <c r="C986" s="7">
        <v>42248</v>
      </c>
      <c r="D986" s="3">
        <v>16.128799999999998</v>
      </c>
    </row>
    <row r="987" spans="3:4" x14ac:dyDescent="0.25">
      <c r="C987" s="6">
        <v>42217</v>
      </c>
      <c r="D987" s="3">
        <v>16.0501</v>
      </c>
    </row>
    <row r="988" spans="3:4" x14ac:dyDescent="0.25">
      <c r="C988" s="7">
        <v>42186</v>
      </c>
      <c r="D988" s="3">
        <v>15.871499999999999</v>
      </c>
    </row>
    <row r="989" spans="3:4" x14ac:dyDescent="0.25">
      <c r="C989" s="6">
        <v>42156</v>
      </c>
      <c r="D989" s="3">
        <v>15.8904</v>
      </c>
    </row>
    <row r="990" spans="3:4" x14ac:dyDescent="0.25">
      <c r="C990" s="7">
        <v>42125</v>
      </c>
      <c r="D990" s="3">
        <v>16.226299999999998</v>
      </c>
    </row>
    <row r="991" spans="3:4" x14ac:dyDescent="0.25">
      <c r="C991" s="6">
        <v>42036</v>
      </c>
      <c r="D991" s="3">
        <v>16.239000000000001</v>
      </c>
    </row>
    <row r="992" spans="3:4" x14ac:dyDescent="0.25">
      <c r="C992" s="7">
        <v>42005</v>
      </c>
      <c r="D992" s="3">
        <v>16.090299999999999</v>
      </c>
    </row>
    <row r="993" spans="3:4" x14ac:dyDescent="0.25">
      <c r="C993" s="5" t="s">
        <v>831</v>
      </c>
      <c r="D993" s="3">
        <v>16.080100000000002</v>
      </c>
    </row>
    <row r="994" spans="3:4" x14ac:dyDescent="0.25">
      <c r="C994" s="4" t="s">
        <v>830</v>
      </c>
      <c r="D994" s="3">
        <v>16.047499999999999</v>
      </c>
    </row>
    <row r="995" spans="3:4" x14ac:dyDescent="0.25">
      <c r="C995" s="5" t="s">
        <v>829</v>
      </c>
      <c r="D995" s="3">
        <v>16.036799999999999</v>
      </c>
    </row>
    <row r="996" spans="3:4" x14ac:dyDescent="0.25">
      <c r="C996" s="4" t="s">
        <v>828</v>
      </c>
      <c r="D996" s="3">
        <v>15.9719</v>
      </c>
    </row>
    <row r="997" spans="3:4" x14ac:dyDescent="0.25">
      <c r="C997" s="5" t="s">
        <v>827</v>
      </c>
      <c r="D997" s="3">
        <v>15.936199999999999</v>
      </c>
    </row>
    <row r="998" spans="3:4" x14ac:dyDescent="0.25">
      <c r="C998" s="4" t="s">
        <v>826</v>
      </c>
      <c r="D998" s="3">
        <v>16.0595</v>
      </c>
    </row>
    <row r="999" spans="3:4" x14ac:dyDescent="0.25">
      <c r="C999" s="5" t="s">
        <v>825</v>
      </c>
      <c r="D999" s="3">
        <v>16.1325</v>
      </c>
    </row>
    <row r="1000" spans="3:4" x14ac:dyDescent="0.25">
      <c r="C1000" s="4" t="s">
        <v>824</v>
      </c>
      <c r="D1000" s="3">
        <v>15.9985</v>
      </c>
    </row>
    <row r="1001" spans="3:4" x14ac:dyDescent="0.25">
      <c r="C1001" s="5" t="s">
        <v>823</v>
      </c>
      <c r="D1001" s="3">
        <v>15.9229</v>
      </c>
    </row>
    <row r="1002" spans="3:4" x14ac:dyDescent="0.25">
      <c r="C1002" s="4" t="s">
        <v>822</v>
      </c>
      <c r="D1002" s="3">
        <v>15.7525</v>
      </c>
    </row>
    <row r="1003" spans="3:4" x14ac:dyDescent="0.25">
      <c r="C1003" s="5" t="s">
        <v>821</v>
      </c>
      <c r="D1003" s="3">
        <v>15.824999999999999</v>
      </c>
    </row>
    <row r="1004" spans="3:4" x14ac:dyDescent="0.25">
      <c r="C1004" s="4" t="s">
        <v>820</v>
      </c>
      <c r="D1004" s="3">
        <v>16.026199999999999</v>
      </c>
    </row>
    <row r="1005" spans="3:4" x14ac:dyDescent="0.25">
      <c r="C1005" s="6">
        <v>41985</v>
      </c>
      <c r="D1005" s="3">
        <v>16.029399999999999</v>
      </c>
    </row>
    <row r="1006" spans="3:4" x14ac:dyDescent="0.25">
      <c r="C1006" s="7">
        <v>41955</v>
      </c>
      <c r="D1006" s="3">
        <v>16.1052</v>
      </c>
    </row>
    <row r="1007" spans="3:4" x14ac:dyDescent="0.25">
      <c r="C1007" s="6">
        <v>41924</v>
      </c>
      <c r="D1007" s="3">
        <v>16.183199999999999</v>
      </c>
    </row>
    <row r="1008" spans="3:4" x14ac:dyDescent="0.25">
      <c r="C1008" s="7">
        <v>41894</v>
      </c>
      <c r="D1008" s="3">
        <v>16.1569</v>
      </c>
    </row>
    <row r="1009" spans="3:4" x14ac:dyDescent="0.25">
      <c r="C1009" s="6">
        <v>41863</v>
      </c>
      <c r="D1009" s="3">
        <v>16.278099999999998</v>
      </c>
    </row>
    <row r="1010" spans="3:4" x14ac:dyDescent="0.25">
      <c r="C1010" s="7">
        <v>41771</v>
      </c>
      <c r="D1010" s="3">
        <v>16.4193</v>
      </c>
    </row>
    <row r="1011" spans="3:4" x14ac:dyDescent="0.25">
      <c r="C1011" s="6">
        <v>41741</v>
      </c>
      <c r="D1011" s="3">
        <v>16.462</v>
      </c>
    </row>
    <row r="1012" spans="3:4" x14ac:dyDescent="0.25">
      <c r="C1012" s="7">
        <v>41710</v>
      </c>
      <c r="D1012" s="3">
        <v>16.426400000000001</v>
      </c>
    </row>
    <row r="1013" spans="3:4" x14ac:dyDescent="0.25">
      <c r="C1013" s="6">
        <v>41682</v>
      </c>
      <c r="D1013" s="3">
        <v>16.417000000000002</v>
      </c>
    </row>
    <row r="1014" spans="3:4" x14ac:dyDescent="0.25">
      <c r="C1014" s="7">
        <v>41651</v>
      </c>
      <c r="D1014" s="3">
        <v>16.456499999999998</v>
      </c>
    </row>
    <row r="1015" spans="3:4" x14ac:dyDescent="0.25">
      <c r="C1015" s="5" t="s">
        <v>819</v>
      </c>
      <c r="D1015" s="3">
        <v>16.503900000000002</v>
      </c>
    </row>
    <row r="1016" spans="3:4" x14ac:dyDescent="0.25">
      <c r="C1016" s="4" t="s">
        <v>818</v>
      </c>
      <c r="D1016" s="3">
        <v>16.3508</v>
      </c>
    </row>
    <row r="1017" spans="3:4" x14ac:dyDescent="0.25">
      <c r="C1017" s="5" t="s">
        <v>817</v>
      </c>
      <c r="D1017" s="3">
        <v>16.3368</v>
      </c>
    </row>
    <row r="1018" spans="3:4" x14ac:dyDescent="0.25">
      <c r="C1018" s="4" t="s">
        <v>816</v>
      </c>
      <c r="D1018" s="3">
        <v>16.334099999999999</v>
      </c>
    </row>
    <row r="1019" spans="3:4" x14ac:dyDescent="0.25">
      <c r="C1019" s="5" t="s">
        <v>815</v>
      </c>
      <c r="D1019" s="3">
        <v>16.437100000000001</v>
      </c>
    </row>
    <row r="1020" spans="3:4" x14ac:dyDescent="0.25">
      <c r="C1020" s="4" t="s">
        <v>814</v>
      </c>
      <c r="D1020" s="3">
        <v>16.3673</v>
      </c>
    </row>
    <row r="1021" spans="3:4" x14ac:dyDescent="0.25">
      <c r="C1021" s="5" t="s">
        <v>813</v>
      </c>
      <c r="D1021" s="3">
        <v>16.262799999999999</v>
      </c>
    </row>
    <row r="1022" spans="3:4" x14ac:dyDescent="0.25">
      <c r="C1022" s="4" t="s">
        <v>812</v>
      </c>
      <c r="D1022" s="3">
        <v>16.225200000000001</v>
      </c>
    </row>
    <row r="1023" spans="3:4" x14ac:dyDescent="0.25">
      <c r="C1023" s="5" t="s">
        <v>811</v>
      </c>
      <c r="D1023" s="3">
        <v>16.289100000000001</v>
      </c>
    </row>
    <row r="1024" spans="3:4" x14ac:dyDescent="0.25">
      <c r="C1024" s="4" t="s">
        <v>810</v>
      </c>
      <c r="D1024" s="3">
        <v>16.297499999999999</v>
      </c>
    </row>
    <row r="1025" spans="3:4" x14ac:dyDescent="0.25">
      <c r="C1025" s="5" t="s">
        <v>809</v>
      </c>
      <c r="D1025" s="3">
        <v>16.242999999999999</v>
      </c>
    </row>
    <row r="1026" spans="3:4" x14ac:dyDescent="0.25">
      <c r="C1026" s="4" t="s">
        <v>808</v>
      </c>
      <c r="D1026" s="3">
        <v>16.194600000000001</v>
      </c>
    </row>
    <row r="1027" spans="3:4" x14ac:dyDescent="0.25">
      <c r="C1027" s="6">
        <v>41984</v>
      </c>
      <c r="D1027" s="3">
        <v>16.235499999999998</v>
      </c>
    </row>
    <row r="1028" spans="3:4" x14ac:dyDescent="0.25">
      <c r="C1028" s="7">
        <v>41954</v>
      </c>
      <c r="D1028" s="3">
        <v>16.184699999999999</v>
      </c>
    </row>
    <row r="1029" spans="3:4" x14ac:dyDescent="0.25">
      <c r="C1029" s="6">
        <v>41923</v>
      </c>
      <c r="D1029" s="3">
        <v>16.1538</v>
      </c>
    </row>
    <row r="1030" spans="3:4" x14ac:dyDescent="0.25">
      <c r="C1030" s="7">
        <v>41831</v>
      </c>
      <c r="D1030" s="3">
        <v>16.147600000000001</v>
      </c>
    </row>
    <row r="1031" spans="3:4" x14ac:dyDescent="0.25">
      <c r="C1031" s="6">
        <v>41770</v>
      </c>
      <c r="D1031" s="3">
        <v>16.1325</v>
      </c>
    </row>
    <row r="1032" spans="3:4" x14ac:dyDescent="0.25">
      <c r="C1032" s="7">
        <v>41709</v>
      </c>
      <c r="D1032" s="3">
        <v>16.088100000000001</v>
      </c>
    </row>
    <row r="1033" spans="3:4" x14ac:dyDescent="0.25">
      <c r="C1033" s="5" t="s">
        <v>807</v>
      </c>
      <c r="D1033" s="3">
        <v>16.085999999999999</v>
      </c>
    </row>
    <row r="1034" spans="3:4" x14ac:dyDescent="0.25">
      <c r="C1034" s="4" t="s">
        <v>806</v>
      </c>
      <c r="D1034" s="3">
        <v>15.8566</v>
      </c>
    </row>
    <row r="1035" spans="3:4" x14ac:dyDescent="0.25">
      <c r="C1035" s="5" t="s">
        <v>805</v>
      </c>
      <c r="D1035" s="3">
        <v>15.741</v>
      </c>
    </row>
    <row r="1036" spans="3:4" x14ac:dyDescent="0.25">
      <c r="C1036" s="4" t="s">
        <v>804</v>
      </c>
      <c r="D1036" s="3">
        <v>15.6569</v>
      </c>
    </row>
    <row r="1037" spans="3:4" x14ac:dyDescent="0.25">
      <c r="C1037" s="5" t="s">
        <v>803</v>
      </c>
      <c r="D1037" s="3">
        <v>15.602600000000001</v>
      </c>
    </row>
    <row r="1038" spans="3:4" x14ac:dyDescent="0.25">
      <c r="C1038" s="4" t="s">
        <v>802</v>
      </c>
      <c r="D1038" s="3">
        <v>15.5959</v>
      </c>
    </row>
    <row r="1039" spans="3:4" x14ac:dyDescent="0.25">
      <c r="C1039" s="5" t="s">
        <v>801</v>
      </c>
      <c r="D1039" s="3">
        <v>15.5097</v>
      </c>
    </row>
    <row r="1040" spans="3:4" x14ac:dyDescent="0.25">
      <c r="C1040" s="4" t="s">
        <v>800</v>
      </c>
      <c r="D1040" s="3">
        <v>15.455</v>
      </c>
    </row>
    <row r="1041" spans="3:4" x14ac:dyDescent="0.25">
      <c r="C1041" s="5" t="s">
        <v>799</v>
      </c>
      <c r="D1041" s="3">
        <v>15.294700000000001</v>
      </c>
    </row>
    <row r="1042" spans="3:4" x14ac:dyDescent="0.25">
      <c r="C1042" s="4" t="s">
        <v>798</v>
      </c>
      <c r="D1042" s="3">
        <v>15.2516</v>
      </c>
    </row>
    <row r="1043" spans="3:4" x14ac:dyDescent="0.25">
      <c r="C1043" s="5" t="s">
        <v>797</v>
      </c>
      <c r="D1043" s="3">
        <v>15.4046</v>
      </c>
    </row>
    <row r="1044" spans="3:4" x14ac:dyDescent="0.25">
      <c r="C1044" s="4" t="s">
        <v>796</v>
      </c>
      <c r="D1044" s="3">
        <v>15.4312</v>
      </c>
    </row>
    <row r="1045" spans="3:4" x14ac:dyDescent="0.25">
      <c r="C1045" s="6">
        <v>41922</v>
      </c>
      <c r="D1045" s="3">
        <v>15.395</v>
      </c>
    </row>
    <row r="1046" spans="3:4" x14ac:dyDescent="0.25">
      <c r="C1046" s="7">
        <v>41892</v>
      </c>
      <c r="D1046" s="3">
        <v>15.5265</v>
      </c>
    </row>
    <row r="1047" spans="3:4" x14ac:dyDescent="0.25">
      <c r="C1047" s="6">
        <v>41861</v>
      </c>
      <c r="D1047" s="3">
        <v>15.3483</v>
      </c>
    </row>
    <row r="1048" spans="3:4" x14ac:dyDescent="0.25">
      <c r="C1048" s="7">
        <v>41830</v>
      </c>
      <c r="D1048" s="3">
        <v>15.3689</v>
      </c>
    </row>
    <row r="1049" spans="3:4" x14ac:dyDescent="0.25">
      <c r="C1049" s="6">
        <v>41649</v>
      </c>
      <c r="D1049" s="3">
        <v>15.491899999999999</v>
      </c>
    </row>
    <row r="1050" spans="3:4" x14ac:dyDescent="0.25">
      <c r="C1050" s="4" t="s">
        <v>795</v>
      </c>
      <c r="D1050" s="3">
        <v>15.5162</v>
      </c>
    </row>
    <row r="1051" spans="3:4" x14ac:dyDescent="0.25">
      <c r="C1051" s="5" t="s">
        <v>794</v>
      </c>
      <c r="D1051" s="3">
        <v>15.506</v>
      </c>
    </row>
    <row r="1052" spans="3:4" x14ac:dyDescent="0.25">
      <c r="C1052" s="4" t="s">
        <v>793</v>
      </c>
      <c r="D1052" s="3">
        <v>15.503399999999999</v>
      </c>
    </row>
    <row r="1053" spans="3:4" x14ac:dyDescent="0.25">
      <c r="C1053" s="5" t="s">
        <v>792</v>
      </c>
      <c r="D1053" s="3">
        <v>15.4053</v>
      </c>
    </row>
    <row r="1054" spans="3:4" x14ac:dyDescent="0.25">
      <c r="C1054" s="4" t="s">
        <v>791</v>
      </c>
      <c r="D1054" s="3">
        <v>15.532299999999999</v>
      </c>
    </row>
    <row r="1055" spans="3:4" x14ac:dyDescent="0.25">
      <c r="C1055" s="5" t="s">
        <v>790</v>
      </c>
      <c r="D1055" s="3">
        <v>15.560600000000001</v>
      </c>
    </row>
    <row r="1056" spans="3:4" x14ac:dyDescent="0.25">
      <c r="C1056" s="4" t="s">
        <v>789</v>
      </c>
      <c r="D1056" s="3">
        <v>15.7544</v>
      </c>
    </row>
    <row r="1057" spans="3:4" x14ac:dyDescent="0.25">
      <c r="C1057" s="5" t="s">
        <v>788</v>
      </c>
      <c r="D1057" s="3">
        <v>15.697900000000001</v>
      </c>
    </row>
    <row r="1058" spans="3:4" x14ac:dyDescent="0.25">
      <c r="C1058" s="4" t="s">
        <v>787</v>
      </c>
      <c r="D1058" s="3">
        <v>15.7027</v>
      </c>
    </row>
    <row r="1059" spans="3:4" x14ac:dyDescent="0.25">
      <c r="C1059" s="5" t="s">
        <v>786</v>
      </c>
      <c r="D1059" s="3">
        <v>15.472899999999999</v>
      </c>
    </row>
    <row r="1060" spans="3:4" x14ac:dyDescent="0.25">
      <c r="C1060" s="4" t="s">
        <v>785</v>
      </c>
      <c r="D1060" s="3">
        <v>15.4107</v>
      </c>
    </row>
    <row r="1061" spans="3:4" x14ac:dyDescent="0.25">
      <c r="C1061" s="5" t="s">
        <v>784</v>
      </c>
      <c r="D1061" s="3">
        <v>15.5984</v>
      </c>
    </row>
    <row r="1062" spans="3:4" x14ac:dyDescent="0.25">
      <c r="C1062" s="7">
        <v>41982</v>
      </c>
      <c r="D1062" s="3">
        <v>15.691800000000001</v>
      </c>
    </row>
    <row r="1063" spans="3:4" x14ac:dyDescent="0.25">
      <c r="C1063" s="6">
        <v>41952</v>
      </c>
      <c r="D1063" s="3">
        <v>15.657</v>
      </c>
    </row>
    <row r="1064" spans="3:4" x14ac:dyDescent="0.25">
      <c r="C1064" s="7">
        <v>41921</v>
      </c>
      <c r="D1064" s="3">
        <v>15.6715</v>
      </c>
    </row>
    <row r="1065" spans="3:4" x14ac:dyDescent="0.25">
      <c r="C1065" s="6">
        <v>41891</v>
      </c>
      <c r="D1065" s="3">
        <v>15.7666</v>
      </c>
    </row>
    <row r="1066" spans="3:4" x14ac:dyDescent="0.25">
      <c r="C1066" s="7">
        <v>41860</v>
      </c>
      <c r="D1066" s="3">
        <v>15.8086</v>
      </c>
    </row>
    <row r="1067" spans="3:4" x14ac:dyDescent="0.25">
      <c r="C1067" s="6">
        <v>41768</v>
      </c>
      <c r="D1067" s="3">
        <v>15.660500000000001</v>
      </c>
    </row>
    <row r="1068" spans="3:4" x14ac:dyDescent="0.25">
      <c r="C1068" s="7">
        <v>41738</v>
      </c>
      <c r="D1068" s="3">
        <v>15.6759</v>
      </c>
    </row>
    <row r="1069" spans="3:4" x14ac:dyDescent="0.25">
      <c r="C1069" s="6">
        <v>41707</v>
      </c>
      <c r="D1069" s="3">
        <v>15.687900000000001</v>
      </c>
    </row>
    <row r="1070" spans="3:4" x14ac:dyDescent="0.25">
      <c r="C1070" s="7">
        <v>41679</v>
      </c>
      <c r="D1070" s="3">
        <v>15.643700000000001</v>
      </c>
    </row>
    <row r="1071" spans="3:4" x14ac:dyDescent="0.25">
      <c r="C1071" s="6">
        <v>41648</v>
      </c>
      <c r="D1071" s="3">
        <v>15.540100000000001</v>
      </c>
    </row>
    <row r="1072" spans="3:4" x14ac:dyDescent="0.25">
      <c r="C1072" s="4" t="s">
        <v>783</v>
      </c>
      <c r="D1072" s="3">
        <v>15.418699999999999</v>
      </c>
    </row>
    <row r="1073" spans="3:4" x14ac:dyDescent="0.25">
      <c r="C1073" s="5" t="s">
        <v>782</v>
      </c>
      <c r="D1073" s="3">
        <v>15.379099999999999</v>
      </c>
    </row>
    <row r="1074" spans="3:4" x14ac:dyDescent="0.25">
      <c r="C1074" s="4" t="s">
        <v>781</v>
      </c>
      <c r="D1074" s="3">
        <v>15.321999999999999</v>
      </c>
    </row>
    <row r="1075" spans="3:4" x14ac:dyDescent="0.25">
      <c r="C1075" s="5" t="s">
        <v>780</v>
      </c>
      <c r="D1075" s="3">
        <v>15.3409</v>
      </c>
    </row>
    <row r="1076" spans="3:4" x14ac:dyDescent="0.25">
      <c r="C1076" s="4" t="s">
        <v>779</v>
      </c>
      <c r="D1076" s="3">
        <v>15.325799999999999</v>
      </c>
    </row>
    <row r="1077" spans="3:4" x14ac:dyDescent="0.25">
      <c r="C1077" s="5" t="s">
        <v>778</v>
      </c>
      <c r="D1077" s="3">
        <v>15.2896</v>
      </c>
    </row>
    <row r="1078" spans="3:4" x14ac:dyDescent="0.25">
      <c r="C1078" s="4" t="s">
        <v>777</v>
      </c>
      <c r="D1078" s="3">
        <v>15.244</v>
      </c>
    </row>
    <row r="1079" spans="3:4" x14ac:dyDescent="0.25">
      <c r="C1079" s="5" t="s">
        <v>776</v>
      </c>
      <c r="D1079" s="3">
        <v>15.2834</v>
      </c>
    </row>
    <row r="1080" spans="3:4" x14ac:dyDescent="0.25">
      <c r="C1080" s="4" t="s">
        <v>775</v>
      </c>
      <c r="D1080" s="3">
        <v>15.2384</v>
      </c>
    </row>
    <row r="1081" spans="3:4" x14ac:dyDescent="0.25">
      <c r="C1081" s="5" t="s">
        <v>774</v>
      </c>
      <c r="D1081" s="3">
        <v>15.084099999999999</v>
      </c>
    </row>
    <row r="1082" spans="3:4" x14ac:dyDescent="0.25">
      <c r="C1082" s="4" t="s">
        <v>773</v>
      </c>
      <c r="D1082" s="3">
        <v>15.000400000000001</v>
      </c>
    </row>
    <row r="1083" spans="3:4" x14ac:dyDescent="0.25">
      <c r="C1083" s="6">
        <v>41981</v>
      </c>
      <c r="D1083" s="3">
        <v>14.962199999999999</v>
      </c>
    </row>
    <row r="1084" spans="3:4" x14ac:dyDescent="0.25">
      <c r="C1084" s="7">
        <v>41951</v>
      </c>
      <c r="D1084" s="3">
        <v>14.809200000000001</v>
      </c>
    </row>
    <row r="1085" spans="3:4" x14ac:dyDescent="0.25">
      <c r="C1085" s="6">
        <v>41859</v>
      </c>
      <c r="D1085" s="3">
        <v>14.727399999999999</v>
      </c>
    </row>
    <row r="1086" spans="3:4" x14ac:dyDescent="0.25">
      <c r="C1086" s="7">
        <v>41828</v>
      </c>
      <c r="D1086" s="3">
        <v>14.8422</v>
      </c>
    </row>
    <row r="1087" spans="3:4" x14ac:dyDescent="0.25">
      <c r="C1087" s="6">
        <v>41798</v>
      </c>
      <c r="D1087" s="3">
        <v>14.8667</v>
      </c>
    </row>
    <row r="1088" spans="3:4" x14ac:dyDescent="0.25">
      <c r="C1088" s="7">
        <v>41767</v>
      </c>
      <c r="D1088" s="3">
        <v>14.9941</v>
      </c>
    </row>
    <row r="1089" spans="3:4" x14ac:dyDescent="0.25">
      <c r="C1089" s="6">
        <v>41737</v>
      </c>
      <c r="D1089" s="3">
        <v>14.9129</v>
      </c>
    </row>
    <row r="1090" spans="3:4" x14ac:dyDescent="0.25">
      <c r="C1090" s="7">
        <v>41647</v>
      </c>
      <c r="D1090" s="3">
        <v>14.7957</v>
      </c>
    </row>
    <row r="1091" spans="3:4" x14ac:dyDescent="0.25">
      <c r="C1091" s="5" t="s">
        <v>772</v>
      </c>
      <c r="D1091" s="3">
        <v>14.974600000000001</v>
      </c>
    </row>
    <row r="1092" spans="3:4" x14ac:dyDescent="0.25">
      <c r="C1092" s="4" t="s">
        <v>771</v>
      </c>
      <c r="D1092" s="3">
        <v>15.0809</v>
      </c>
    </row>
    <row r="1093" spans="3:4" x14ac:dyDescent="0.25">
      <c r="C1093" s="5" t="s">
        <v>770</v>
      </c>
      <c r="D1093" s="3">
        <v>15.014900000000001</v>
      </c>
    </row>
    <row r="1094" spans="3:4" x14ac:dyDescent="0.25">
      <c r="C1094" s="4" t="s">
        <v>769</v>
      </c>
      <c r="D1094" s="3">
        <v>15.078799999999999</v>
      </c>
    </row>
    <row r="1095" spans="3:4" x14ac:dyDescent="0.25">
      <c r="C1095" s="5" t="s">
        <v>768</v>
      </c>
      <c r="D1095" s="3">
        <v>15.1426</v>
      </c>
    </row>
    <row r="1096" spans="3:4" x14ac:dyDescent="0.25">
      <c r="C1096" s="4" t="s">
        <v>767</v>
      </c>
      <c r="D1096" s="3">
        <v>15.089499999999999</v>
      </c>
    </row>
    <row r="1097" spans="3:4" x14ac:dyDescent="0.25">
      <c r="C1097" s="5" t="s">
        <v>766</v>
      </c>
      <c r="D1097" s="3">
        <v>15.0502</v>
      </c>
    </row>
    <row r="1098" spans="3:4" x14ac:dyDescent="0.25">
      <c r="C1098" s="4" t="s">
        <v>765</v>
      </c>
      <c r="D1098" s="3">
        <v>14.914099999999999</v>
      </c>
    </row>
    <row r="1099" spans="3:4" x14ac:dyDescent="0.25">
      <c r="C1099" s="5" t="s">
        <v>764</v>
      </c>
      <c r="D1099" s="3">
        <v>14.880699999999999</v>
      </c>
    </row>
    <row r="1100" spans="3:4" x14ac:dyDescent="0.25">
      <c r="C1100" s="4" t="s">
        <v>763</v>
      </c>
      <c r="D1100" s="3">
        <v>14.8467</v>
      </c>
    </row>
    <row r="1101" spans="3:4" x14ac:dyDescent="0.25">
      <c r="C1101" s="5" t="s">
        <v>762</v>
      </c>
      <c r="D1101" s="3">
        <v>14.823</v>
      </c>
    </row>
    <row r="1102" spans="3:4" x14ac:dyDescent="0.25">
      <c r="C1102" s="4" t="s">
        <v>761</v>
      </c>
      <c r="D1102" s="3">
        <v>14.666</v>
      </c>
    </row>
    <row r="1103" spans="3:4" x14ac:dyDescent="0.25">
      <c r="C1103" s="5" t="s">
        <v>760</v>
      </c>
      <c r="D1103" s="3">
        <v>14.5481</v>
      </c>
    </row>
    <row r="1104" spans="3:4" x14ac:dyDescent="0.25">
      <c r="C1104" s="7">
        <v>41950</v>
      </c>
      <c r="D1104" s="3">
        <v>14.576499999999999</v>
      </c>
    </row>
    <row r="1105" spans="3:4" x14ac:dyDescent="0.25">
      <c r="C1105" s="6">
        <v>41919</v>
      </c>
      <c r="D1105" s="3">
        <v>14.724600000000001</v>
      </c>
    </row>
    <row r="1106" spans="3:4" x14ac:dyDescent="0.25">
      <c r="C1106" s="7">
        <v>41889</v>
      </c>
      <c r="D1106" s="3">
        <v>14.757999999999999</v>
      </c>
    </row>
    <row r="1107" spans="3:4" x14ac:dyDescent="0.25">
      <c r="C1107" s="6">
        <v>41858</v>
      </c>
      <c r="D1107" s="3">
        <v>14.8254</v>
      </c>
    </row>
    <row r="1108" spans="3:4" x14ac:dyDescent="0.25">
      <c r="C1108" s="7">
        <v>41827</v>
      </c>
      <c r="D1108" s="3">
        <v>15.0952</v>
      </c>
    </row>
    <row r="1109" spans="3:4" x14ac:dyDescent="0.25">
      <c r="C1109" s="6">
        <v>41736</v>
      </c>
      <c r="D1109" s="3">
        <v>15.0403</v>
      </c>
    </row>
    <row r="1110" spans="3:4" x14ac:dyDescent="0.25">
      <c r="C1110" s="7">
        <v>41705</v>
      </c>
      <c r="D1110" s="3">
        <v>14.9594</v>
      </c>
    </row>
    <row r="1111" spans="3:4" x14ac:dyDescent="0.25">
      <c r="C1111" s="6">
        <v>41677</v>
      </c>
      <c r="D1111" s="3">
        <v>14.9742</v>
      </c>
    </row>
    <row r="1112" spans="3:4" x14ac:dyDescent="0.25">
      <c r="C1112" s="7">
        <v>41646</v>
      </c>
      <c r="D1112" s="3">
        <v>14.8222</v>
      </c>
    </row>
    <row r="1113" spans="3:4" x14ac:dyDescent="0.25">
      <c r="C1113" s="5" t="s">
        <v>759</v>
      </c>
      <c r="D1113" s="3">
        <v>14.7874</v>
      </c>
    </row>
    <row r="1114" spans="3:4" x14ac:dyDescent="0.25">
      <c r="C1114" s="4" t="s">
        <v>758</v>
      </c>
      <c r="D1114" s="3">
        <v>14.610900000000001</v>
      </c>
    </row>
    <row r="1115" spans="3:4" x14ac:dyDescent="0.25">
      <c r="C1115" s="5" t="s">
        <v>757</v>
      </c>
      <c r="D1115" s="3">
        <v>14.575200000000001</v>
      </c>
    </row>
    <row r="1116" spans="3:4" x14ac:dyDescent="0.25">
      <c r="C1116" s="4" t="s">
        <v>756</v>
      </c>
      <c r="D1116" s="3">
        <v>14.688499999999999</v>
      </c>
    </row>
    <row r="1117" spans="3:4" x14ac:dyDescent="0.25">
      <c r="C1117" s="5" t="s">
        <v>755</v>
      </c>
      <c r="D1117" s="3">
        <v>14.705500000000001</v>
      </c>
    </row>
    <row r="1118" spans="3:4" x14ac:dyDescent="0.25">
      <c r="C1118" s="4" t="s">
        <v>754</v>
      </c>
      <c r="D1118" s="3">
        <v>14.5703</v>
      </c>
    </row>
    <row r="1119" spans="3:4" x14ac:dyDescent="0.25">
      <c r="C1119" s="5" t="s">
        <v>753</v>
      </c>
      <c r="D1119" s="3">
        <v>14.5688</v>
      </c>
    </row>
    <row r="1120" spans="3:4" x14ac:dyDescent="0.25">
      <c r="C1120" s="4" t="s">
        <v>752</v>
      </c>
      <c r="D1120" s="3">
        <v>14.629899999999999</v>
      </c>
    </row>
    <row r="1121" spans="3:4" x14ac:dyDescent="0.25">
      <c r="C1121" s="5" t="s">
        <v>751</v>
      </c>
      <c r="D1121" s="3">
        <v>14.669499999999999</v>
      </c>
    </row>
    <row r="1122" spans="3:4" x14ac:dyDescent="0.25">
      <c r="C1122" s="4" t="s">
        <v>750</v>
      </c>
      <c r="D1122" s="3">
        <v>14.7906</v>
      </c>
    </row>
    <row r="1123" spans="3:4" x14ac:dyDescent="0.25">
      <c r="C1123" s="5" t="s">
        <v>749</v>
      </c>
      <c r="D1123" s="3">
        <v>14.622999999999999</v>
      </c>
    </row>
    <row r="1124" spans="3:4" x14ac:dyDescent="0.25">
      <c r="C1124" s="4" t="s">
        <v>748</v>
      </c>
      <c r="D1124" s="3">
        <v>14.654</v>
      </c>
    </row>
    <row r="1125" spans="3:4" x14ac:dyDescent="0.25">
      <c r="C1125" s="6">
        <v>41979</v>
      </c>
      <c r="D1125" s="3">
        <v>14.825699999999999</v>
      </c>
    </row>
    <row r="1126" spans="3:4" x14ac:dyDescent="0.25">
      <c r="C1126" s="7">
        <v>41949</v>
      </c>
      <c r="D1126" s="3">
        <v>14.7966</v>
      </c>
    </row>
    <row r="1127" spans="3:4" x14ac:dyDescent="0.25">
      <c r="C1127" s="6">
        <v>41918</v>
      </c>
      <c r="D1127" s="3">
        <v>14.8588</v>
      </c>
    </row>
    <row r="1128" spans="3:4" x14ac:dyDescent="0.25">
      <c r="C1128" s="7">
        <v>41888</v>
      </c>
      <c r="D1128" s="3">
        <v>14.853899999999999</v>
      </c>
    </row>
    <row r="1129" spans="3:4" x14ac:dyDescent="0.25">
      <c r="C1129" s="6">
        <v>41796</v>
      </c>
      <c r="D1129" s="3">
        <v>14.7531</v>
      </c>
    </row>
    <row r="1130" spans="3:4" x14ac:dyDescent="0.25">
      <c r="C1130" s="7">
        <v>41765</v>
      </c>
      <c r="D1130" s="3">
        <v>14.5389</v>
      </c>
    </row>
    <row r="1131" spans="3:4" x14ac:dyDescent="0.25">
      <c r="C1131" s="6">
        <v>41735</v>
      </c>
      <c r="D1131" s="3">
        <v>14.4033</v>
      </c>
    </row>
    <row r="1132" spans="3:4" x14ac:dyDescent="0.25">
      <c r="C1132" s="7">
        <v>41704</v>
      </c>
      <c r="D1132" s="3">
        <v>14.432</v>
      </c>
    </row>
    <row r="1133" spans="3:4" x14ac:dyDescent="0.25">
      <c r="C1133" s="6">
        <v>41676</v>
      </c>
      <c r="D1133" s="3">
        <v>14.332100000000001</v>
      </c>
    </row>
    <row r="1134" spans="3:4" x14ac:dyDescent="0.25">
      <c r="C1134" s="4" t="s">
        <v>747</v>
      </c>
      <c r="D1134" s="3">
        <v>14.1068</v>
      </c>
    </row>
    <row r="1135" spans="3:4" x14ac:dyDescent="0.25">
      <c r="C1135" s="5" t="s">
        <v>746</v>
      </c>
      <c r="D1135" s="3">
        <v>14.113799999999999</v>
      </c>
    </row>
    <row r="1136" spans="3:4" x14ac:dyDescent="0.25">
      <c r="C1136" s="4" t="s">
        <v>745</v>
      </c>
      <c r="D1136" s="3">
        <v>14.2486</v>
      </c>
    </row>
    <row r="1137" spans="3:4" x14ac:dyDescent="0.25">
      <c r="C1137" s="5" t="s">
        <v>744</v>
      </c>
      <c r="D1137" s="3">
        <v>14.225099999999999</v>
      </c>
    </row>
    <row r="1138" spans="3:4" x14ac:dyDescent="0.25">
      <c r="C1138" s="4" t="s">
        <v>743</v>
      </c>
      <c r="D1138" s="3">
        <v>14.3133</v>
      </c>
    </row>
    <row r="1139" spans="3:4" x14ac:dyDescent="0.25">
      <c r="C1139" s="5" t="s">
        <v>742</v>
      </c>
      <c r="D1139" s="3">
        <v>14.319599999999999</v>
      </c>
    </row>
    <row r="1140" spans="3:4" x14ac:dyDescent="0.25">
      <c r="C1140" s="4" t="s">
        <v>741</v>
      </c>
      <c r="D1140" s="3">
        <v>14.139799999999999</v>
      </c>
    </row>
    <row r="1141" spans="3:4" x14ac:dyDescent="0.25">
      <c r="C1141" s="5" t="s">
        <v>740</v>
      </c>
      <c r="D1141" s="3">
        <v>14.0867</v>
      </c>
    </row>
    <row r="1142" spans="3:4" x14ac:dyDescent="0.25">
      <c r="C1142" s="4" t="s">
        <v>739</v>
      </c>
      <c r="D1142" s="3">
        <v>14.1371</v>
      </c>
    </row>
    <row r="1143" spans="3:4" x14ac:dyDescent="0.25">
      <c r="C1143" s="5" t="s">
        <v>738</v>
      </c>
      <c r="D1143" s="3">
        <v>14.155200000000001</v>
      </c>
    </row>
    <row r="1144" spans="3:4" x14ac:dyDescent="0.25">
      <c r="C1144" s="4" t="s">
        <v>737</v>
      </c>
      <c r="D1144" s="3">
        <v>14.0228</v>
      </c>
    </row>
    <row r="1145" spans="3:4" x14ac:dyDescent="0.25">
      <c r="C1145" s="5" t="s">
        <v>736</v>
      </c>
      <c r="D1145" s="3">
        <v>13.8658</v>
      </c>
    </row>
    <row r="1146" spans="3:4" x14ac:dyDescent="0.25">
      <c r="C1146" s="4" t="s">
        <v>735</v>
      </c>
      <c r="D1146" s="3">
        <v>13.835100000000001</v>
      </c>
    </row>
    <row r="1147" spans="3:4" x14ac:dyDescent="0.25">
      <c r="C1147" s="5" t="s">
        <v>734</v>
      </c>
      <c r="D1147" s="3">
        <v>13.864699999999999</v>
      </c>
    </row>
    <row r="1148" spans="3:4" x14ac:dyDescent="0.25">
      <c r="C1148" s="7">
        <v>41978</v>
      </c>
      <c r="D1148" s="3">
        <v>13.7113</v>
      </c>
    </row>
    <row r="1149" spans="3:4" x14ac:dyDescent="0.25">
      <c r="C1149" s="6">
        <v>41887</v>
      </c>
      <c r="D1149" s="3">
        <v>13.428000000000001</v>
      </c>
    </row>
    <row r="1150" spans="3:4" x14ac:dyDescent="0.25">
      <c r="C1150" s="7">
        <v>41856</v>
      </c>
      <c r="D1150" s="3">
        <v>13.1098</v>
      </c>
    </row>
    <row r="1151" spans="3:4" x14ac:dyDescent="0.25">
      <c r="C1151" s="6">
        <v>41825</v>
      </c>
      <c r="D1151" s="3">
        <v>13.102</v>
      </c>
    </row>
    <row r="1152" spans="3:4" x14ac:dyDescent="0.25">
      <c r="C1152" s="7">
        <v>41795</v>
      </c>
      <c r="D1152" s="3">
        <v>13.2036</v>
      </c>
    </row>
    <row r="1153" spans="3:4" x14ac:dyDescent="0.25">
      <c r="C1153" s="6">
        <v>41764</v>
      </c>
      <c r="D1153" s="3">
        <v>13.168699999999999</v>
      </c>
    </row>
    <row r="1154" spans="3:4" x14ac:dyDescent="0.25">
      <c r="C1154" s="7">
        <v>41675</v>
      </c>
      <c r="D1154" s="3">
        <v>13.1676</v>
      </c>
    </row>
    <row r="1155" spans="3:4" x14ac:dyDescent="0.25">
      <c r="C1155" s="5" t="s">
        <v>733</v>
      </c>
      <c r="D1155" s="3">
        <v>13.162800000000001</v>
      </c>
    </row>
    <row r="1156" spans="3:4" x14ac:dyDescent="0.25">
      <c r="C1156" s="4" t="s">
        <v>732</v>
      </c>
      <c r="D1156" s="3">
        <v>13.187900000000001</v>
      </c>
    </row>
    <row r="1157" spans="3:4" x14ac:dyDescent="0.25">
      <c r="C1157" s="5" t="s">
        <v>731</v>
      </c>
      <c r="D1157" s="3">
        <v>13.2562</v>
      </c>
    </row>
    <row r="1158" spans="3:4" x14ac:dyDescent="0.25">
      <c r="C1158" s="4" t="s">
        <v>730</v>
      </c>
      <c r="D1158" s="3">
        <v>13.2883</v>
      </c>
    </row>
    <row r="1159" spans="3:4" x14ac:dyDescent="0.25">
      <c r="C1159" s="5" t="s">
        <v>729</v>
      </c>
      <c r="D1159" s="3">
        <v>13.384499999999999</v>
      </c>
    </row>
    <row r="1160" spans="3:4" x14ac:dyDescent="0.25">
      <c r="C1160" s="4" t="s">
        <v>728</v>
      </c>
      <c r="D1160" s="3">
        <v>13.338200000000001</v>
      </c>
    </row>
    <row r="1161" spans="3:4" x14ac:dyDescent="0.25">
      <c r="C1161" s="5" t="s">
        <v>727</v>
      </c>
      <c r="D1161" s="3">
        <v>13.328799999999999</v>
      </c>
    </row>
    <row r="1162" spans="3:4" x14ac:dyDescent="0.25">
      <c r="C1162" s="4" t="s">
        <v>726</v>
      </c>
      <c r="D1162" s="3">
        <v>13.251799999999999</v>
      </c>
    </row>
    <row r="1163" spans="3:4" x14ac:dyDescent="0.25">
      <c r="C1163" s="5" t="s">
        <v>725</v>
      </c>
      <c r="D1163" s="3">
        <v>13.0808</v>
      </c>
    </row>
    <row r="1164" spans="3:4" x14ac:dyDescent="0.25">
      <c r="C1164" s="4" t="s">
        <v>724</v>
      </c>
      <c r="D1164" s="3">
        <v>13.1815</v>
      </c>
    </row>
    <row r="1165" spans="3:4" x14ac:dyDescent="0.25">
      <c r="C1165" s="6">
        <v>41947</v>
      </c>
      <c r="D1165" s="3">
        <v>13.235200000000001</v>
      </c>
    </row>
    <row r="1166" spans="3:4" x14ac:dyDescent="0.25">
      <c r="C1166" s="7">
        <v>41916</v>
      </c>
      <c r="D1166" s="3">
        <v>13.2719</v>
      </c>
    </row>
    <row r="1167" spans="3:4" x14ac:dyDescent="0.25">
      <c r="C1167" s="6">
        <v>41886</v>
      </c>
      <c r="D1167" s="3">
        <v>13.272600000000001</v>
      </c>
    </row>
    <row r="1168" spans="3:4" x14ac:dyDescent="0.25">
      <c r="C1168" s="7">
        <v>41824</v>
      </c>
      <c r="D1168" s="3">
        <v>13.1096</v>
      </c>
    </row>
    <row r="1169" spans="3:4" x14ac:dyDescent="0.25">
      <c r="C1169" s="6">
        <v>41733</v>
      </c>
      <c r="D1169" s="3">
        <v>13.112</v>
      </c>
    </row>
    <row r="1170" spans="3:4" x14ac:dyDescent="0.25">
      <c r="C1170" s="7">
        <v>41702</v>
      </c>
      <c r="D1170" s="3">
        <v>13.190899999999999</v>
      </c>
    </row>
    <row r="1171" spans="3:4" x14ac:dyDescent="0.25">
      <c r="C1171" s="6">
        <v>41674</v>
      </c>
      <c r="D1171" s="3">
        <v>13.2233</v>
      </c>
    </row>
    <row r="1172" spans="3:4" x14ac:dyDescent="0.25">
      <c r="C1172" s="7">
        <v>41643</v>
      </c>
      <c r="D1172" s="3">
        <v>13.157</v>
      </c>
    </row>
    <row r="1173" spans="3:4" x14ac:dyDescent="0.25">
      <c r="C1173" s="5" t="s">
        <v>723</v>
      </c>
      <c r="D1173" s="3">
        <v>13.1289</v>
      </c>
    </row>
    <row r="1174" spans="3:4" x14ac:dyDescent="0.25">
      <c r="C1174" s="4" t="s">
        <v>722</v>
      </c>
      <c r="D1174" s="3">
        <v>13.1275</v>
      </c>
    </row>
    <row r="1175" spans="3:4" x14ac:dyDescent="0.25">
      <c r="C1175" s="5" t="s">
        <v>721</v>
      </c>
      <c r="D1175" s="3">
        <v>13.0375</v>
      </c>
    </row>
    <row r="1176" spans="3:4" x14ac:dyDescent="0.25">
      <c r="C1176" s="4" t="s">
        <v>720</v>
      </c>
      <c r="D1176" s="3">
        <v>12.962300000000001</v>
      </c>
    </row>
    <row r="1177" spans="3:4" x14ac:dyDescent="0.25">
      <c r="C1177" s="5" t="s">
        <v>719</v>
      </c>
      <c r="D1177" s="3">
        <v>12.9642</v>
      </c>
    </row>
    <row r="1178" spans="3:4" x14ac:dyDescent="0.25">
      <c r="C1178" s="4" t="s">
        <v>718</v>
      </c>
      <c r="D1178" s="3">
        <v>12.9558</v>
      </c>
    </row>
    <row r="1179" spans="3:4" x14ac:dyDescent="0.25">
      <c r="C1179" s="5" t="s">
        <v>717</v>
      </c>
      <c r="D1179" s="3">
        <v>12.793100000000001</v>
      </c>
    </row>
    <row r="1180" spans="3:4" x14ac:dyDescent="0.25">
      <c r="C1180" s="4" t="s">
        <v>716</v>
      </c>
      <c r="D1180" s="3">
        <v>12.7858</v>
      </c>
    </row>
    <row r="1181" spans="3:4" x14ac:dyDescent="0.25">
      <c r="C1181" s="5" t="s">
        <v>715</v>
      </c>
      <c r="D1181" s="3">
        <v>12.841699999999999</v>
      </c>
    </row>
    <row r="1182" spans="3:4" x14ac:dyDescent="0.25">
      <c r="C1182" s="4" t="s">
        <v>714</v>
      </c>
      <c r="D1182" s="3">
        <v>12.847</v>
      </c>
    </row>
    <row r="1183" spans="3:4" x14ac:dyDescent="0.25">
      <c r="C1183" s="5" t="s">
        <v>713</v>
      </c>
      <c r="D1183" s="3">
        <v>12.8172</v>
      </c>
    </row>
    <row r="1184" spans="3:4" x14ac:dyDescent="0.25">
      <c r="C1184" s="4" t="s">
        <v>712</v>
      </c>
      <c r="D1184" s="3">
        <v>12.8155</v>
      </c>
    </row>
    <row r="1185" spans="3:4" x14ac:dyDescent="0.25">
      <c r="C1185" s="6">
        <v>41976</v>
      </c>
      <c r="D1185" s="3">
        <v>12.836399999999999</v>
      </c>
    </row>
    <row r="1186" spans="3:4" x14ac:dyDescent="0.25">
      <c r="C1186" s="7">
        <v>41946</v>
      </c>
      <c r="D1186" s="3">
        <v>12.8218</v>
      </c>
    </row>
    <row r="1187" spans="3:4" x14ac:dyDescent="0.25">
      <c r="C1187" s="6">
        <v>41915</v>
      </c>
      <c r="D1187" s="3">
        <v>12.8606</v>
      </c>
    </row>
    <row r="1188" spans="3:4" x14ac:dyDescent="0.25">
      <c r="C1188" s="7">
        <v>41823</v>
      </c>
      <c r="D1188" s="3">
        <v>12.8466</v>
      </c>
    </row>
    <row r="1189" spans="3:4" x14ac:dyDescent="0.25">
      <c r="C1189" s="6">
        <v>41793</v>
      </c>
      <c r="D1189" s="3">
        <v>12.6236</v>
      </c>
    </row>
    <row r="1190" spans="3:4" x14ac:dyDescent="0.25">
      <c r="C1190" s="7">
        <v>41762</v>
      </c>
      <c r="D1190" s="3">
        <v>12.5001</v>
      </c>
    </row>
    <row r="1191" spans="3:4" x14ac:dyDescent="0.25">
      <c r="C1191" s="6">
        <v>41732</v>
      </c>
      <c r="D1191" s="3">
        <v>12.441800000000001</v>
      </c>
    </row>
    <row r="1192" spans="3:4" x14ac:dyDescent="0.25">
      <c r="C1192" s="7">
        <v>41701</v>
      </c>
      <c r="D1192" s="3">
        <v>12.323</v>
      </c>
    </row>
    <row r="1193" spans="3:4" x14ac:dyDescent="0.25">
      <c r="C1193" s="5" t="s">
        <v>711</v>
      </c>
      <c r="D1193" s="3">
        <v>12.402699999999999</v>
      </c>
    </row>
    <row r="1194" spans="3:4" x14ac:dyDescent="0.25">
      <c r="C1194" s="4" t="s">
        <v>710</v>
      </c>
      <c r="D1194" s="3">
        <v>12.3414</v>
      </c>
    </row>
    <row r="1195" spans="3:4" x14ac:dyDescent="0.25">
      <c r="C1195" s="5" t="s">
        <v>709</v>
      </c>
      <c r="D1195" s="3">
        <v>12.2689</v>
      </c>
    </row>
    <row r="1196" spans="3:4" x14ac:dyDescent="0.25">
      <c r="C1196" s="4" t="s">
        <v>708</v>
      </c>
      <c r="D1196" s="3">
        <v>12.2407</v>
      </c>
    </row>
    <row r="1197" spans="3:4" x14ac:dyDescent="0.25">
      <c r="C1197" s="5" t="s">
        <v>707</v>
      </c>
      <c r="D1197" s="3">
        <v>12.2049</v>
      </c>
    </row>
    <row r="1198" spans="3:4" x14ac:dyDescent="0.25">
      <c r="C1198" s="4" t="s">
        <v>706</v>
      </c>
      <c r="D1198" s="3">
        <v>12.0937</v>
      </c>
    </row>
    <row r="1199" spans="3:4" x14ac:dyDescent="0.25">
      <c r="C1199" s="5" t="s">
        <v>705</v>
      </c>
      <c r="D1199" s="3">
        <v>12.1889</v>
      </c>
    </row>
    <row r="1200" spans="3:4" x14ac:dyDescent="0.25">
      <c r="C1200" s="4" t="s">
        <v>704</v>
      </c>
      <c r="D1200" s="3">
        <v>12.1402</v>
      </c>
    </row>
    <row r="1201" spans="3:4" x14ac:dyDescent="0.25">
      <c r="C1201" s="5" t="s">
        <v>703</v>
      </c>
      <c r="D1201" s="3">
        <v>12.0571</v>
      </c>
    </row>
    <row r="1202" spans="3:4" x14ac:dyDescent="0.25">
      <c r="C1202" s="4" t="s">
        <v>702</v>
      </c>
      <c r="D1202" s="3">
        <v>12.0083</v>
      </c>
    </row>
    <row r="1203" spans="3:4" x14ac:dyDescent="0.25">
      <c r="C1203" s="5" t="s">
        <v>701</v>
      </c>
      <c r="D1203" s="3">
        <v>11.9298</v>
      </c>
    </row>
    <row r="1204" spans="3:4" x14ac:dyDescent="0.25">
      <c r="C1204" s="7">
        <v>41975</v>
      </c>
      <c r="D1204" s="3">
        <v>12.067500000000001</v>
      </c>
    </row>
    <row r="1205" spans="3:4" x14ac:dyDescent="0.25">
      <c r="C1205" s="6">
        <v>41945</v>
      </c>
      <c r="D1205" s="3">
        <v>12.016299999999999</v>
      </c>
    </row>
    <row r="1206" spans="3:4" x14ac:dyDescent="0.25">
      <c r="C1206" s="7">
        <v>41914</v>
      </c>
      <c r="D1206" s="3">
        <v>12.0091</v>
      </c>
    </row>
    <row r="1207" spans="3:4" x14ac:dyDescent="0.25">
      <c r="C1207" s="6">
        <v>41822</v>
      </c>
      <c r="D1207" s="3">
        <v>12.0312</v>
      </c>
    </row>
    <row r="1208" spans="3:4" x14ac:dyDescent="0.25">
      <c r="C1208" s="7">
        <v>41792</v>
      </c>
      <c r="D1208" s="3">
        <v>12.0024</v>
      </c>
    </row>
    <row r="1209" spans="3:4" x14ac:dyDescent="0.25">
      <c r="C1209" s="6">
        <v>41761</v>
      </c>
      <c r="D1209" s="3">
        <v>11.976100000000001</v>
      </c>
    </row>
    <row r="1210" spans="3:4" x14ac:dyDescent="0.25">
      <c r="C1210" s="7">
        <v>41731</v>
      </c>
      <c r="D1210" s="3">
        <v>11.948700000000001</v>
      </c>
    </row>
    <row r="1211" spans="3:4" x14ac:dyDescent="0.25">
      <c r="C1211" s="6">
        <v>41700</v>
      </c>
      <c r="D1211" s="3">
        <v>11.954800000000001</v>
      </c>
    </row>
    <row r="1212" spans="3:4" x14ac:dyDescent="0.25">
      <c r="C1212" s="4" t="s">
        <v>700</v>
      </c>
      <c r="D1212" s="3">
        <v>12.071199999999999</v>
      </c>
    </row>
    <row r="1213" spans="3:4" x14ac:dyDescent="0.25">
      <c r="C1213" s="5" t="s">
        <v>699</v>
      </c>
      <c r="D1213" s="3">
        <v>12.0161</v>
      </c>
    </row>
    <row r="1214" spans="3:4" x14ac:dyDescent="0.25">
      <c r="C1214" s="4" t="s">
        <v>698</v>
      </c>
      <c r="D1214" s="3">
        <v>12.098000000000001</v>
      </c>
    </row>
    <row r="1215" spans="3:4" x14ac:dyDescent="0.25">
      <c r="C1215" s="5" t="s">
        <v>697</v>
      </c>
      <c r="D1215" s="3">
        <v>12.094099999999999</v>
      </c>
    </row>
    <row r="1216" spans="3:4" x14ac:dyDescent="0.25">
      <c r="C1216" s="4" t="s">
        <v>696</v>
      </c>
      <c r="D1216" s="3">
        <v>12.1462</v>
      </c>
    </row>
    <row r="1217" spans="3:4" x14ac:dyDescent="0.25">
      <c r="C1217" s="5" t="s">
        <v>695</v>
      </c>
      <c r="D1217" s="3">
        <v>12.3569</v>
      </c>
    </row>
    <row r="1218" spans="3:4" x14ac:dyDescent="0.25">
      <c r="C1218" s="4" t="s">
        <v>694</v>
      </c>
      <c r="D1218" s="3">
        <v>12.4733</v>
      </c>
    </row>
    <row r="1219" spans="3:4" x14ac:dyDescent="0.25">
      <c r="C1219" s="5" t="s">
        <v>693</v>
      </c>
      <c r="D1219" s="3">
        <v>12.4642</v>
      </c>
    </row>
    <row r="1220" spans="3:4" x14ac:dyDescent="0.25">
      <c r="C1220" s="4" t="s">
        <v>692</v>
      </c>
      <c r="D1220" s="3">
        <v>12.4122</v>
      </c>
    </row>
    <row r="1221" spans="3:4" x14ac:dyDescent="0.25">
      <c r="C1221" s="5" t="s">
        <v>691</v>
      </c>
      <c r="D1221" s="3">
        <v>12.400399999999999</v>
      </c>
    </row>
    <row r="1222" spans="3:4" x14ac:dyDescent="0.25">
      <c r="C1222" s="4" t="s">
        <v>690</v>
      </c>
      <c r="D1222" s="3">
        <v>12.3209</v>
      </c>
    </row>
    <row r="1223" spans="3:4" x14ac:dyDescent="0.25">
      <c r="C1223" s="5" t="s">
        <v>689</v>
      </c>
      <c r="D1223" s="3">
        <v>12.4153</v>
      </c>
    </row>
    <row r="1224" spans="3:4" x14ac:dyDescent="0.25">
      <c r="C1224" s="4" t="s">
        <v>688</v>
      </c>
      <c r="D1224" s="3">
        <v>12.434900000000001</v>
      </c>
    </row>
    <row r="1225" spans="3:4" x14ac:dyDescent="0.25">
      <c r="C1225" s="5" t="s">
        <v>687</v>
      </c>
      <c r="D1225" s="3">
        <v>12.308199999999999</v>
      </c>
    </row>
    <row r="1226" spans="3:4" x14ac:dyDescent="0.25">
      <c r="C1226" s="4" t="s">
        <v>686</v>
      </c>
      <c r="D1226" s="3">
        <v>12.353400000000001</v>
      </c>
    </row>
    <row r="1227" spans="3:4" x14ac:dyDescent="0.25">
      <c r="C1227" s="6">
        <v>41913</v>
      </c>
      <c r="D1227" s="3">
        <v>12.1793</v>
      </c>
    </row>
    <row r="1228" spans="3:4" x14ac:dyDescent="0.25">
      <c r="C1228" s="7">
        <v>41883</v>
      </c>
      <c r="D1228" s="3">
        <v>12.1554</v>
      </c>
    </row>
    <row r="1229" spans="3:4" x14ac:dyDescent="0.25">
      <c r="C1229" s="6">
        <v>41852</v>
      </c>
      <c r="D1229" s="3">
        <v>12.156599999999999</v>
      </c>
    </row>
    <row r="1230" spans="3:4" x14ac:dyDescent="0.25">
      <c r="C1230" s="7">
        <v>41821</v>
      </c>
      <c r="D1230" s="3">
        <v>12.1341</v>
      </c>
    </row>
    <row r="1231" spans="3:4" x14ac:dyDescent="0.25">
      <c r="C1231" s="6">
        <v>41791</v>
      </c>
      <c r="D1231" s="3">
        <v>12.1724</v>
      </c>
    </row>
    <row r="1232" spans="3:4" x14ac:dyDescent="0.25">
      <c r="C1232" s="7">
        <v>41699</v>
      </c>
      <c r="D1232" s="3">
        <v>12.1975</v>
      </c>
    </row>
    <row r="1233" spans="3:4" x14ac:dyDescent="0.25">
      <c r="C1233" s="6">
        <v>41671</v>
      </c>
      <c r="D1233" s="3">
        <v>12.2119</v>
      </c>
    </row>
    <row r="1234" spans="3:4" x14ac:dyDescent="0.25">
      <c r="C1234" s="7">
        <v>41640</v>
      </c>
      <c r="D1234" s="3">
        <v>12.340999999999999</v>
      </c>
    </row>
    <row r="1235" spans="3:4" x14ac:dyDescent="0.25">
      <c r="C1235" s="5" t="s">
        <v>685</v>
      </c>
      <c r="D1235" s="3">
        <v>12.34</v>
      </c>
    </row>
    <row r="1236" spans="3:4" x14ac:dyDescent="0.25">
      <c r="C1236" s="4" t="s">
        <v>684</v>
      </c>
      <c r="D1236" s="3">
        <v>12.319100000000001</v>
      </c>
    </row>
    <row r="1237" spans="3:4" x14ac:dyDescent="0.25">
      <c r="C1237" s="5" t="s">
        <v>683</v>
      </c>
      <c r="D1237" s="3">
        <v>12.3551</v>
      </c>
    </row>
    <row r="1238" spans="3:4" x14ac:dyDescent="0.25">
      <c r="C1238" s="4" t="s">
        <v>682</v>
      </c>
      <c r="D1238" s="3">
        <v>12.296900000000001</v>
      </c>
    </row>
    <row r="1239" spans="3:4" x14ac:dyDescent="0.25">
      <c r="C1239" s="5" t="s">
        <v>681</v>
      </c>
      <c r="D1239" s="3">
        <v>12.2818</v>
      </c>
    </row>
    <row r="1240" spans="3:4" x14ac:dyDescent="0.25">
      <c r="C1240" s="4" t="s">
        <v>680</v>
      </c>
      <c r="D1240" s="3">
        <v>12.308199999999999</v>
      </c>
    </row>
    <row r="1241" spans="3:4" x14ac:dyDescent="0.25">
      <c r="C1241" s="5" t="s">
        <v>679</v>
      </c>
      <c r="D1241" s="3">
        <v>12.305999999999999</v>
      </c>
    </row>
    <row r="1242" spans="3:4" x14ac:dyDescent="0.25">
      <c r="C1242" s="4" t="s">
        <v>678</v>
      </c>
      <c r="D1242" s="3">
        <v>12.1135</v>
      </c>
    </row>
    <row r="1243" spans="3:4" x14ac:dyDescent="0.25">
      <c r="C1243" s="5" t="s">
        <v>677</v>
      </c>
      <c r="D1243" s="3">
        <v>12.186999999999999</v>
      </c>
    </row>
    <row r="1244" spans="3:4" x14ac:dyDescent="0.25">
      <c r="C1244" s="4" t="s">
        <v>676</v>
      </c>
      <c r="D1244" s="3">
        <v>12.0525</v>
      </c>
    </row>
    <row r="1245" spans="3:4" x14ac:dyDescent="0.25">
      <c r="C1245" s="5" t="s">
        <v>675</v>
      </c>
      <c r="D1245" s="3">
        <v>12.0646</v>
      </c>
    </row>
    <row r="1246" spans="3:4" x14ac:dyDescent="0.25">
      <c r="C1246" s="4" t="s">
        <v>674</v>
      </c>
      <c r="D1246" s="3">
        <v>12.087400000000001</v>
      </c>
    </row>
    <row r="1247" spans="3:4" x14ac:dyDescent="0.25">
      <c r="C1247" s="6">
        <v>41620</v>
      </c>
      <c r="D1247" s="3">
        <v>12.2006</v>
      </c>
    </row>
    <row r="1248" spans="3:4" x14ac:dyDescent="0.25">
      <c r="C1248" s="7">
        <v>41590</v>
      </c>
      <c r="D1248" s="3">
        <v>12.315300000000001</v>
      </c>
    </row>
    <row r="1249" spans="3:4" x14ac:dyDescent="0.25">
      <c r="C1249" s="6">
        <v>41559</v>
      </c>
      <c r="D1249" s="3">
        <v>12.3482</v>
      </c>
    </row>
    <row r="1250" spans="3:4" x14ac:dyDescent="0.25">
      <c r="C1250" s="7">
        <v>41529</v>
      </c>
      <c r="D1250" s="3">
        <v>12.406599999999999</v>
      </c>
    </row>
    <row r="1251" spans="3:4" x14ac:dyDescent="0.25">
      <c r="C1251" s="6">
        <v>41437</v>
      </c>
      <c r="D1251" s="3">
        <v>12.233000000000001</v>
      </c>
    </row>
    <row r="1252" spans="3:4" x14ac:dyDescent="0.25">
      <c r="C1252" s="7">
        <v>41406</v>
      </c>
      <c r="D1252" s="3">
        <v>12.206200000000001</v>
      </c>
    </row>
    <row r="1253" spans="3:4" x14ac:dyDescent="0.25">
      <c r="C1253" s="6">
        <v>41376</v>
      </c>
      <c r="D1253" s="3">
        <v>12.088100000000001</v>
      </c>
    </row>
    <row r="1254" spans="3:4" x14ac:dyDescent="0.25">
      <c r="C1254" s="7">
        <v>41345</v>
      </c>
      <c r="D1254" s="3">
        <v>12.158300000000001</v>
      </c>
    </row>
    <row r="1255" spans="3:4" x14ac:dyDescent="0.25">
      <c r="C1255" s="6">
        <v>41317</v>
      </c>
      <c r="D1255" s="3">
        <v>12.1911</v>
      </c>
    </row>
    <row r="1256" spans="3:4" x14ac:dyDescent="0.25">
      <c r="C1256" s="4" t="s">
        <v>673</v>
      </c>
      <c r="D1256" s="3">
        <v>12.1257</v>
      </c>
    </row>
    <row r="1257" spans="3:4" x14ac:dyDescent="0.25">
      <c r="C1257" s="5" t="s">
        <v>672</v>
      </c>
      <c r="D1257" s="3">
        <v>11.997299999999999</v>
      </c>
    </row>
    <row r="1258" spans="3:4" x14ac:dyDescent="0.25">
      <c r="C1258" s="4" t="s">
        <v>671</v>
      </c>
      <c r="D1258" s="3">
        <v>11.942600000000001</v>
      </c>
    </row>
    <row r="1259" spans="3:4" x14ac:dyDescent="0.25">
      <c r="C1259" s="5" t="s">
        <v>670</v>
      </c>
      <c r="D1259" s="3">
        <v>11.9505</v>
      </c>
    </row>
    <row r="1260" spans="3:4" x14ac:dyDescent="0.25">
      <c r="C1260" s="4" t="s">
        <v>669</v>
      </c>
      <c r="D1260" s="3">
        <v>12.0464</v>
      </c>
    </row>
    <row r="1261" spans="3:4" x14ac:dyDescent="0.25">
      <c r="C1261" s="5" t="s">
        <v>668</v>
      </c>
      <c r="D1261" s="3">
        <v>11.8566</v>
      </c>
    </row>
    <row r="1262" spans="3:4" x14ac:dyDescent="0.25">
      <c r="C1262" s="4" t="s">
        <v>667</v>
      </c>
      <c r="D1262" s="3">
        <v>11.8597</v>
      </c>
    </row>
    <row r="1263" spans="3:4" x14ac:dyDescent="0.25">
      <c r="C1263" s="5" t="s">
        <v>666</v>
      </c>
      <c r="D1263" s="3">
        <v>12.063599999999999</v>
      </c>
    </row>
    <row r="1264" spans="3:4" x14ac:dyDescent="0.25">
      <c r="C1264" s="4" t="s">
        <v>665</v>
      </c>
      <c r="D1264" s="3">
        <v>12.210699999999999</v>
      </c>
    </row>
    <row r="1265" spans="3:4" x14ac:dyDescent="0.25">
      <c r="C1265" s="5" t="s">
        <v>664</v>
      </c>
      <c r="D1265" s="3">
        <v>12.181800000000001</v>
      </c>
    </row>
    <row r="1266" spans="3:4" x14ac:dyDescent="0.25">
      <c r="C1266" s="4" t="s">
        <v>663</v>
      </c>
      <c r="D1266" s="3">
        <v>11.966900000000001</v>
      </c>
    </row>
    <row r="1267" spans="3:4" x14ac:dyDescent="0.25">
      <c r="C1267" s="5" t="s">
        <v>662</v>
      </c>
      <c r="D1267" s="3">
        <v>11.863300000000001</v>
      </c>
    </row>
    <row r="1268" spans="3:4" x14ac:dyDescent="0.25">
      <c r="C1268" s="7">
        <v>41619</v>
      </c>
      <c r="D1268" s="3">
        <v>11.906499999999999</v>
      </c>
    </row>
    <row r="1269" spans="3:4" x14ac:dyDescent="0.25">
      <c r="C1269" s="6">
        <v>41589</v>
      </c>
      <c r="D1269" s="3">
        <v>11.9991</v>
      </c>
    </row>
    <row r="1270" spans="3:4" x14ac:dyDescent="0.25">
      <c r="C1270" s="7">
        <v>41497</v>
      </c>
      <c r="D1270" s="3">
        <v>12.081799999999999</v>
      </c>
    </row>
    <row r="1271" spans="3:4" x14ac:dyDescent="0.25">
      <c r="C1271" s="6">
        <v>41466</v>
      </c>
      <c r="D1271" s="3">
        <v>12.176399999999999</v>
      </c>
    </row>
    <row r="1272" spans="3:4" x14ac:dyDescent="0.25">
      <c r="C1272" s="7">
        <v>41436</v>
      </c>
      <c r="D1272" s="3">
        <v>12.235799999999999</v>
      </c>
    </row>
    <row r="1273" spans="3:4" x14ac:dyDescent="0.25">
      <c r="C1273" s="6">
        <v>41405</v>
      </c>
      <c r="D1273" s="3">
        <v>12.2988</v>
      </c>
    </row>
    <row r="1274" spans="3:4" x14ac:dyDescent="0.25">
      <c r="C1274" s="7">
        <v>41285</v>
      </c>
      <c r="D1274" s="3">
        <v>12.372999999999999</v>
      </c>
    </row>
    <row r="1275" spans="3:4" x14ac:dyDescent="0.25">
      <c r="C1275" s="5" t="s">
        <v>661</v>
      </c>
      <c r="D1275" s="3">
        <v>12.343299999999999</v>
      </c>
    </row>
    <row r="1276" spans="3:4" x14ac:dyDescent="0.25">
      <c r="C1276" s="4" t="s">
        <v>660</v>
      </c>
      <c r="D1276" s="3">
        <v>12.288399999999999</v>
      </c>
    </row>
    <row r="1277" spans="3:4" x14ac:dyDescent="0.25">
      <c r="C1277" s="5" t="s">
        <v>659</v>
      </c>
      <c r="D1277" s="3">
        <v>12.225099999999999</v>
      </c>
    </row>
    <row r="1278" spans="3:4" x14ac:dyDescent="0.25">
      <c r="C1278" s="4" t="s">
        <v>658</v>
      </c>
      <c r="D1278" s="3">
        <v>12.023199999999999</v>
      </c>
    </row>
    <row r="1279" spans="3:4" x14ac:dyDescent="0.25">
      <c r="C1279" s="5" t="s">
        <v>657</v>
      </c>
      <c r="D1279" s="3">
        <v>12.085699999999999</v>
      </c>
    </row>
    <row r="1280" spans="3:4" x14ac:dyDescent="0.25">
      <c r="C1280" s="4" t="s">
        <v>656</v>
      </c>
      <c r="D1280" s="3">
        <v>12.1167</v>
      </c>
    </row>
    <row r="1281" spans="3:4" x14ac:dyDescent="0.25">
      <c r="C1281" s="5" t="s">
        <v>655</v>
      </c>
      <c r="D1281" s="3">
        <v>12.139699999999999</v>
      </c>
    </row>
    <row r="1282" spans="3:4" x14ac:dyDescent="0.25">
      <c r="C1282" s="4" t="s">
        <v>654</v>
      </c>
      <c r="D1282" s="3">
        <v>12.1548</v>
      </c>
    </row>
    <row r="1283" spans="3:4" x14ac:dyDescent="0.25">
      <c r="C1283" s="5" t="s">
        <v>653</v>
      </c>
      <c r="D1283" s="3">
        <v>12.164899999999999</v>
      </c>
    </row>
    <row r="1284" spans="3:4" x14ac:dyDescent="0.25">
      <c r="C1284" s="4" t="s">
        <v>652</v>
      </c>
      <c r="D1284" s="3">
        <v>12.1296</v>
      </c>
    </row>
    <row r="1285" spans="3:4" x14ac:dyDescent="0.25">
      <c r="C1285" s="5" t="s">
        <v>651</v>
      </c>
      <c r="D1285" s="3">
        <v>11.9085</v>
      </c>
    </row>
    <row r="1286" spans="3:4" x14ac:dyDescent="0.25">
      <c r="C1286" s="4" t="s">
        <v>650</v>
      </c>
      <c r="D1286" s="3">
        <v>11.9658</v>
      </c>
    </row>
    <row r="1287" spans="3:4" x14ac:dyDescent="0.25">
      <c r="C1287" s="5" t="s">
        <v>649</v>
      </c>
      <c r="D1287" s="3">
        <v>12.020899999999999</v>
      </c>
    </row>
    <row r="1288" spans="3:4" x14ac:dyDescent="0.25">
      <c r="C1288" s="7">
        <v>41588</v>
      </c>
      <c r="D1288" s="3">
        <v>11.9978</v>
      </c>
    </row>
    <row r="1289" spans="3:4" x14ac:dyDescent="0.25">
      <c r="C1289" s="6">
        <v>41557</v>
      </c>
      <c r="D1289" s="3">
        <v>11.8772</v>
      </c>
    </row>
    <row r="1290" spans="3:4" x14ac:dyDescent="0.25">
      <c r="C1290" s="7">
        <v>41527</v>
      </c>
      <c r="D1290" s="3">
        <v>11.8527</v>
      </c>
    </row>
    <row r="1291" spans="3:4" x14ac:dyDescent="0.25">
      <c r="C1291" s="6">
        <v>41496</v>
      </c>
      <c r="D1291" s="3">
        <v>11.7415</v>
      </c>
    </row>
    <row r="1292" spans="3:4" x14ac:dyDescent="0.25">
      <c r="C1292" s="7">
        <v>41465</v>
      </c>
      <c r="D1292" s="3">
        <v>11.6913</v>
      </c>
    </row>
    <row r="1293" spans="3:4" x14ac:dyDescent="0.25">
      <c r="C1293" s="6">
        <v>41374</v>
      </c>
      <c r="D1293" s="3">
        <v>11.706200000000001</v>
      </c>
    </row>
    <row r="1294" spans="3:4" x14ac:dyDescent="0.25">
      <c r="C1294" s="7">
        <v>41343</v>
      </c>
      <c r="D1294" s="3">
        <v>11.684799999999999</v>
      </c>
    </row>
    <row r="1295" spans="3:4" x14ac:dyDescent="0.25">
      <c r="C1295" s="6">
        <v>41284</v>
      </c>
      <c r="D1295" s="3">
        <v>11.4772</v>
      </c>
    </row>
    <row r="1296" spans="3:4" x14ac:dyDescent="0.25">
      <c r="C1296" s="4" t="s">
        <v>648</v>
      </c>
      <c r="D1296" s="3">
        <v>11.4033</v>
      </c>
    </row>
    <row r="1297" spans="3:4" x14ac:dyDescent="0.25">
      <c r="C1297" s="5" t="s">
        <v>647</v>
      </c>
      <c r="D1297" s="3">
        <v>11.556800000000001</v>
      </c>
    </row>
    <row r="1298" spans="3:4" x14ac:dyDescent="0.25">
      <c r="C1298" s="4" t="s">
        <v>646</v>
      </c>
      <c r="D1298" s="3">
        <v>11.6189</v>
      </c>
    </row>
    <row r="1299" spans="3:4" x14ac:dyDescent="0.25">
      <c r="C1299" s="5" t="s">
        <v>645</v>
      </c>
      <c r="D1299" s="3">
        <v>11.6068</v>
      </c>
    </row>
    <row r="1300" spans="3:4" x14ac:dyDescent="0.25">
      <c r="C1300" s="4" t="s">
        <v>644</v>
      </c>
      <c r="D1300" s="3">
        <v>11.622299999999999</v>
      </c>
    </row>
    <row r="1301" spans="3:4" x14ac:dyDescent="0.25">
      <c r="C1301" s="5" t="s">
        <v>643</v>
      </c>
      <c r="D1301" s="3">
        <v>11.617000000000001</v>
      </c>
    </row>
    <row r="1302" spans="3:4" x14ac:dyDescent="0.25">
      <c r="C1302" s="4" t="s">
        <v>642</v>
      </c>
      <c r="D1302" s="3">
        <v>11.8271</v>
      </c>
    </row>
    <row r="1303" spans="3:4" x14ac:dyDescent="0.25">
      <c r="C1303" s="5" t="s">
        <v>641</v>
      </c>
      <c r="D1303" s="3">
        <v>11.998200000000001</v>
      </c>
    </row>
    <row r="1304" spans="3:4" x14ac:dyDescent="0.25">
      <c r="C1304" s="4" t="s">
        <v>640</v>
      </c>
      <c r="D1304" s="3">
        <v>11.674899999999999</v>
      </c>
    </row>
    <row r="1305" spans="3:4" x14ac:dyDescent="0.25">
      <c r="C1305" s="5" t="s">
        <v>639</v>
      </c>
      <c r="D1305" s="3">
        <v>11.5883</v>
      </c>
    </row>
    <row r="1306" spans="3:4" x14ac:dyDescent="0.25">
      <c r="C1306" s="4" t="s">
        <v>638</v>
      </c>
      <c r="D1306" s="3">
        <v>11.5633</v>
      </c>
    </row>
    <row r="1307" spans="3:4" x14ac:dyDescent="0.25">
      <c r="C1307" s="5" t="s">
        <v>637</v>
      </c>
      <c r="D1307" s="3">
        <v>11.5512</v>
      </c>
    </row>
    <row r="1308" spans="3:4" x14ac:dyDescent="0.25">
      <c r="C1308" s="7">
        <v>41617</v>
      </c>
      <c r="D1308" s="3">
        <v>11.5473</v>
      </c>
    </row>
    <row r="1309" spans="3:4" x14ac:dyDescent="0.25">
      <c r="C1309" s="6">
        <v>41587</v>
      </c>
      <c r="D1309" s="3">
        <v>11.647500000000001</v>
      </c>
    </row>
    <row r="1310" spans="3:4" x14ac:dyDescent="0.25">
      <c r="C1310" s="7">
        <v>41556</v>
      </c>
      <c r="D1310" s="3">
        <v>11.6289</v>
      </c>
    </row>
    <row r="1311" spans="3:4" x14ac:dyDescent="0.25">
      <c r="C1311" s="6">
        <v>41434</v>
      </c>
      <c r="D1311" s="3">
        <v>11.326499999999999</v>
      </c>
    </row>
    <row r="1312" spans="3:4" x14ac:dyDescent="0.25">
      <c r="C1312" s="7">
        <v>41403</v>
      </c>
      <c r="D1312" s="3">
        <v>11.200699999999999</v>
      </c>
    </row>
    <row r="1313" spans="3:4" x14ac:dyDescent="0.25">
      <c r="C1313" s="6">
        <v>41373</v>
      </c>
      <c r="D1313" s="3">
        <v>11.000500000000001</v>
      </c>
    </row>
    <row r="1314" spans="3:4" x14ac:dyDescent="0.25">
      <c r="C1314" s="7">
        <v>41342</v>
      </c>
      <c r="D1314" s="3">
        <v>10.8454</v>
      </c>
    </row>
    <row r="1315" spans="3:4" x14ac:dyDescent="0.25">
      <c r="C1315" s="6">
        <v>41314</v>
      </c>
      <c r="D1315" s="3">
        <v>11.107900000000001</v>
      </c>
    </row>
    <row r="1316" spans="3:4" x14ac:dyDescent="0.25">
      <c r="C1316" s="4" t="s">
        <v>636</v>
      </c>
      <c r="D1316" s="3">
        <v>10.9908</v>
      </c>
    </row>
    <row r="1317" spans="3:4" x14ac:dyDescent="0.25">
      <c r="C1317" s="5" t="s">
        <v>635</v>
      </c>
      <c r="D1317" s="3">
        <v>10.887</v>
      </c>
    </row>
    <row r="1318" spans="3:4" x14ac:dyDescent="0.25">
      <c r="C1318" s="4" t="s">
        <v>634</v>
      </c>
      <c r="D1318" s="3">
        <v>10.7247</v>
      </c>
    </row>
    <row r="1319" spans="3:4" x14ac:dyDescent="0.25">
      <c r="C1319" s="5" t="s">
        <v>633</v>
      </c>
      <c r="D1319" s="3">
        <v>10.7681</v>
      </c>
    </row>
    <row r="1320" spans="3:4" x14ac:dyDescent="0.25">
      <c r="C1320" s="4" t="s">
        <v>632</v>
      </c>
      <c r="D1320" s="3">
        <v>11.0572</v>
      </c>
    </row>
    <row r="1321" spans="3:4" x14ac:dyDescent="0.25">
      <c r="C1321" s="5" t="s">
        <v>631</v>
      </c>
      <c r="D1321" s="3">
        <v>11.0542</v>
      </c>
    </row>
    <row r="1322" spans="3:4" x14ac:dyDescent="0.25">
      <c r="C1322" s="4" t="s">
        <v>630</v>
      </c>
      <c r="D1322" s="3">
        <v>10.9802</v>
      </c>
    </row>
    <row r="1323" spans="3:4" x14ac:dyDescent="0.25">
      <c r="C1323" s="5" t="s">
        <v>629</v>
      </c>
      <c r="D1323" s="3">
        <v>10.8355</v>
      </c>
    </row>
    <row r="1324" spans="3:4" x14ac:dyDescent="0.25">
      <c r="C1324" s="4" t="s">
        <v>628</v>
      </c>
      <c r="D1324" s="3">
        <v>10.9161</v>
      </c>
    </row>
    <row r="1325" spans="3:4" x14ac:dyDescent="0.25">
      <c r="C1325" s="5" t="s">
        <v>627</v>
      </c>
      <c r="D1325" s="3">
        <v>10.9323</v>
      </c>
    </row>
    <row r="1326" spans="3:4" x14ac:dyDescent="0.25">
      <c r="C1326" s="4" t="s">
        <v>626</v>
      </c>
      <c r="D1326" s="3">
        <v>11.1374</v>
      </c>
    </row>
    <row r="1327" spans="3:4" x14ac:dyDescent="0.25">
      <c r="C1327" s="5" t="s">
        <v>625</v>
      </c>
      <c r="D1327" s="3">
        <v>11.494400000000001</v>
      </c>
    </row>
    <row r="1328" spans="3:4" x14ac:dyDescent="0.25">
      <c r="C1328" s="4" t="s">
        <v>624</v>
      </c>
      <c r="D1328" s="3">
        <v>11.445399999999999</v>
      </c>
    </row>
    <row r="1329" spans="3:4" x14ac:dyDescent="0.25">
      <c r="C1329" s="6">
        <v>41616</v>
      </c>
      <c r="D1329" s="3">
        <v>11.3179</v>
      </c>
    </row>
    <row r="1330" spans="3:4" x14ac:dyDescent="0.25">
      <c r="C1330" s="7">
        <v>41494</v>
      </c>
      <c r="D1330" s="3">
        <v>11.275700000000001</v>
      </c>
    </row>
    <row r="1331" spans="3:4" x14ac:dyDescent="0.25">
      <c r="C1331" s="6">
        <v>41463</v>
      </c>
      <c r="D1331" s="3">
        <v>11.199299999999999</v>
      </c>
    </row>
    <row r="1332" spans="3:4" x14ac:dyDescent="0.25">
      <c r="C1332" s="7">
        <v>41433</v>
      </c>
      <c r="D1332" s="3">
        <v>11.236499999999999</v>
      </c>
    </row>
    <row r="1333" spans="3:4" x14ac:dyDescent="0.25">
      <c r="C1333" s="6">
        <v>41402</v>
      </c>
      <c r="D1333" s="3">
        <v>11.4466</v>
      </c>
    </row>
    <row r="1334" spans="3:4" x14ac:dyDescent="0.25">
      <c r="C1334" s="7">
        <v>41313</v>
      </c>
      <c r="D1334" s="3">
        <v>11.4015</v>
      </c>
    </row>
    <row r="1335" spans="3:4" x14ac:dyDescent="0.25">
      <c r="C1335" s="6">
        <v>41282</v>
      </c>
      <c r="D1335" s="3">
        <v>11.463200000000001</v>
      </c>
    </row>
    <row r="1336" spans="3:4" x14ac:dyDescent="0.25">
      <c r="C1336" s="4" t="s">
        <v>623</v>
      </c>
      <c r="D1336" s="3">
        <v>11.474299999999999</v>
      </c>
    </row>
    <row r="1337" spans="3:4" x14ac:dyDescent="0.25">
      <c r="C1337" s="5" t="s">
        <v>622</v>
      </c>
      <c r="D1337" s="3">
        <v>11.4869</v>
      </c>
    </row>
    <row r="1338" spans="3:4" x14ac:dyDescent="0.25">
      <c r="C1338" s="4" t="s">
        <v>621</v>
      </c>
      <c r="D1338" s="3">
        <v>11.623699999999999</v>
      </c>
    </row>
    <row r="1339" spans="3:4" x14ac:dyDescent="0.25">
      <c r="C1339" s="5" t="s">
        <v>620</v>
      </c>
      <c r="D1339" s="3">
        <v>11.6957</v>
      </c>
    </row>
    <row r="1340" spans="3:4" x14ac:dyDescent="0.25">
      <c r="C1340" s="4" t="s">
        <v>619</v>
      </c>
      <c r="D1340" s="3">
        <v>11.7121</v>
      </c>
    </row>
    <row r="1341" spans="3:4" x14ac:dyDescent="0.25">
      <c r="C1341" s="5" t="s">
        <v>618</v>
      </c>
      <c r="D1341" s="3">
        <v>11.791399999999999</v>
      </c>
    </row>
    <row r="1342" spans="3:4" x14ac:dyDescent="0.25">
      <c r="C1342" s="4" t="s">
        <v>617</v>
      </c>
      <c r="D1342" s="3">
        <v>11.9413</v>
      </c>
    </row>
    <row r="1343" spans="3:4" x14ac:dyDescent="0.25">
      <c r="C1343" s="5" t="s">
        <v>616</v>
      </c>
      <c r="D1343" s="3">
        <v>11.906499999999999</v>
      </c>
    </row>
    <row r="1344" spans="3:4" x14ac:dyDescent="0.25">
      <c r="C1344" s="4" t="s">
        <v>615</v>
      </c>
      <c r="D1344" s="3">
        <v>11.929500000000001</v>
      </c>
    </row>
    <row r="1345" spans="3:4" x14ac:dyDescent="0.25">
      <c r="C1345" s="5" t="s">
        <v>614</v>
      </c>
      <c r="D1345" s="3">
        <v>11.9217</v>
      </c>
    </row>
    <row r="1346" spans="3:4" x14ac:dyDescent="0.25">
      <c r="C1346" s="4" t="s">
        <v>613</v>
      </c>
      <c r="D1346" s="3">
        <v>11.8104</v>
      </c>
    </row>
    <row r="1347" spans="3:4" x14ac:dyDescent="0.25">
      <c r="C1347" s="5" t="s">
        <v>612</v>
      </c>
      <c r="D1347" s="3">
        <v>11.807499999999999</v>
      </c>
    </row>
    <row r="1348" spans="3:4" x14ac:dyDescent="0.25">
      <c r="C1348" s="4" t="s">
        <v>611</v>
      </c>
      <c r="D1348" s="3">
        <v>12.0014</v>
      </c>
    </row>
    <row r="1349" spans="3:4" x14ac:dyDescent="0.25">
      <c r="C1349" s="6">
        <v>41615</v>
      </c>
      <c r="D1349" s="3">
        <v>11.9832</v>
      </c>
    </row>
    <row r="1350" spans="3:4" x14ac:dyDescent="0.25">
      <c r="C1350" s="7">
        <v>41585</v>
      </c>
      <c r="D1350" s="3">
        <v>11.879799999999999</v>
      </c>
    </row>
    <row r="1351" spans="3:4" x14ac:dyDescent="0.25">
      <c r="C1351" s="6">
        <v>41554</v>
      </c>
      <c r="D1351" s="3">
        <v>11.7308</v>
      </c>
    </row>
    <row r="1352" spans="3:4" x14ac:dyDescent="0.25">
      <c r="C1352" s="7">
        <v>41524</v>
      </c>
      <c r="D1352" s="3">
        <v>11.7776</v>
      </c>
    </row>
    <row r="1353" spans="3:4" x14ac:dyDescent="0.25">
      <c r="C1353" s="6">
        <v>41493</v>
      </c>
      <c r="D1353" s="3">
        <v>11.722200000000001</v>
      </c>
    </row>
    <row r="1354" spans="3:4" x14ac:dyDescent="0.25">
      <c r="C1354" s="7">
        <v>41401</v>
      </c>
      <c r="D1354" s="3">
        <v>11.820499999999999</v>
      </c>
    </row>
    <row r="1355" spans="3:4" x14ac:dyDescent="0.25">
      <c r="C1355" s="6">
        <v>41371</v>
      </c>
      <c r="D1355" s="3">
        <v>11.7911</v>
      </c>
    </row>
    <row r="1356" spans="3:4" x14ac:dyDescent="0.25">
      <c r="C1356" s="7">
        <v>41340</v>
      </c>
      <c r="D1356" s="3">
        <v>11.697100000000001</v>
      </c>
    </row>
    <row r="1357" spans="3:4" x14ac:dyDescent="0.25">
      <c r="C1357" s="6">
        <v>41312</v>
      </c>
      <c r="D1357" s="3">
        <v>11.834</v>
      </c>
    </row>
    <row r="1358" spans="3:4" x14ac:dyDescent="0.25">
      <c r="C1358" s="7">
        <v>41281</v>
      </c>
      <c r="D1358" s="3">
        <v>11.887</v>
      </c>
    </row>
    <row r="1359" spans="3:4" x14ac:dyDescent="0.25">
      <c r="C1359" s="5" t="s">
        <v>610</v>
      </c>
      <c r="D1359" s="3">
        <v>11.807600000000001</v>
      </c>
    </row>
    <row r="1360" spans="3:4" x14ac:dyDescent="0.25">
      <c r="C1360" s="4" t="s">
        <v>609</v>
      </c>
      <c r="D1360" s="3">
        <v>11.579800000000001</v>
      </c>
    </row>
    <row r="1361" spans="3:4" x14ac:dyDescent="0.25">
      <c r="C1361" s="5" t="s">
        <v>608</v>
      </c>
      <c r="D1361" s="3">
        <v>11.4453</v>
      </c>
    </row>
    <row r="1362" spans="3:4" x14ac:dyDescent="0.25">
      <c r="C1362" s="4" t="s">
        <v>607</v>
      </c>
      <c r="D1362" s="3">
        <v>11.481400000000001</v>
      </c>
    </row>
    <row r="1363" spans="3:4" x14ac:dyDescent="0.25">
      <c r="C1363" s="5" t="s">
        <v>606</v>
      </c>
      <c r="D1363" s="3">
        <v>11.4659</v>
      </c>
    </row>
    <row r="1364" spans="3:4" x14ac:dyDescent="0.25">
      <c r="C1364" s="4" t="s">
        <v>605</v>
      </c>
      <c r="D1364" s="3">
        <v>11.579800000000001</v>
      </c>
    </row>
    <row r="1365" spans="3:4" x14ac:dyDescent="0.25">
      <c r="C1365" s="5" t="s">
        <v>604</v>
      </c>
      <c r="D1365" s="3">
        <v>11.557</v>
      </c>
    </row>
    <row r="1366" spans="3:4" x14ac:dyDescent="0.25">
      <c r="C1366" s="4" t="s">
        <v>603</v>
      </c>
      <c r="D1366" s="3">
        <v>11.816700000000001</v>
      </c>
    </row>
    <row r="1367" spans="3:4" x14ac:dyDescent="0.25">
      <c r="C1367" s="5" t="s">
        <v>602</v>
      </c>
      <c r="D1367" s="3">
        <v>11.8041</v>
      </c>
    </row>
    <row r="1368" spans="3:4" x14ac:dyDescent="0.25">
      <c r="C1368" s="4" t="s">
        <v>601</v>
      </c>
      <c r="D1368" s="3">
        <v>11.864800000000001</v>
      </c>
    </row>
    <row r="1369" spans="3:4" x14ac:dyDescent="0.25">
      <c r="C1369" s="5" t="s">
        <v>600</v>
      </c>
      <c r="D1369" s="3">
        <v>11.794700000000001</v>
      </c>
    </row>
    <row r="1370" spans="3:4" x14ac:dyDescent="0.25">
      <c r="C1370" s="4" t="s">
        <v>599</v>
      </c>
      <c r="D1370" s="3">
        <v>11.6302</v>
      </c>
    </row>
    <row r="1371" spans="3:4" x14ac:dyDescent="0.25">
      <c r="C1371" s="6">
        <v>41614</v>
      </c>
      <c r="D1371" s="3">
        <v>11.7148</v>
      </c>
    </row>
    <row r="1372" spans="3:4" x14ac:dyDescent="0.25">
      <c r="C1372" s="7">
        <v>41584</v>
      </c>
      <c r="D1372" s="3">
        <v>11.7545</v>
      </c>
    </row>
    <row r="1373" spans="3:4" x14ac:dyDescent="0.25">
      <c r="C1373" s="6">
        <v>41553</v>
      </c>
      <c r="D1373" s="3">
        <v>11.909700000000001</v>
      </c>
    </row>
    <row r="1374" spans="3:4" x14ac:dyDescent="0.25">
      <c r="C1374" s="7">
        <v>41461</v>
      </c>
      <c r="D1374" s="3">
        <v>11.9292</v>
      </c>
    </row>
    <row r="1375" spans="3:4" x14ac:dyDescent="0.25">
      <c r="C1375" s="6">
        <v>41431</v>
      </c>
      <c r="D1375" s="3">
        <v>12.008900000000001</v>
      </c>
    </row>
    <row r="1376" spans="3:4" x14ac:dyDescent="0.25">
      <c r="C1376" s="7">
        <v>41400</v>
      </c>
      <c r="D1376" s="3">
        <v>11.998900000000001</v>
      </c>
    </row>
    <row r="1377" spans="3:4" x14ac:dyDescent="0.25">
      <c r="C1377" s="6">
        <v>41370</v>
      </c>
      <c r="D1377" s="3">
        <v>11.9977</v>
      </c>
    </row>
    <row r="1378" spans="3:4" x14ac:dyDescent="0.25">
      <c r="C1378" s="7">
        <v>41339</v>
      </c>
      <c r="D1378" s="3">
        <v>12.021699999999999</v>
      </c>
    </row>
    <row r="1379" spans="3:4" x14ac:dyDescent="0.25">
      <c r="C1379" s="5" t="s">
        <v>598</v>
      </c>
      <c r="D1379" s="3">
        <v>12.0761</v>
      </c>
    </row>
    <row r="1380" spans="3:4" x14ac:dyDescent="0.25">
      <c r="C1380" s="4" t="s">
        <v>597</v>
      </c>
      <c r="D1380" s="3">
        <v>12.3011</v>
      </c>
    </row>
    <row r="1381" spans="3:4" x14ac:dyDescent="0.25">
      <c r="C1381" s="5" t="s">
        <v>596</v>
      </c>
      <c r="D1381" s="3">
        <v>12.2796</v>
      </c>
    </row>
    <row r="1382" spans="3:4" x14ac:dyDescent="0.25">
      <c r="C1382" s="4" t="s">
        <v>595</v>
      </c>
      <c r="D1382" s="3">
        <v>12.312900000000001</v>
      </c>
    </row>
    <row r="1383" spans="3:4" x14ac:dyDescent="0.25">
      <c r="C1383" s="5" t="s">
        <v>594</v>
      </c>
      <c r="D1383" s="3">
        <v>12.2506</v>
      </c>
    </row>
    <row r="1384" spans="3:4" x14ac:dyDescent="0.25">
      <c r="C1384" s="4" t="s">
        <v>593</v>
      </c>
      <c r="D1384" s="3">
        <v>12.111599999999999</v>
      </c>
    </row>
    <row r="1385" spans="3:4" x14ac:dyDescent="0.25">
      <c r="C1385" s="5" t="s">
        <v>592</v>
      </c>
      <c r="D1385" s="3">
        <v>12.0731</v>
      </c>
    </row>
    <row r="1386" spans="3:4" x14ac:dyDescent="0.25">
      <c r="C1386" s="4" t="s">
        <v>591</v>
      </c>
      <c r="D1386" s="3">
        <v>12.3002</v>
      </c>
    </row>
    <row r="1387" spans="3:4" x14ac:dyDescent="0.25">
      <c r="C1387" s="5" t="s">
        <v>590</v>
      </c>
      <c r="D1387" s="3">
        <v>12.3451</v>
      </c>
    </row>
    <row r="1388" spans="3:4" x14ac:dyDescent="0.25">
      <c r="C1388" s="4" t="s">
        <v>589</v>
      </c>
      <c r="D1388" s="3">
        <v>12.43</v>
      </c>
    </row>
    <row r="1389" spans="3:4" x14ac:dyDescent="0.25">
      <c r="C1389" s="5" t="s">
        <v>588</v>
      </c>
      <c r="D1389" s="3">
        <v>12.489000000000001</v>
      </c>
    </row>
    <row r="1390" spans="3:4" x14ac:dyDescent="0.25">
      <c r="C1390" s="4" t="s">
        <v>587</v>
      </c>
      <c r="D1390" s="3">
        <v>12.453799999999999</v>
      </c>
    </row>
    <row r="1391" spans="3:4" x14ac:dyDescent="0.25">
      <c r="C1391" s="5" t="s">
        <v>586</v>
      </c>
      <c r="D1391" s="3">
        <v>12.4032</v>
      </c>
    </row>
    <row r="1392" spans="3:4" x14ac:dyDescent="0.25">
      <c r="C1392" s="4" t="s">
        <v>585</v>
      </c>
      <c r="D1392" s="3">
        <v>12.150700000000001</v>
      </c>
    </row>
    <row r="1393" spans="3:4" x14ac:dyDescent="0.25">
      <c r="C1393" s="5" t="s">
        <v>584</v>
      </c>
      <c r="D1393" s="3">
        <v>12.115500000000001</v>
      </c>
    </row>
    <row r="1394" spans="3:4" x14ac:dyDescent="0.25">
      <c r="C1394" s="7">
        <v>41552</v>
      </c>
      <c r="D1394" s="3">
        <v>12.2942</v>
      </c>
    </row>
    <row r="1395" spans="3:4" x14ac:dyDescent="0.25">
      <c r="C1395" s="6">
        <v>41522</v>
      </c>
      <c r="D1395" s="3">
        <v>12.225199999999999</v>
      </c>
    </row>
    <row r="1396" spans="3:4" x14ac:dyDescent="0.25">
      <c r="C1396" s="7">
        <v>41491</v>
      </c>
      <c r="D1396" s="3">
        <v>12.235099999999999</v>
      </c>
    </row>
    <row r="1397" spans="3:4" x14ac:dyDescent="0.25">
      <c r="C1397" s="6">
        <v>41460</v>
      </c>
      <c r="D1397" s="3">
        <v>12.202500000000001</v>
      </c>
    </row>
    <row r="1398" spans="3:4" x14ac:dyDescent="0.25">
      <c r="C1398" s="7">
        <v>41430</v>
      </c>
      <c r="D1398" s="3">
        <v>12.098100000000001</v>
      </c>
    </row>
    <row r="1399" spans="3:4" x14ac:dyDescent="0.25">
      <c r="C1399" s="6">
        <v>41338</v>
      </c>
      <c r="D1399" s="3">
        <v>12.0496</v>
      </c>
    </row>
    <row r="1400" spans="3:4" x14ac:dyDescent="0.25">
      <c r="C1400" s="7">
        <v>41310</v>
      </c>
      <c r="D1400" s="3">
        <v>12.150700000000001</v>
      </c>
    </row>
    <row r="1401" spans="3:4" x14ac:dyDescent="0.25">
      <c r="C1401" s="5" t="s">
        <v>583</v>
      </c>
      <c r="D1401" s="3">
        <v>12.039300000000001</v>
      </c>
    </row>
    <row r="1402" spans="3:4" x14ac:dyDescent="0.25">
      <c r="C1402" s="4" t="s">
        <v>582</v>
      </c>
      <c r="D1402" s="3">
        <v>12.0007</v>
      </c>
    </row>
    <row r="1403" spans="3:4" x14ac:dyDescent="0.25">
      <c r="C1403" s="5" t="s">
        <v>581</v>
      </c>
      <c r="D1403" s="3">
        <v>11.9534</v>
      </c>
    </row>
    <row r="1404" spans="3:4" x14ac:dyDescent="0.25">
      <c r="C1404" s="4" t="s">
        <v>580</v>
      </c>
      <c r="D1404" s="3">
        <v>12.010400000000001</v>
      </c>
    </row>
    <row r="1405" spans="3:4" x14ac:dyDescent="0.25">
      <c r="C1405" s="5" t="s">
        <v>579</v>
      </c>
      <c r="D1405" s="3">
        <v>11.8879</v>
      </c>
    </row>
    <row r="1406" spans="3:4" x14ac:dyDescent="0.25">
      <c r="C1406" s="4" t="s">
        <v>578</v>
      </c>
      <c r="D1406" s="3">
        <v>11.9095</v>
      </c>
    </row>
    <row r="1407" spans="3:4" x14ac:dyDescent="0.25">
      <c r="C1407" s="5" t="s">
        <v>577</v>
      </c>
      <c r="D1407" s="3">
        <v>11.8193</v>
      </c>
    </row>
    <row r="1408" spans="3:4" x14ac:dyDescent="0.25">
      <c r="C1408" s="4" t="s">
        <v>576</v>
      </c>
      <c r="D1408" s="3">
        <v>11.6562</v>
      </c>
    </row>
    <row r="1409" spans="3:4" x14ac:dyDescent="0.25">
      <c r="C1409" s="5" t="s">
        <v>575</v>
      </c>
      <c r="D1409" s="3">
        <v>11.6547</v>
      </c>
    </row>
    <row r="1410" spans="3:4" x14ac:dyDescent="0.25">
      <c r="C1410" s="4" t="s">
        <v>574</v>
      </c>
      <c r="D1410" s="3">
        <v>11.4521</v>
      </c>
    </row>
    <row r="1411" spans="3:4" x14ac:dyDescent="0.25">
      <c r="C1411" s="6">
        <v>41612</v>
      </c>
      <c r="D1411" s="3">
        <v>11.3805</v>
      </c>
    </row>
    <row r="1412" spans="3:4" x14ac:dyDescent="0.25">
      <c r="C1412" s="7">
        <v>41582</v>
      </c>
      <c r="D1412" s="3">
        <v>11.4582</v>
      </c>
    </row>
    <row r="1413" spans="3:4" x14ac:dyDescent="0.25">
      <c r="C1413" s="6">
        <v>41551</v>
      </c>
      <c r="D1413" s="3">
        <v>11.417</v>
      </c>
    </row>
    <row r="1414" spans="3:4" x14ac:dyDescent="0.25">
      <c r="C1414" s="7">
        <v>41521</v>
      </c>
      <c r="D1414" s="3">
        <v>11.3118</v>
      </c>
    </row>
    <row r="1415" spans="3:4" x14ac:dyDescent="0.25">
      <c r="C1415" s="6">
        <v>41490</v>
      </c>
      <c r="D1415" s="3">
        <v>11.387</v>
      </c>
    </row>
    <row r="1416" spans="3:4" x14ac:dyDescent="0.25">
      <c r="C1416" s="7">
        <v>41398</v>
      </c>
      <c r="D1416" s="3">
        <v>11.3978</v>
      </c>
    </row>
    <row r="1417" spans="3:4" x14ac:dyDescent="0.25">
      <c r="C1417" s="6">
        <v>41368</v>
      </c>
      <c r="D1417" s="3">
        <v>11.4316</v>
      </c>
    </row>
    <row r="1418" spans="3:4" x14ac:dyDescent="0.25">
      <c r="C1418" s="7">
        <v>41337</v>
      </c>
      <c r="D1418" s="3">
        <v>11.573399999999999</v>
      </c>
    </row>
    <row r="1419" spans="3:4" x14ac:dyDescent="0.25">
      <c r="C1419" s="6">
        <v>41309</v>
      </c>
      <c r="D1419" s="3">
        <v>11.712300000000001</v>
      </c>
    </row>
    <row r="1420" spans="3:4" x14ac:dyDescent="0.25">
      <c r="C1420" s="7">
        <v>41278</v>
      </c>
      <c r="D1420" s="3">
        <v>11.615600000000001</v>
      </c>
    </row>
    <row r="1421" spans="3:4" x14ac:dyDescent="0.25">
      <c r="C1421" s="5" t="s">
        <v>573</v>
      </c>
      <c r="D1421" s="3">
        <v>11.574199999999999</v>
      </c>
    </row>
    <row r="1422" spans="3:4" x14ac:dyDescent="0.25">
      <c r="C1422" s="4" t="s">
        <v>572</v>
      </c>
      <c r="D1422" s="3">
        <v>11.5746</v>
      </c>
    </row>
    <row r="1423" spans="3:4" x14ac:dyDescent="0.25">
      <c r="C1423" s="5" t="s">
        <v>571</v>
      </c>
      <c r="D1423" s="3">
        <v>11.496499999999999</v>
      </c>
    </row>
    <row r="1424" spans="3:4" x14ac:dyDescent="0.25">
      <c r="C1424" s="4" t="s">
        <v>570</v>
      </c>
      <c r="D1424" s="3">
        <v>11.478400000000001</v>
      </c>
    </row>
    <row r="1425" spans="3:4" x14ac:dyDescent="0.25">
      <c r="C1425" s="5" t="s">
        <v>569</v>
      </c>
      <c r="D1425" s="3">
        <v>11.5052</v>
      </c>
    </row>
    <row r="1426" spans="3:4" x14ac:dyDescent="0.25">
      <c r="C1426" s="4" t="s">
        <v>568</v>
      </c>
      <c r="D1426" s="3">
        <v>11.4993</v>
      </c>
    </row>
    <row r="1427" spans="3:4" x14ac:dyDescent="0.25">
      <c r="C1427" s="5" t="s">
        <v>567</v>
      </c>
      <c r="D1427" s="3">
        <v>11.561</v>
      </c>
    </row>
    <row r="1428" spans="3:4" x14ac:dyDescent="0.25">
      <c r="C1428" s="4" t="s">
        <v>566</v>
      </c>
      <c r="D1428" s="3">
        <v>11.683299999999999</v>
      </c>
    </row>
    <row r="1429" spans="3:4" x14ac:dyDescent="0.25">
      <c r="C1429" s="5" t="s">
        <v>565</v>
      </c>
      <c r="D1429" s="3">
        <v>11.868</v>
      </c>
    </row>
    <row r="1430" spans="3:4" x14ac:dyDescent="0.25">
      <c r="C1430" s="4" t="s">
        <v>564</v>
      </c>
      <c r="D1430" s="3">
        <v>11.9122</v>
      </c>
    </row>
    <row r="1431" spans="3:4" x14ac:dyDescent="0.25">
      <c r="C1431" s="5" t="s">
        <v>563</v>
      </c>
      <c r="D1431" s="3">
        <v>11.964399999999999</v>
      </c>
    </row>
    <row r="1432" spans="3:4" x14ac:dyDescent="0.25">
      <c r="C1432" s="4" t="s">
        <v>562</v>
      </c>
      <c r="D1432" s="3">
        <v>11.8514</v>
      </c>
    </row>
    <row r="1433" spans="3:4" x14ac:dyDescent="0.25">
      <c r="C1433" s="6">
        <v>41611</v>
      </c>
      <c r="D1433" s="3">
        <v>11.9642</v>
      </c>
    </row>
    <row r="1434" spans="3:4" x14ac:dyDescent="0.25">
      <c r="C1434" s="7">
        <v>41581</v>
      </c>
      <c r="D1434" s="3">
        <v>12.0137</v>
      </c>
    </row>
    <row r="1435" spans="3:4" x14ac:dyDescent="0.25">
      <c r="C1435" s="6">
        <v>41489</v>
      </c>
      <c r="D1435" s="3">
        <v>12.0181</v>
      </c>
    </row>
    <row r="1436" spans="3:4" x14ac:dyDescent="0.25">
      <c r="C1436" s="7">
        <v>41458</v>
      </c>
      <c r="D1436" s="3">
        <v>11.884499999999999</v>
      </c>
    </row>
    <row r="1437" spans="3:4" x14ac:dyDescent="0.25">
      <c r="C1437" s="6">
        <v>41428</v>
      </c>
      <c r="D1437" s="3">
        <v>11.8246</v>
      </c>
    </row>
    <row r="1438" spans="3:4" x14ac:dyDescent="0.25">
      <c r="C1438" s="7">
        <v>41397</v>
      </c>
      <c r="D1438" s="3">
        <v>11.7613</v>
      </c>
    </row>
    <row r="1439" spans="3:4" x14ac:dyDescent="0.25">
      <c r="C1439" s="6">
        <v>41367</v>
      </c>
      <c r="D1439" s="3">
        <v>11.595000000000001</v>
      </c>
    </row>
    <row r="1440" spans="3:4" x14ac:dyDescent="0.25">
      <c r="C1440" s="7">
        <v>41277</v>
      </c>
      <c r="D1440" s="3">
        <v>11.6456</v>
      </c>
    </row>
    <row r="1441" spans="3:4" x14ac:dyDescent="0.25">
      <c r="C1441" s="5" t="s">
        <v>561</v>
      </c>
      <c r="D1441" s="3">
        <v>11.5848</v>
      </c>
    </row>
    <row r="1442" spans="3:4" x14ac:dyDescent="0.25">
      <c r="C1442" s="4" t="s">
        <v>560</v>
      </c>
      <c r="D1442" s="3">
        <v>11.7881</v>
      </c>
    </row>
    <row r="1443" spans="3:4" x14ac:dyDescent="0.25">
      <c r="C1443" s="5" t="s">
        <v>559</v>
      </c>
      <c r="D1443" s="3">
        <v>11.7118</v>
      </c>
    </row>
    <row r="1444" spans="3:4" x14ac:dyDescent="0.25">
      <c r="C1444" s="4" t="s">
        <v>558</v>
      </c>
      <c r="D1444" s="3">
        <v>11.8748</v>
      </c>
    </row>
    <row r="1445" spans="3:4" x14ac:dyDescent="0.25">
      <c r="C1445" s="5" t="s">
        <v>557</v>
      </c>
      <c r="D1445" s="3">
        <v>11.871600000000001</v>
      </c>
    </row>
    <row r="1446" spans="3:4" x14ac:dyDescent="0.25">
      <c r="C1446" s="4" t="s">
        <v>556</v>
      </c>
      <c r="D1446" s="3">
        <v>11.8751</v>
      </c>
    </row>
    <row r="1447" spans="3:4" x14ac:dyDescent="0.25">
      <c r="C1447" s="5" t="s">
        <v>555</v>
      </c>
      <c r="D1447" s="3">
        <v>12.036899999999999</v>
      </c>
    </row>
    <row r="1448" spans="3:4" x14ac:dyDescent="0.25">
      <c r="C1448" s="4" t="s">
        <v>554</v>
      </c>
      <c r="D1448" s="3">
        <v>12.046900000000001</v>
      </c>
    </row>
    <row r="1449" spans="3:4" x14ac:dyDescent="0.25">
      <c r="C1449" s="5" t="s">
        <v>553</v>
      </c>
      <c r="D1449" s="3">
        <v>11.959199999999999</v>
      </c>
    </row>
    <row r="1450" spans="3:4" x14ac:dyDescent="0.25">
      <c r="C1450" s="4" t="s">
        <v>552</v>
      </c>
      <c r="D1450" s="3">
        <v>11.9352</v>
      </c>
    </row>
    <row r="1451" spans="3:4" x14ac:dyDescent="0.25">
      <c r="C1451" s="5" t="s">
        <v>551</v>
      </c>
      <c r="D1451" s="3">
        <v>11.9466</v>
      </c>
    </row>
    <row r="1452" spans="3:4" x14ac:dyDescent="0.25">
      <c r="C1452" s="4" t="s">
        <v>550</v>
      </c>
      <c r="D1452" s="3">
        <v>12.032299999999999</v>
      </c>
    </row>
    <row r="1453" spans="3:4" x14ac:dyDescent="0.25">
      <c r="C1453" s="6">
        <v>41610</v>
      </c>
      <c r="D1453" s="3">
        <v>12.0169</v>
      </c>
    </row>
    <row r="1454" spans="3:4" x14ac:dyDescent="0.25">
      <c r="C1454" s="7">
        <v>41580</v>
      </c>
      <c r="D1454" s="3">
        <v>11.970700000000001</v>
      </c>
    </row>
    <row r="1455" spans="3:4" x14ac:dyDescent="0.25">
      <c r="C1455" s="6">
        <v>41488</v>
      </c>
      <c r="D1455" s="3">
        <v>11.9809</v>
      </c>
    </row>
    <row r="1456" spans="3:4" x14ac:dyDescent="0.25">
      <c r="C1456" s="7">
        <v>41457</v>
      </c>
      <c r="D1456" s="3">
        <v>12.045999999999999</v>
      </c>
    </row>
    <row r="1457" spans="3:4" x14ac:dyDescent="0.25">
      <c r="C1457" s="6">
        <v>41427</v>
      </c>
      <c r="D1457" s="3">
        <v>12.088699999999999</v>
      </c>
    </row>
    <row r="1458" spans="3:4" x14ac:dyDescent="0.25">
      <c r="C1458" s="7">
        <v>41396</v>
      </c>
      <c r="D1458" s="3">
        <v>12.0677</v>
      </c>
    </row>
    <row r="1459" spans="3:4" x14ac:dyDescent="0.25">
      <c r="C1459" s="6">
        <v>41366</v>
      </c>
      <c r="D1459" s="3">
        <v>12.1251</v>
      </c>
    </row>
    <row r="1460" spans="3:4" x14ac:dyDescent="0.25">
      <c r="C1460" s="7">
        <v>41276</v>
      </c>
      <c r="D1460" s="3">
        <v>12.156599999999999</v>
      </c>
    </row>
    <row r="1461" spans="3:4" x14ac:dyDescent="0.25">
      <c r="C1461" s="5" t="s">
        <v>549</v>
      </c>
      <c r="D1461" s="3">
        <v>12.2118</v>
      </c>
    </row>
    <row r="1462" spans="3:4" x14ac:dyDescent="0.25">
      <c r="C1462" s="4" t="s">
        <v>548</v>
      </c>
      <c r="D1462" s="3">
        <v>12.251200000000001</v>
      </c>
    </row>
    <row r="1463" spans="3:4" x14ac:dyDescent="0.25">
      <c r="C1463" s="5" t="s">
        <v>547</v>
      </c>
      <c r="D1463" s="3">
        <v>12.2438</v>
      </c>
    </row>
    <row r="1464" spans="3:4" x14ac:dyDescent="0.25">
      <c r="C1464" s="4" t="s">
        <v>546</v>
      </c>
      <c r="D1464" s="3">
        <v>12.2989</v>
      </c>
    </row>
    <row r="1465" spans="3:4" x14ac:dyDescent="0.25">
      <c r="C1465" s="5" t="s">
        <v>545</v>
      </c>
      <c r="D1465" s="3">
        <v>12.2973</v>
      </c>
    </row>
    <row r="1466" spans="3:4" x14ac:dyDescent="0.25">
      <c r="C1466" s="4" t="s">
        <v>544</v>
      </c>
      <c r="D1466" s="3">
        <v>12.193300000000001</v>
      </c>
    </row>
    <row r="1467" spans="3:4" x14ac:dyDescent="0.25">
      <c r="C1467" s="5" t="s">
        <v>543</v>
      </c>
      <c r="D1467" s="3">
        <v>12.2646</v>
      </c>
    </row>
    <row r="1468" spans="3:4" x14ac:dyDescent="0.25">
      <c r="C1468" s="4" t="s">
        <v>542</v>
      </c>
      <c r="D1468" s="3">
        <v>12.274699999999999</v>
      </c>
    </row>
    <row r="1469" spans="3:4" x14ac:dyDescent="0.25">
      <c r="C1469" s="5" t="s">
        <v>541</v>
      </c>
      <c r="D1469" s="3">
        <v>12.363099999999999</v>
      </c>
    </row>
    <row r="1470" spans="3:4" x14ac:dyDescent="0.25">
      <c r="C1470" s="4" t="s">
        <v>540</v>
      </c>
      <c r="D1470" s="3">
        <v>12.324</v>
      </c>
    </row>
    <row r="1471" spans="3:4" x14ac:dyDescent="0.25">
      <c r="C1471" s="5" t="s">
        <v>539</v>
      </c>
      <c r="D1471" s="3">
        <v>12.2685</v>
      </c>
    </row>
    <row r="1472" spans="3:4" x14ac:dyDescent="0.25">
      <c r="C1472" s="4" t="s">
        <v>538</v>
      </c>
      <c r="D1472" s="3">
        <v>12.1851</v>
      </c>
    </row>
    <row r="1473" spans="3:4" x14ac:dyDescent="0.25">
      <c r="C1473" s="5" t="s">
        <v>537</v>
      </c>
      <c r="D1473" s="3">
        <v>12.3001</v>
      </c>
    </row>
    <row r="1474" spans="3:4" x14ac:dyDescent="0.25">
      <c r="C1474" s="4" t="s">
        <v>536</v>
      </c>
      <c r="D1474" s="3">
        <v>12.2349</v>
      </c>
    </row>
    <row r="1475" spans="3:4" x14ac:dyDescent="0.25">
      <c r="C1475" s="6">
        <v>41579</v>
      </c>
      <c r="D1475" s="3">
        <v>12.076700000000001</v>
      </c>
    </row>
    <row r="1476" spans="3:4" x14ac:dyDescent="0.25">
      <c r="C1476" s="7">
        <v>41548</v>
      </c>
      <c r="D1476" s="3">
        <v>12.098100000000001</v>
      </c>
    </row>
    <row r="1477" spans="3:4" x14ac:dyDescent="0.25">
      <c r="C1477" s="6">
        <v>41518</v>
      </c>
      <c r="D1477" s="3">
        <v>12.1107</v>
      </c>
    </row>
    <row r="1478" spans="3:4" x14ac:dyDescent="0.25">
      <c r="C1478" s="7">
        <v>41487</v>
      </c>
      <c r="D1478" s="3">
        <v>12.1473</v>
      </c>
    </row>
    <row r="1479" spans="3:4" x14ac:dyDescent="0.25">
      <c r="C1479" s="6">
        <v>41456</v>
      </c>
      <c r="D1479" s="3">
        <v>12.1357</v>
      </c>
    </row>
    <row r="1480" spans="3:4" x14ac:dyDescent="0.25">
      <c r="C1480" s="7">
        <v>41365</v>
      </c>
      <c r="D1480" s="3">
        <v>12.1722</v>
      </c>
    </row>
    <row r="1481" spans="3:4" x14ac:dyDescent="0.25">
      <c r="C1481" s="6">
        <v>41334</v>
      </c>
      <c r="D1481" s="3">
        <v>12.1424</v>
      </c>
    </row>
    <row r="1482" spans="3:4" x14ac:dyDescent="0.25">
      <c r="C1482" s="7">
        <v>41306</v>
      </c>
      <c r="D1482" s="3">
        <v>12.106</v>
      </c>
    </row>
    <row r="1483" spans="3:4" x14ac:dyDescent="0.25">
      <c r="C1483" s="6">
        <v>41275</v>
      </c>
      <c r="D1483" s="3">
        <v>12.039400000000001</v>
      </c>
    </row>
    <row r="1484" spans="3:4" x14ac:dyDescent="0.25">
      <c r="C1484" s="4" t="s">
        <v>535</v>
      </c>
      <c r="D1484" s="3">
        <v>11.940200000000001</v>
      </c>
    </row>
    <row r="1485" spans="3:4" x14ac:dyDescent="0.25">
      <c r="C1485" s="5" t="s">
        <v>534</v>
      </c>
      <c r="D1485" s="3">
        <v>11.936</v>
      </c>
    </row>
    <row r="1486" spans="3:4" x14ac:dyDescent="0.25">
      <c r="C1486" s="4" t="s">
        <v>533</v>
      </c>
      <c r="D1486" s="3">
        <v>11.846399999999999</v>
      </c>
    </row>
    <row r="1487" spans="3:4" x14ac:dyDescent="0.25">
      <c r="C1487" s="5" t="s">
        <v>532</v>
      </c>
      <c r="D1487" s="3">
        <v>11.894500000000001</v>
      </c>
    </row>
    <row r="1488" spans="3:4" x14ac:dyDescent="0.25">
      <c r="C1488" s="4" t="s">
        <v>531</v>
      </c>
      <c r="D1488" s="3">
        <v>11.810600000000001</v>
      </c>
    </row>
    <row r="1489" spans="3:4" x14ac:dyDescent="0.25">
      <c r="C1489" s="5" t="s">
        <v>530</v>
      </c>
      <c r="D1489" s="3">
        <v>11.790800000000001</v>
      </c>
    </row>
    <row r="1490" spans="3:4" x14ac:dyDescent="0.25">
      <c r="C1490" s="4" t="s">
        <v>529</v>
      </c>
      <c r="D1490" s="3">
        <v>11.925000000000001</v>
      </c>
    </row>
    <row r="1491" spans="3:4" x14ac:dyDescent="0.25">
      <c r="C1491" s="5" t="s">
        <v>528</v>
      </c>
      <c r="D1491" s="3">
        <v>11.932600000000001</v>
      </c>
    </row>
    <row r="1492" spans="3:4" x14ac:dyDescent="0.25">
      <c r="C1492" s="4" t="s">
        <v>527</v>
      </c>
      <c r="D1492" s="3">
        <v>11.8759</v>
      </c>
    </row>
    <row r="1493" spans="3:4" x14ac:dyDescent="0.25">
      <c r="C1493" s="5" t="s">
        <v>526</v>
      </c>
      <c r="D1493" s="3">
        <v>11.8055</v>
      </c>
    </row>
    <row r="1494" spans="3:4" x14ac:dyDescent="0.25">
      <c r="C1494" s="4" t="s">
        <v>525</v>
      </c>
      <c r="D1494" s="3">
        <v>11.809900000000001</v>
      </c>
    </row>
    <row r="1495" spans="3:4" x14ac:dyDescent="0.25">
      <c r="C1495" s="5" t="s">
        <v>524</v>
      </c>
      <c r="D1495" s="3">
        <v>11.7493</v>
      </c>
    </row>
    <row r="1496" spans="3:4" x14ac:dyDescent="0.25">
      <c r="C1496" s="7">
        <v>41255</v>
      </c>
      <c r="D1496" s="3">
        <v>11.8087</v>
      </c>
    </row>
    <row r="1497" spans="3:4" x14ac:dyDescent="0.25">
      <c r="C1497" s="6">
        <v>41225</v>
      </c>
      <c r="D1497" s="3">
        <v>11.8467</v>
      </c>
    </row>
    <row r="1498" spans="3:4" x14ac:dyDescent="0.25">
      <c r="C1498" s="7">
        <v>41194</v>
      </c>
      <c r="D1498" s="3">
        <v>11.8873</v>
      </c>
    </row>
    <row r="1499" spans="3:4" x14ac:dyDescent="0.25">
      <c r="C1499" s="6">
        <v>41102</v>
      </c>
      <c r="D1499" s="3">
        <v>11.874499999999999</v>
      </c>
    </row>
    <row r="1500" spans="3:4" x14ac:dyDescent="0.25">
      <c r="C1500" s="7">
        <v>41072</v>
      </c>
      <c r="D1500" s="3">
        <v>11.9079</v>
      </c>
    </row>
    <row r="1501" spans="3:4" x14ac:dyDescent="0.25">
      <c r="C1501" s="6">
        <v>41041</v>
      </c>
      <c r="D1501" s="3">
        <v>11.853899999999999</v>
      </c>
    </row>
    <row r="1502" spans="3:4" x14ac:dyDescent="0.25">
      <c r="C1502" s="7">
        <v>41011</v>
      </c>
      <c r="D1502" s="3">
        <v>11.8261</v>
      </c>
    </row>
    <row r="1503" spans="3:4" x14ac:dyDescent="0.25">
      <c r="C1503" s="6">
        <v>40980</v>
      </c>
      <c r="D1503" s="3">
        <v>11.7959</v>
      </c>
    </row>
    <row r="1504" spans="3:4" x14ac:dyDescent="0.25">
      <c r="C1504" s="4" t="s">
        <v>523</v>
      </c>
      <c r="D1504" s="3">
        <v>11.7935</v>
      </c>
    </row>
    <row r="1505" spans="3:4" x14ac:dyDescent="0.25">
      <c r="C1505" s="5" t="s">
        <v>522</v>
      </c>
      <c r="D1505" s="3">
        <v>11.674200000000001</v>
      </c>
    </row>
    <row r="1506" spans="3:4" x14ac:dyDescent="0.25">
      <c r="C1506" s="4" t="s">
        <v>521</v>
      </c>
      <c r="D1506" s="3">
        <v>11.5253</v>
      </c>
    </row>
    <row r="1507" spans="3:4" x14ac:dyDescent="0.25">
      <c r="C1507" s="5" t="s">
        <v>520</v>
      </c>
      <c r="D1507" s="3">
        <v>11.5253</v>
      </c>
    </row>
    <row r="1508" spans="3:4" x14ac:dyDescent="0.25">
      <c r="C1508" s="4" t="s">
        <v>519</v>
      </c>
      <c r="D1508" s="3">
        <v>11.3819</v>
      </c>
    </row>
    <row r="1509" spans="3:4" x14ac:dyDescent="0.25">
      <c r="C1509" s="5" t="s">
        <v>518</v>
      </c>
      <c r="D1509" s="3">
        <v>11.367900000000001</v>
      </c>
    </row>
    <row r="1510" spans="3:4" x14ac:dyDescent="0.25">
      <c r="C1510" s="4" t="s">
        <v>517</v>
      </c>
      <c r="D1510" s="3">
        <v>11.3797</v>
      </c>
    </row>
    <row r="1511" spans="3:4" x14ac:dyDescent="0.25">
      <c r="C1511" s="5" t="s">
        <v>516</v>
      </c>
      <c r="D1511" s="3">
        <v>11.3537</v>
      </c>
    </row>
    <row r="1512" spans="3:4" x14ac:dyDescent="0.25">
      <c r="C1512" s="4" t="s">
        <v>515</v>
      </c>
      <c r="D1512" s="3">
        <v>11.284800000000001</v>
      </c>
    </row>
    <row r="1513" spans="3:4" x14ac:dyDescent="0.25">
      <c r="C1513" s="5" t="s">
        <v>514</v>
      </c>
      <c r="D1513" s="3">
        <v>11.291600000000001</v>
      </c>
    </row>
    <row r="1514" spans="3:4" x14ac:dyDescent="0.25">
      <c r="C1514" s="4" t="s">
        <v>513</v>
      </c>
      <c r="D1514" s="3">
        <v>11.3131</v>
      </c>
    </row>
    <row r="1515" spans="3:4" x14ac:dyDescent="0.25">
      <c r="C1515" s="5" t="s">
        <v>512</v>
      </c>
      <c r="D1515" s="3">
        <v>11.4002</v>
      </c>
    </row>
    <row r="1516" spans="3:4" x14ac:dyDescent="0.25">
      <c r="C1516" s="7">
        <v>41254</v>
      </c>
      <c r="D1516" s="3">
        <v>11.488200000000001</v>
      </c>
    </row>
    <row r="1517" spans="3:4" x14ac:dyDescent="0.25">
      <c r="C1517" s="6">
        <v>41163</v>
      </c>
      <c r="D1517" s="3">
        <v>11.4785</v>
      </c>
    </row>
    <row r="1518" spans="3:4" x14ac:dyDescent="0.25">
      <c r="C1518" s="7">
        <v>41132</v>
      </c>
      <c r="D1518" s="3">
        <v>11.575699999999999</v>
      </c>
    </row>
    <row r="1519" spans="3:4" x14ac:dyDescent="0.25">
      <c r="C1519" s="6">
        <v>41101</v>
      </c>
      <c r="D1519" s="3">
        <v>11.601900000000001</v>
      </c>
    </row>
    <row r="1520" spans="3:4" x14ac:dyDescent="0.25">
      <c r="C1520" s="7">
        <v>41071</v>
      </c>
      <c r="D1520" s="3">
        <v>11.5372</v>
      </c>
    </row>
    <row r="1521" spans="3:4" x14ac:dyDescent="0.25">
      <c r="C1521" s="6">
        <v>41040</v>
      </c>
      <c r="D1521" s="3">
        <v>11.5105</v>
      </c>
    </row>
    <row r="1522" spans="3:4" x14ac:dyDescent="0.25">
      <c r="C1522" s="7">
        <v>40950</v>
      </c>
      <c r="D1522" s="3">
        <v>11.502000000000001</v>
      </c>
    </row>
    <row r="1523" spans="3:4" x14ac:dyDescent="0.25">
      <c r="C1523" s="6">
        <v>40919</v>
      </c>
      <c r="D1523" s="3">
        <v>11.4102</v>
      </c>
    </row>
    <row r="1524" spans="3:4" x14ac:dyDescent="0.25">
      <c r="C1524" s="4" t="s">
        <v>511</v>
      </c>
      <c r="D1524" s="3">
        <v>11.351900000000001</v>
      </c>
    </row>
    <row r="1525" spans="3:4" x14ac:dyDescent="0.25">
      <c r="C1525" s="5" t="s">
        <v>510</v>
      </c>
      <c r="D1525" s="3">
        <v>11.3072</v>
      </c>
    </row>
    <row r="1526" spans="3:4" x14ac:dyDescent="0.25">
      <c r="C1526" s="4" t="s">
        <v>509</v>
      </c>
      <c r="D1526" s="3">
        <v>11.428599999999999</v>
      </c>
    </row>
    <row r="1527" spans="3:4" x14ac:dyDescent="0.25">
      <c r="C1527" s="5" t="s">
        <v>508</v>
      </c>
      <c r="D1527" s="3">
        <v>11.431699999999999</v>
      </c>
    </row>
    <row r="1528" spans="3:4" x14ac:dyDescent="0.25">
      <c r="C1528" s="4" t="s">
        <v>507</v>
      </c>
      <c r="D1528" s="3">
        <v>11.431800000000001</v>
      </c>
    </row>
    <row r="1529" spans="3:4" x14ac:dyDescent="0.25">
      <c r="C1529" s="5" t="s">
        <v>506</v>
      </c>
      <c r="D1529" s="3">
        <v>11.505800000000001</v>
      </c>
    </row>
    <row r="1530" spans="3:4" x14ac:dyDescent="0.25">
      <c r="C1530" s="4" t="s">
        <v>505</v>
      </c>
      <c r="D1530" s="3">
        <v>11.492100000000001</v>
      </c>
    </row>
    <row r="1531" spans="3:4" x14ac:dyDescent="0.25">
      <c r="C1531" s="5" t="s">
        <v>504</v>
      </c>
      <c r="D1531" s="3">
        <v>11.5275</v>
      </c>
    </row>
    <row r="1532" spans="3:4" x14ac:dyDescent="0.25">
      <c r="C1532" s="4" t="s">
        <v>503</v>
      </c>
      <c r="D1532" s="3">
        <v>11.4756</v>
      </c>
    </row>
    <row r="1533" spans="3:4" x14ac:dyDescent="0.25">
      <c r="C1533" s="5" t="s">
        <v>502</v>
      </c>
      <c r="D1533" s="3">
        <v>11.532500000000001</v>
      </c>
    </row>
    <row r="1534" spans="3:4" x14ac:dyDescent="0.25">
      <c r="C1534" s="4" t="s">
        <v>501</v>
      </c>
      <c r="D1534" s="3">
        <v>11.427199999999999</v>
      </c>
    </row>
    <row r="1535" spans="3:4" x14ac:dyDescent="0.25">
      <c r="C1535" s="5" t="s">
        <v>500</v>
      </c>
      <c r="D1535" s="3">
        <v>11.405200000000001</v>
      </c>
    </row>
    <row r="1536" spans="3:4" x14ac:dyDescent="0.25">
      <c r="C1536" s="4" t="s">
        <v>499</v>
      </c>
      <c r="D1536" s="3">
        <v>11.477600000000001</v>
      </c>
    </row>
    <row r="1537" spans="3:4" x14ac:dyDescent="0.25">
      <c r="C1537" s="6">
        <v>41253</v>
      </c>
      <c r="D1537" s="3">
        <v>11.4663</v>
      </c>
    </row>
    <row r="1538" spans="3:4" x14ac:dyDescent="0.25">
      <c r="C1538" s="7">
        <v>41223</v>
      </c>
      <c r="D1538" s="3">
        <v>11.5191</v>
      </c>
    </row>
    <row r="1539" spans="3:4" x14ac:dyDescent="0.25">
      <c r="C1539" s="6">
        <v>41192</v>
      </c>
      <c r="D1539" s="3">
        <v>11.4268</v>
      </c>
    </row>
    <row r="1540" spans="3:4" x14ac:dyDescent="0.25">
      <c r="C1540" s="7">
        <v>41162</v>
      </c>
      <c r="D1540" s="3">
        <v>11.524100000000001</v>
      </c>
    </row>
    <row r="1541" spans="3:4" x14ac:dyDescent="0.25">
      <c r="C1541" s="6">
        <v>41131</v>
      </c>
      <c r="D1541" s="3">
        <v>11.4701</v>
      </c>
    </row>
    <row r="1542" spans="3:4" x14ac:dyDescent="0.25">
      <c r="C1542" s="7">
        <v>41039</v>
      </c>
      <c r="D1542" s="3">
        <v>11.5715</v>
      </c>
    </row>
    <row r="1543" spans="3:4" x14ac:dyDescent="0.25">
      <c r="C1543" s="6">
        <v>41009</v>
      </c>
      <c r="D1543" s="3">
        <v>11.6393</v>
      </c>
    </row>
    <row r="1544" spans="3:4" x14ac:dyDescent="0.25">
      <c r="C1544" s="7">
        <v>40978</v>
      </c>
      <c r="D1544" s="3">
        <v>11.563499999999999</v>
      </c>
    </row>
    <row r="1545" spans="3:4" x14ac:dyDescent="0.25">
      <c r="C1545" s="6">
        <v>40918</v>
      </c>
      <c r="D1545" s="3">
        <v>11.528600000000001</v>
      </c>
    </row>
    <row r="1546" spans="3:4" x14ac:dyDescent="0.25">
      <c r="C1546" s="4" t="s">
        <v>498</v>
      </c>
      <c r="D1546" s="3">
        <v>11.5084</v>
      </c>
    </row>
    <row r="1547" spans="3:4" x14ac:dyDescent="0.25">
      <c r="C1547" s="5" t="s">
        <v>497</v>
      </c>
      <c r="D1547" s="3">
        <v>11.5084</v>
      </c>
    </row>
    <row r="1548" spans="3:4" x14ac:dyDescent="0.25">
      <c r="C1548" s="4" t="s">
        <v>496</v>
      </c>
      <c r="D1548" s="3">
        <v>11.414400000000001</v>
      </c>
    </row>
    <row r="1549" spans="3:4" x14ac:dyDescent="0.25">
      <c r="C1549" s="5" t="s">
        <v>495</v>
      </c>
      <c r="D1549" s="3">
        <v>11.426600000000001</v>
      </c>
    </row>
    <row r="1550" spans="3:4" x14ac:dyDescent="0.25">
      <c r="C1550" s="4" t="s">
        <v>494</v>
      </c>
      <c r="D1550" s="3">
        <v>11.438000000000001</v>
      </c>
    </row>
    <row r="1551" spans="3:4" x14ac:dyDescent="0.25">
      <c r="C1551" s="5" t="s">
        <v>493</v>
      </c>
      <c r="D1551" s="3">
        <v>11.426399999999999</v>
      </c>
    </row>
    <row r="1552" spans="3:4" x14ac:dyDescent="0.25">
      <c r="C1552" s="4" t="s">
        <v>492</v>
      </c>
      <c r="D1552" s="3">
        <v>11.4575</v>
      </c>
    </row>
    <row r="1553" spans="3:4" x14ac:dyDescent="0.25">
      <c r="C1553" s="5" t="s">
        <v>491</v>
      </c>
      <c r="D1553" s="3">
        <v>11.257300000000001</v>
      </c>
    </row>
    <row r="1554" spans="3:4" x14ac:dyDescent="0.25">
      <c r="C1554" s="4" t="s">
        <v>490</v>
      </c>
      <c r="D1554" s="3">
        <v>11.307399999999999</v>
      </c>
    </row>
    <row r="1555" spans="3:4" x14ac:dyDescent="0.25">
      <c r="C1555" s="5" t="s">
        <v>489</v>
      </c>
      <c r="D1555" s="3">
        <v>11.294</v>
      </c>
    </row>
    <row r="1556" spans="3:4" x14ac:dyDescent="0.25">
      <c r="C1556" s="4" t="s">
        <v>488</v>
      </c>
      <c r="D1556" s="3">
        <v>11.2212</v>
      </c>
    </row>
    <row r="1557" spans="3:4" x14ac:dyDescent="0.25">
      <c r="C1557" s="5" t="s">
        <v>487</v>
      </c>
      <c r="D1557" s="3">
        <v>11.007999999999999</v>
      </c>
    </row>
    <row r="1558" spans="3:4" x14ac:dyDescent="0.25">
      <c r="C1558" s="7">
        <v>41252</v>
      </c>
      <c r="D1558" s="3">
        <v>11.009</v>
      </c>
    </row>
    <row r="1559" spans="3:4" x14ac:dyDescent="0.25">
      <c r="C1559" s="6">
        <v>41222</v>
      </c>
      <c r="D1559" s="3">
        <v>10.950100000000001</v>
      </c>
    </row>
    <row r="1560" spans="3:4" x14ac:dyDescent="0.25">
      <c r="C1560" s="7">
        <v>41191</v>
      </c>
      <c r="D1560" s="3">
        <v>10.914099999999999</v>
      </c>
    </row>
    <row r="1561" spans="3:4" x14ac:dyDescent="0.25">
      <c r="C1561" s="6">
        <v>41099</v>
      </c>
      <c r="D1561" s="3">
        <v>10.885199999999999</v>
      </c>
    </row>
    <row r="1562" spans="3:4" x14ac:dyDescent="0.25">
      <c r="C1562" s="7">
        <v>41069</v>
      </c>
      <c r="D1562" s="3">
        <v>10.725199999999999</v>
      </c>
    </row>
    <row r="1563" spans="3:4" x14ac:dyDescent="0.25">
      <c r="C1563" s="6">
        <v>41038</v>
      </c>
      <c r="D1563" s="3">
        <v>10.7027</v>
      </c>
    </row>
    <row r="1564" spans="3:4" x14ac:dyDescent="0.25">
      <c r="C1564" s="7">
        <v>41008</v>
      </c>
      <c r="D1564" s="3">
        <v>10.7658</v>
      </c>
    </row>
    <row r="1565" spans="3:4" x14ac:dyDescent="0.25">
      <c r="C1565" s="6">
        <v>40977</v>
      </c>
      <c r="D1565" s="3">
        <v>10.724299999999999</v>
      </c>
    </row>
    <row r="1566" spans="3:4" x14ac:dyDescent="0.25">
      <c r="C1566" s="4" t="s">
        <v>486</v>
      </c>
      <c r="D1566" s="3">
        <v>10.7217</v>
      </c>
    </row>
    <row r="1567" spans="3:4" x14ac:dyDescent="0.25">
      <c r="C1567" s="5" t="s">
        <v>485</v>
      </c>
      <c r="D1567" s="3">
        <v>10.7994</v>
      </c>
    </row>
    <row r="1568" spans="3:4" x14ac:dyDescent="0.25">
      <c r="C1568" s="4" t="s">
        <v>484</v>
      </c>
      <c r="D1568" s="3">
        <v>10.7578</v>
      </c>
    </row>
    <row r="1569" spans="3:4" x14ac:dyDescent="0.25">
      <c r="C1569" s="5" t="s">
        <v>483</v>
      </c>
      <c r="D1569" s="3">
        <v>10.8322</v>
      </c>
    </row>
    <row r="1570" spans="3:4" x14ac:dyDescent="0.25">
      <c r="C1570" s="4" t="s">
        <v>482</v>
      </c>
      <c r="D1570" s="3">
        <v>10.8658</v>
      </c>
    </row>
    <row r="1571" spans="3:4" x14ac:dyDescent="0.25">
      <c r="C1571" s="5" t="s">
        <v>481</v>
      </c>
      <c r="D1571" s="3">
        <v>10.9251</v>
      </c>
    </row>
    <row r="1572" spans="3:4" x14ac:dyDescent="0.25">
      <c r="C1572" s="4" t="s">
        <v>480</v>
      </c>
      <c r="D1572" s="3">
        <v>10.972</v>
      </c>
    </row>
    <row r="1573" spans="3:4" x14ac:dyDescent="0.25">
      <c r="C1573" s="5" t="s">
        <v>479</v>
      </c>
      <c r="D1573" s="3">
        <v>10.9726</v>
      </c>
    </row>
    <row r="1574" spans="3:4" x14ac:dyDescent="0.25">
      <c r="C1574" s="4" t="s">
        <v>478</v>
      </c>
      <c r="D1574" s="3">
        <v>10.9953</v>
      </c>
    </row>
    <row r="1575" spans="3:4" x14ac:dyDescent="0.25">
      <c r="C1575" s="5" t="s">
        <v>477</v>
      </c>
      <c r="D1575" s="3">
        <v>10.9308</v>
      </c>
    </row>
    <row r="1576" spans="3:4" x14ac:dyDescent="0.25">
      <c r="C1576" s="4" t="s">
        <v>476</v>
      </c>
      <c r="D1576" s="3">
        <v>10.9222</v>
      </c>
    </row>
    <row r="1577" spans="3:4" x14ac:dyDescent="0.25">
      <c r="C1577" s="5" t="s">
        <v>475</v>
      </c>
      <c r="D1577" s="3">
        <v>10.936500000000001</v>
      </c>
    </row>
    <row r="1578" spans="3:4" x14ac:dyDescent="0.25">
      <c r="C1578" s="4" t="s">
        <v>474</v>
      </c>
      <c r="D1578" s="3">
        <v>10.8696</v>
      </c>
    </row>
    <row r="1579" spans="3:4" x14ac:dyDescent="0.25">
      <c r="C1579" s="6">
        <v>41190</v>
      </c>
      <c r="D1579" s="3">
        <v>10.831799999999999</v>
      </c>
    </row>
    <row r="1580" spans="3:4" x14ac:dyDescent="0.25">
      <c r="C1580" s="7">
        <v>41160</v>
      </c>
      <c r="D1580" s="3">
        <v>10.8405</v>
      </c>
    </row>
    <row r="1581" spans="3:4" x14ac:dyDescent="0.25">
      <c r="C1581" s="6">
        <v>41129</v>
      </c>
      <c r="D1581" s="3">
        <v>10.8789</v>
      </c>
    </row>
    <row r="1582" spans="3:4" x14ac:dyDescent="0.25">
      <c r="C1582" s="7">
        <v>41098</v>
      </c>
      <c r="D1582" s="3">
        <v>10.879</v>
      </c>
    </row>
    <row r="1583" spans="3:4" x14ac:dyDescent="0.25">
      <c r="C1583" s="6">
        <v>41068</v>
      </c>
      <c r="D1583" s="3">
        <v>10.797599999999999</v>
      </c>
    </row>
    <row r="1584" spans="3:4" x14ac:dyDescent="0.25">
      <c r="C1584" s="7">
        <v>40976</v>
      </c>
      <c r="D1584" s="3">
        <v>10.7057</v>
      </c>
    </row>
    <row r="1585" spans="3:4" x14ac:dyDescent="0.25">
      <c r="C1585" s="6">
        <v>40947</v>
      </c>
      <c r="D1585" s="3">
        <v>10.7385</v>
      </c>
    </row>
    <row r="1586" spans="3:4" x14ac:dyDescent="0.25">
      <c r="C1586" s="7">
        <v>40916</v>
      </c>
      <c r="D1586" s="3">
        <v>10.754</v>
      </c>
    </row>
    <row r="1587" spans="3:4" x14ac:dyDescent="0.25">
      <c r="C1587" s="5" t="s">
        <v>473</v>
      </c>
      <c r="D1587" s="3">
        <v>10.7332</v>
      </c>
    </row>
    <row r="1588" spans="3:4" x14ac:dyDescent="0.25">
      <c r="C1588" s="4" t="s">
        <v>472</v>
      </c>
      <c r="D1588" s="3">
        <v>10.698499999999999</v>
      </c>
    </row>
    <row r="1589" spans="3:4" x14ac:dyDescent="0.25">
      <c r="C1589" s="5" t="s">
        <v>471</v>
      </c>
      <c r="D1589" s="3">
        <v>10.545999999999999</v>
      </c>
    </row>
    <row r="1590" spans="3:4" x14ac:dyDescent="0.25">
      <c r="C1590" s="4" t="s">
        <v>470</v>
      </c>
      <c r="D1590" s="3">
        <v>10.5458</v>
      </c>
    </row>
    <row r="1591" spans="3:4" x14ac:dyDescent="0.25">
      <c r="C1591" s="5" t="s">
        <v>469</v>
      </c>
      <c r="D1591" s="3">
        <v>10.4819</v>
      </c>
    </row>
    <row r="1592" spans="3:4" x14ac:dyDescent="0.25">
      <c r="C1592" s="4" t="s">
        <v>468</v>
      </c>
      <c r="D1592" s="3">
        <v>10.5886</v>
      </c>
    </row>
    <row r="1593" spans="3:4" x14ac:dyDescent="0.25">
      <c r="C1593" s="5" t="s">
        <v>467</v>
      </c>
      <c r="D1593" s="3">
        <v>10.6286</v>
      </c>
    </row>
    <row r="1594" spans="3:4" x14ac:dyDescent="0.25">
      <c r="C1594" s="4" t="s">
        <v>466</v>
      </c>
      <c r="D1594" s="3">
        <v>10.601900000000001</v>
      </c>
    </row>
    <row r="1595" spans="3:4" x14ac:dyDescent="0.25">
      <c r="C1595" s="5" t="s">
        <v>465</v>
      </c>
      <c r="D1595" s="3">
        <v>10.719099999999999</v>
      </c>
    </row>
    <row r="1596" spans="3:4" x14ac:dyDescent="0.25">
      <c r="C1596" s="4" t="s">
        <v>464</v>
      </c>
      <c r="D1596" s="3">
        <v>10.7803</v>
      </c>
    </row>
    <row r="1597" spans="3:4" x14ac:dyDescent="0.25">
      <c r="C1597" s="5" t="s">
        <v>463</v>
      </c>
      <c r="D1597" s="3">
        <v>10.7517</v>
      </c>
    </row>
    <row r="1598" spans="3:4" x14ac:dyDescent="0.25">
      <c r="C1598" s="4" t="s">
        <v>462</v>
      </c>
      <c r="D1598" s="3">
        <v>10.7364</v>
      </c>
    </row>
    <row r="1599" spans="3:4" x14ac:dyDescent="0.25">
      <c r="C1599" s="5" t="s">
        <v>461</v>
      </c>
      <c r="D1599" s="3">
        <v>10.7371</v>
      </c>
    </row>
    <row r="1600" spans="3:4" x14ac:dyDescent="0.25">
      <c r="C1600" s="4" t="s">
        <v>460</v>
      </c>
      <c r="D1600" s="3">
        <v>10.7638</v>
      </c>
    </row>
    <row r="1601" spans="3:4" x14ac:dyDescent="0.25">
      <c r="C1601" s="6">
        <v>41250</v>
      </c>
      <c r="D1601" s="3">
        <v>10.775</v>
      </c>
    </row>
    <row r="1602" spans="3:4" x14ac:dyDescent="0.25">
      <c r="C1602" s="7">
        <v>41220</v>
      </c>
      <c r="D1602" s="3">
        <v>10.8811</v>
      </c>
    </row>
    <row r="1603" spans="3:4" x14ac:dyDescent="0.25">
      <c r="C1603" s="6">
        <v>41189</v>
      </c>
      <c r="D1603" s="3">
        <v>10.932600000000001</v>
      </c>
    </row>
    <row r="1604" spans="3:4" x14ac:dyDescent="0.25">
      <c r="C1604" s="7">
        <v>41159</v>
      </c>
      <c r="D1604" s="3">
        <v>10.83</v>
      </c>
    </row>
    <row r="1605" spans="3:4" x14ac:dyDescent="0.25">
      <c r="C1605" s="6">
        <v>41067</v>
      </c>
      <c r="D1605" s="3">
        <v>10.8771</v>
      </c>
    </row>
    <row r="1606" spans="3:4" x14ac:dyDescent="0.25">
      <c r="C1606" s="7">
        <v>41036</v>
      </c>
      <c r="D1606" s="3">
        <v>10.889099999999999</v>
      </c>
    </row>
    <row r="1607" spans="3:4" x14ac:dyDescent="0.25">
      <c r="C1607" s="6">
        <v>41006</v>
      </c>
      <c r="D1607" s="3">
        <v>10.842700000000001</v>
      </c>
    </row>
    <row r="1608" spans="3:4" x14ac:dyDescent="0.25">
      <c r="C1608" s="7">
        <v>40975</v>
      </c>
      <c r="D1608" s="3">
        <v>10.8146</v>
      </c>
    </row>
    <row r="1609" spans="3:4" x14ac:dyDescent="0.25">
      <c r="C1609" s="6">
        <v>40946</v>
      </c>
      <c r="D1609" s="3">
        <v>10.7925</v>
      </c>
    </row>
    <row r="1610" spans="3:4" x14ac:dyDescent="0.25">
      <c r="C1610" s="4" t="s">
        <v>459</v>
      </c>
      <c r="D1610" s="3">
        <v>10.7928</v>
      </c>
    </row>
    <row r="1611" spans="3:4" x14ac:dyDescent="0.25">
      <c r="C1611" s="5" t="s">
        <v>458</v>
      </c>
      <c r="D1611" s="3">
        <v>10.7926</v>
      </c>
    </row>
    <row r="1612" spans="3:4" x14ac:dyDescent="0.25">
      <c r="C1612" s="4" t="s">
        <v>457</v>
      </c>
      <c r="D1612" s="3">
        <v>10.6098</v>
      </c>
    </row>
    <row r="1613" spans="3:4" x14ac:dyDescent="0.25">
      <c r="C1613" s="5" t="s">
        <v>456</v>
      </c>
      <c r="D1613" s="3">
        <v>10.595800000000001</v>
      </c>
    </row>
    <row r="1614" spans="3:4" x14ac:dyDescent="0.25">
      <c r="C1614" s="4" t="s">
        <v>455</v>
      </c>
      <c r="D1614" s="3">
        <v>10.5661</v>
      </c>
    </row>
    <row r="1615" spans="3:4" x14ac:dyDescent="0.25">
      <c r="C1615" s="5" t="s">
        <v>454</v>
      </c>
      <c r="D1615" s="3">
        <v>10.554600000000001</v>
      </c>
    </row>
    <row r="1616" spans="3:4" x14ac:dyDescent="0.25">
      <c r="C1616" s="4" t="s">
        <v>453</v>
      </c>
      <c r="D1616" s="3">
        <v>10.602</v>
      </c>
    </row>
    <row r="1617" spans="3:4" x14ac:dyDescent="0.25">
      <c r="C1617" s="5" t="s">
        <v>452</v>
      </c>
      <c r="D1617" s="3">
        <v>10.6326</v>
      </c>
    </row>
    <row r="1618" spans="3:4" x14ac:dyDescent="0.25">
      <c r="C1618" s="4" t="s">
        <v>451</v>
      </c>
      <c r="D1618" s="3">
        <v>10.5608</v>
      </c>
    </row>
    <row r="1619" spans="3:4" x14ac:dyDescent="0.25">
      <c r="C1619" s="5" t="s">
        <v>450</v>
      </c>
      <c r="D1619" s="3">
        <v>10.538399999999999</v>
      </c>
    </row>
    <row r="1620" spans="3:4" x14ac:dyDescent="0.25">
      <c r="C1620" s="4" t="s">
        <v>449</v>
      </c>
      <c r="D1620" s="3">
        <v>10.472</v>
      </c>
    </row>
    <row r="1621" spans="3:4" x14ac:dyDescent="0.25">
      <c r="C1621" s="5" t="s">
        <v>448</v>
      </c>
      <c r="D1621" s="3">
        <v>10.592700000000001</v>
      </c>
    </row>
    <row r="1622" spans="3:4" x14ac:dyDescent="0.25">
      <c r="C1622" s="4" t="s">
        <v>447</v>
      </c>
      <c r="D1622" s="3">
        <v>10.468500000000001</v>
      </c>
    </row>
    <row r="1623" spans="3:4" x14ac:dyDescent="0.25">
      <c r="C1623" s="5" t="s">
        <v>446</v>
      </c>
      <c r="D1623" s="3">
        <v>10.5753</v>
      </c>
    </row>
    <row r="1624" spans="3:4" x14ac:dyDescent="0.25">
      <c r="C1624" s="7">
        <v>41249</v>
      </c>
      <c r="D1624" s="3">
        <v>10.545</v>
      </c>
    </row>
    <row r="1625" spans="3:4" x14ac:dyDescent="0.25">
      <c r="C1625" s="6">
        <v>41219</v>
      </c>
      <c r="D1625" s="3">
        <v>10.442500000000001</v>
      </c>
    </row>
    <row r="1626" spans="3:4" x14ac:dyDescent="0.25">
      <c r="C1626" s="7">
        <v>41127</v>
      </c>
      <c r="D1626" s="3">
        <v>10.463800000000001</v>
      </c>
    </row>
    <row r="1627" spans="3:4" x14ac:dyDescent="0.25">
      <c r="C1627" s="6">
        <v>41096</v>
      </c>
      <c r="D1627" s="3">
        <v>10.434100000000001</v>
      </c>
    </row>
    <row r="1628" spans="3:4" x14ac:dyDescent="0.25">
      <c r="C1628" s="7">
        <v>41066</v>
      </c>
      <c r="D1628" s="3">
        <v>10.362500000000001</v>
      </c>
    </row>
    <row r="1629" spans="3:4" x14ac:dyDescent="0.25">
      <c r="C1629" s="6">
        <v>41035</v>
      </c>
      <c r="D1629" s="3">
        <v>10.1709</v>
      </c>
    </row>
    <row r="1630" spans="3:4" x14ac:dyDescent="0.25">
      <c r="C1630" s="7">
        <v>41005</v>
      </c>
      <c r="D1630" s="3">
        <v>10.151300000000001</v>
      </c>
    </row>
    <row r="1631" spans="3:4" x14ac:dyDescent="0.25">
      <c r="C1631" s="6">
        <v>40914</v>
      </c>
      <c r="D1631" s="3">
        <v>10.137700000000001</v>
      </c>
    </row>
    <row r="1632" spans="3:4" x14ac:dyDescent="0.25">
      <c r="C1632" s="4" t="s">
        <v>445</v>
      </c>
      <c r="D1632" s="3">
        <v>10.239699999999999</v>
      </c>
    </row>
    <row r="1633" spans="3:4" x14ac:dyDescent="0.25">
      <c r="C1633" s="5" t="s">
        <v>444</v>
      </c>
      <c r="D1633" s="3">
        <v>10.242100000000001</v>
      </c>
    </row>
    <row r="1634" spans="3:4" x14ac:dyDescent="0.25">
      <c r="C1634" s="4" t="s">
        <v>443</v>
      </c>
      <c r="D1634" s="3">
        <v>10.289099999999999</v>
      </c>
    </row>
    <row r="1635" spans="3:4" x14ac:dyDescent="0.25">
      <c r="C1635" s="5" t="s">
        <v>442</v>
      </c>
      <c r="D1635" s="3">
        <v>10.2837</v>
      </c>
    </row>
    <row r="1636" spans="3:4" x14ac:dyDescent="0.25">
      <c r="C1636" s="4" t="s">
        <v>441</v>
      </c>
      <c r="D1636" s="3">
        <v>10.1861</v>
      </c>
    </row>
    <row r="1637" spans="3:4" x14ac:dyDescent="0.25">
      <c r="C1637" s="5" t="s">
        <v>440</v>
      </c>
      <c r="D1637" s="3">
        <v>10.186299999999999</v>
      </c>
    </row>
    <row r="1638" spans="3:4" x14ac:dyDescent="0.25">
      <c r="C1638" s="4" t="s">
        <v>439</v>
      </c>
      <c r="D1638" s="3">
        <v>10.054600000000001</v>
      </c>
    </row>
    <row r="1639" spans="3:4" x14ac:dyDescent="0.25">
      <c r="C1639" s="5" t="s">
        <v>438</v>
      </c>
      <c r="D1639" s="3">
        <v>10.0871</v>
      </c>
    </row>
    <row r="1640" spans="3:4" x14ac:dyDescent="0.25">
      <c r="C1640" s="4" t="s">
        <v>437</v>
      </c>
      <c r="D1640" s="3">
        <v>10.147399999999999</v>
      </c>
    </row>
    <row r="1641" spans="3:4" x14ac:dyDescent="0.25">
      <c r="C1641" s="5" t="s">
        <v>436</v>
      </c>
      <c r="D1641" s="3">
        <v>10.1334</v>
      </c>
    </row>
    <row r="1642" spans="3:4" x14ac:dyDescent="0.25">
      <c r="C1642" s="4" t="s">
        <v>435</v>
      </c>
      <c r="D1642" s="3">
        <v>10.0855</v>
      </c>
    </row>
    <row r="1643" spans="3:4" x14ac:dyDescent="0.25">
      <c r="C1643" s="5" t="s">
        <v>434</v>
      </c>
      <c r="D1643" s="3">
        <v>10.064399999999999</v>
      </c>
    </row>
    <row r="1644" spans="3:4" x14ac:dyDescent="0.25">
      <c r="C1644" s="4" t="s">
        <v>433</v>
      </c>
      <c r="D1644" s="3">
        <v>10.1922</v>
      </c>
    </row>
    <row r="1645" spans="3:4" x14ac:dyDescent="0.25">
      <c r="C1645" s="5" t="s">
        <v>432</v>
      </c>
      <c r="D1645" s="3">
        <v>10.134</v>
      </c>
    </row>
    <row r="1646" spans="3:4" x14ac:dyDescent="0.25">
      <c r="C1646" s="7">
        <v>41218</v>
      </c>
      <c r="D1646" s="3">
        <v>10.164300000000001</v>
      </c>
    </row>
    <row r="1647" spans="3:4" x14ac:dyDescent="0.25">
      <c r="C1647" s="6">
        <v>41187</v>
      </c>
      <c r="D1647" s="3">
        <v>10.2311</v>
      </c>
    </row>
    <row r="1648" spans="3:4" x14ac:dyDescent="0.25">
      <c r="C1648" s="7">
        <v>41157</v>
      </c>
      <c r="D1648" s="3">
        <v>10.2486</v>
      </c>
    </row>
    <row r="1649" spans="3:4" x14ac:dyDescent="0.25">
      <c r="C1649" s="6">
        <v>41126</v>
      </c>
      <c r="D1649" s="3">
        <v>10.309699999999999</v>
      </c>
    </row>
    <row r="1650" spans="3:4" x14ac:dyDescent="0.25">
      <c r="C1650" s="7">
        <v>41095</v>
      </c>
      <c r="D1650" s="3">
        <v>10.4754</v>
      </c>
    </row>
    <row r="1651" spans="3:4" x14ac:dyDescent="0.25">
      <c r="C1651" s="6">
        <v>41004</v>
      </c>
      <c r="D1651" s="3">
        <v>10.4374</v>
      </c>
    </row>
    <row r="1652" spans="3:4" x14ac:dyDescent="0.25">
      <c r="C1652" s="7">
        <v>40973</v>
      </c>
      <c r="D1652" s="3">
        <v>10.591200000000001</v>
      </c>
    </row>
    <row r="1653" spans="3:4" x14ac:dyDescent="0.25">
      <c r="C1653" s="6">
        <v>40944</v>
      </c>
      <c r="D1653" s="3">
        <v>10.6785</v>
      </c>
    </row>
    <row r="1654" spans="3:4" x14ac:dyDescent="0.25">
      <c r="C1654" s="4" t="s">
        <v>431</v>
      </c>
      <c r="D1654" s="3">
        <v>10.684200000000001</v>
      </c>
    </row>
    <row r="1655" spans="3:4" x14ac:dyDescent="0.25">
      <c r="C1655" s="5" t="s">
        <v>430</v>
      </c>
      <c r="D1655" s="3">
        <v>10.612</v>
      </c>
    </row>
    <row r="1656" spans="3:4" x14ac:dyDescent="0.25">
      <c r="C1656" s="4" t="s">
        <v>429</v>
      </c>
      <c r="D1656" s="3">
        <v>10.5823</v>
      </c>
    </row>
    <row r="1657" spans="3:4" x14ac:dyDescent="0.25">
      <c r="C1657" s="5" t="s">
        <v>428</v>
      </c>
      <c r="D1657" s="3">
        <v>10.5899</v>
      </c>
    </row>
    <row r="1658" spans="3:4" x14ac:dyDescent="0.25">
      <c r="C1658" s="4" t="s">
        <v>427</v>
      </c>
      <c r="D1658" s="3">
        <v>10.6015</v>
      </c>
    </row>
    <row r="1659" spans="3:4" x14ac:dyDescent="0.25">
      <c r="C1659" s="5" t="s">
        <v>426</v>
      </c>
      <c r="D1659" s="3">
        <v>10.638500000000001</v>
      </c>
    </row>
    <row r="1660" spans="3:4" x14ac:dyDescent="0.25">
      <c r="C1660" s="4" t="s">
        <v>425</v>
      </c>
      <c r="D1660" s="3">
        <v>10.6136</v>
      </c>
    </row>
    <row r="1661" spans="3:4" x14ac:dyDescent="0.25">
      <c r="C1661" s="5" t="s">
        <v>424</v>
      </c>
      <c r="D1661" s="3">
        <v>10.7539</v>
      </c>
    </row>
    <row r="1662" spans="3:4" x14ac:dyDescent="0.25">
      <c r="C1662" s="4" t="s">
        <v>423</v>
      </c>
      <c r="D1662" s="3">
        <v>10.811299999999999</v>
      </c>
    </row>
    <row r="1663" spans="3:4" x14ac:dyDescent="0.25">
      <c r="C1663" s="5" t="s">
        <v>422</v>
      </c>
      <c r="D1663" s="3">
        <v>10.7638</v>
      </c>
    </row>
    <row r="1664" spans="3:4" x14ac:dyDescent="0.25">
      <c r="C1664" s="4" t="s">
        <v>421</v>
      </c>
      <c r="D1664" s="3">
        <v>10.7538</v>
      </c>
    </row>
    <row r="1665" spans="3:4" x14ac:dyDescent="0.25">
      <c r="C1665" s="5" t="s">
        <v>420</v>
      </c>
      <c r="D1665" s="3">
        <v>10.6487</v>
      </c>
    </row>
    <row r="1666" spans="3:4" x14ac:dyDescent="0.25">
      <c r="C1666" s="4" t="s">
        <v>419</v>
      </c>
      <c r="D1666" s="3">
        <v>10.622999999999999</v>
      </c>
    </row>
    <row r="1667" spans="3:4" x14ac:dyDescent="0.25">
      <c r="C1667" s="6">
        <v>41247</v>
      </c>
      <c r="D1667" s="3">
        <v>10.7249</v>
      </c>
    </row>
    <row r="1668" spans="3:4" x14ac:dyDescent="0.25">
      <c r="C1668" s="7">
        <v>41217</v>
      </c>
      <c r="D1668" s="3">
        <v>10.641500000000001</v>
      </c>
    </row>
    <row r="1669" spans="3:4" x14ac:dyDescent="0.25">
      <c r="C1669" s="6">
        <v>41186</v>
      </c>
      <c r="D1669" s="3">
        <v>10.6678</v>
      </c>
    </row>
    <row r="1670" spans="3:4" x14ac:dyDescent="0.25">
      <c r="C1670" s="7">
        <v>41156</v>
      </c>
      <c r="D1670" s="3">
        <v>10.652699999999999</v>
      </c>
    </row>
    <row r="1671" spans="3:4" x14ac:dyDescent="0.25">
      <c r="C1671" s="6">
        <v>41003</v>
      </c>
      <c r="D1671" s="3">
        <v>10.8066</v>
      </c>
    </row>
    <row r="1672" spans="3:4" x14ac:dyDescent="0.25">
      <c r="C1672" s="7">
        <v>40972</v>
      </c>
      <c r="D1672" s="3">
        <v>10.859</v>
      </c>
    </row>
    <row r="1673" spans="3:4" x14ac:dyDescent="0.25">
      <c r="C1673" s="6">
        <v>40943</v>
      </c>
      <c r="D1673" s="3">
        <v>10.791499999999999</v>
      </c>
    </row>
    <row r="1674" spans="3:4" x14ac:dyDescent="0.25">
      <c r="C1674" s="4" t="s">
        <v>418</v>
      </c>
      <c r="D1674" s="3">
        <v>10.744400000000001</v>
      </c>
    </row>
    <row r="1675" spans="3:4" x14ac:dyDescent="0.25">
      <c r="C1675" s="5" t="s">
        <v>417</v>
      </c>
      <c r="D1675" s="3">
        <v>10.744300000000001</v>
      </c>
    </row>
    <row r="1676" spans="3:4" x14ac:dyDescent="0.25">
      <c r="C1676" s="4" t="s">
        <v>416</v>
      </c>
      <c r="D1676" s="3">
        <v>10.534000000000001</v>
      </c>
    </row>
    <row r="1677" spans="3:4" x14ac:dyDescent="0.25">
      <c r="C1677" s="5" t="s">
        <v>415</v>
      </c>
      <c r="D1677" s="3">
        <v>10.5639</v>
      </c>
    </row>
    <row r="1678" spans="3:4" x14ac:dyDescent="0.25">
      <c r="C1678" s="4" t="s">
        <v>414</v>
      </c>
      <c r="D1678" s="3">
        <v>10.6403</v>
      </c>
    </row>
    <row r="1679" spans="3:4" x14ac:dyDescent="0.25">
      <c r="C1679" s="5" t="s">
        <v>413</v>
      </c>
      <c r="D1679" s="3">
        <v>10.548</v>
      </c>
    </row>
    <row r="1680" spans="3:4" x14ac:dyDescent="0.25">
      <c r="C1680" s="4" t="s">
        <v>412</v>
      </c>
      <c r="D1680" s="3">
        <v>10.7117</v>
      </c>
    </row>
    <row r="1681" spans="3:4" x14ac:dyDescent="0.25">
      <c r="C1681" s="5" t="s">
        <v>411</v>
      </c>
      <c r="D1681" s="3">
        <v>10.626300000000001</v>
      </c>
    </row>
    <row r="1682" spans="3:4" x14ac:dyDescent="0.25">
      <c r="C1682" s="4" t="s">
        <v>410</v>
      </c>
      <c r="D1682" s="3">
        <v>10.8437</v>
      </c>
    </row>
    <row r="1683" spans="3:4" x14ac:dyDescent="0.25">
      <c r="C1683" s="5" t="s">
        <v>409</v>
      </c>
      <c r="D1683" s="3">
        <v>10.6815</v>
      </c>
    </row>
    <row r="1684" spans="3:4" x14ac:dyDescent="0.25">
      <c r="C1684" s="4" t="s">
        <v>408</v>
      </c>
      <c r="D1684" s="3">
        <v>10.645799999999999</v>
      </c>
    </row>
    <row r="1685" spans="3:4" x14ac:dyDescent="0.25">
      <c r="C1685" s="5" t="s">
        <v>407</v>
      </c>
      <c r="D1685" s="3">
        <v>10.7476</v>
      </c>
    </row>
    <row r="1686" spans="3:4" x14ac:dyDescent="0.25">
      <c r="C1686" s="4" t="s">
        <v>406</v>
      </c>
      <c r="D1686" s="3">
        <v>10.8528</v>
      </c>
    </row>
    <row r="1687" spans="3:4" x14ac:dyDescent="0.25">
      <c r="C1687" s="5" t="s">
        <v>405</v>
      </c>
      <c r="D1687" s="3">
        <v>11.003500000000001</v>
      </c>
    </row>
    <row r="1688" spans="3:4" x14ac:dyDescent="0.25">
      <c r="C1688" s="4" t="s">
        <v>404</v>
      </c>
      <c r="D1688" s="3">
        <v>10.9223</v>
      </c>
    </row>
    <row r="1689" spans="3:4" x14ac:dyDescent="0.25">
      <c r="C1689" s="6">
        <v>41246</v>
      </c>
      <c r="D1689" s="3">
        <v>10.823600000000001</v>
      </c>
    </row>
    <row r="1690" spans="3:4" x14ac:dyDescent="0.25">
      <c r="C1690" s="7">
        <v>41155</v>
      </c>
      <c r="D1690" s="3">
        <v>10.78</v>
      </c>
    </row>
    <row r="1691" spans="3:4" x14ac:dyDescent="0.25">
      <c r="C1691" s="6">
        <v>41093</v>
      </c>
      <c r="D1691" s="3">
        <v>10.582599999999999</v>
      </c>
    </row>
    <row r="1692" spans="3:4" x14ac:dyDescent="0.25">
      <c r="C1692" s="7">
        <v>41063</v>
      </c>
      <c r="D1692" s="3">
        <v>10.603300000000001</v>
      </c>
    </row>
    <row r="1693" spans="3:4" x14ac:dyDescent="0.25">
      <c r="C1693" s="6">
        <v>41032</v>
      </c>
      <c r="D1693" s="3">
        <v>10.672499999999999</v>
      </c>
    </row>
    <row r="1694" spans="3:4" x14ac:dyDescent="0.25">
      <c r="C1694" s="7">
        <v>40942</v>
      </c>
      <c r="D1694" s="3">
        <v>10.826599999999999</v>
      </c>
    </row>
    <row r="1695" spans="3:4" x14ac:dyDescent="0.25">
      <c r="C1695" s="6">
        <v>40911</v>
      </c>
      <c r="D1695" s="3">
        <v>10.794700000000001</v>
      </c>
    </row>
    <row r="1696" spans="3:4" x14ac:dyDescent="0.25">
      <c r="C1696" s="4" t="s">
        <v>403</v>
      </c>
      <c r="D1696" s="3">
        <v>10.8941</v>
      </c>
    </row>
    <row r="1697" spans="3:4" x14ac:dyDescent="0.25">
      <c r="C1697" s="5" t="s">
        <v>402</v>
      </c>
      <c r="D1697" s="3">
        <v>10.862500000000001</v>
      </c>
    </row>
    <row r="1698" spans="3:4" x14ac:dyDescent="0.25">
      <c r="C1698" s="4" t="s">
        <v>401</v>
      </c>
      <c r="D1698" s="3">
        <v>10.6884</v>
      </c>
    </row>
    <row r="1699" spans="3:4" x14ac:dyDescent="0.25">
      <c r="C1699" s="5" t="s">
        <v>400</v>
      </c>
      <c r="D1699" s="3">
        <v>10.921200000000001</v>
      </c>
    </row>
    <row r="1700" spans="3:4" x14ac:dyDescent="0.25">
      <c r="C1700" s="4" t="s">
        <v>399</v>
      </c>
      <c r="D1700" s="3">
        <v>11.020799999999999</v>
      </c>
    </row>
    <row r="1701" spans="3:4" x14ac:dyDescent="0.25">
      <c r="C1701" s="5" t="s">
        <v>398</v>
      </c>
      <c r="D1701" s="3">
        <v>11.051</v>
      </c>
    </row>
    <row r="1702" spans="3:4" x14ac:dyDescent="0.25">
      <c r="C1702" s="4" t="s">
        <v>397</v>
      </c>
      <c r="D1702" s="3">
        <v>11.2492</v>
      </c>
    </row>
    <row r="1703" spans="3:4" x14ac:dyDescent="0.25">
      <c r="C1703" s="5" t="s">
        <v>396</v>
      </c>
      <c r="D1703" s="3">
        <v>11.178699999999999</v>
      </c>
    </row>
    <row r="1704" spans="3:4" x14ac:dyDescent="0.25">
      <c r="C1704" s="4" t="s">
        <v>395</v>
      </c>
      <c r="D1704" s="3">
        <v>11.107900000000001</v>
      </c>
    </row>
    <row r="1705" spans="3:4" x14ac:dyDescent="0.25">
      <c r="C1705" s="5" t="s">
        <v>394</v>
      </c>
      <c r="D1705" s="3">
        <v>11.122199999999999</v>
      </c>
    </row>
    <row r="1706" spans="3:4" x14ac:dyDescent="0.25">
      <c r="C1706" s="4" t="s">
        <v>393</v>
      </c>
      <c r="D1706" s="3">
        <v>10.9511</v>
      </c>
    </row>
    <row r="1707" spans="3:4" x14ac:dyDescent="0.25">
      <c r="C1707" s="5" t="s">
        <v>392</v>
      </c>
      <c r="D1707" s="3">
        <v>10.9076</v>
      </c>
    </row>
    <row r="1708" spans="3:4" x14ac:dyDescent="0.25">
      <c r="C1708" s="7">
        <v>41184</v>
      </c>
      <c r="D1708" s="3">
        <v>10.8949</v>
      </c>
    </row>
    <row r="1709" spans="3:4" x14ac:dyDescent="0.25">
      <c r="C1709" s="6">
        <v>41154</v>
      </c>
      <c r="D1709" s="3">
        <v>10.937099999999999</v>
      </c>
    </row>
    <row r="1710" spans="3:4" x14ac:dyDescent="0.25">
      <c r="C1710" s="7">
        <v>41123</v>
      </c>
      <c r="D1710" s="3">
        <v>10.8714</v>
      </c>
    </row>
    <row r="1711" spans="3:4" x14ac:dyDescent="0.25">
      <c r="C1711" s="6">
        <v>41092</v>
      </c>
      <c r="D1711" s="3">
        <v>10.8302</v>
      </c>
    </row>
    <row r="1712" spans="3:4" x14ac:dyDescent="0.25">
      <c r="C1712" s="7">
        <v>41062</v>
      </c>
      <c r="D1712" s="3">
        <v>10.8795</v>
      </c>
    </row>
    <row r="1713" spans="3:4" x14ac:dyDescent="0.25">
      <c r="C1713" s="6">
        <v>40970</v>
      </c>
      <c r="D1713" s="3">
        <v>10.807399999999999</v>
      </c>
    </row>
    <row r="1714" spans="3:4" x14ac:dyDescent="0.25">
      <c r="C1714" s="7">
        <v>40941</v>
      </c>
      <c r="D1714" s="3">
        <v>10.7241</v>
      </c>
    </row>
    <row r="1715" spans="3:4" x14ac:dyDescent="0.25">
      <c r="C1715" s="6">
        <v>40910</v>
      </c>
      <c r="D1715" s="3">
        <v>10.6708</v>
      </c>
    </row>
    <row r="1716" spans="3:4" x14ac:dyDescent="0.25">
      <c r="C1716" s="4" t="s">
        <v>391</v>
      </c>
      <c r="D1716" s="3">
        <v>10.6149</v>
      </c>
    </row>
    <row r="1717" spans="3:4" x14ac:dyDescent="0.25">
      <c r="C1717" s="5" t="s">
        <v>390</v>
      </c>
      <c r="D1717" s="3">
        <v>10.4514</v>
      </c>
    </row>
    <row r="1718" spans="3:4" x14ac:dyDescent="0.25">
      <c r="C1718" s="4" t="s">
        <v>389</v>
      </c>
      <c r="D1718" s="3">
        <v>10.6465</v>
      </c>
    </row>
    <row r="1719" spans="3:4" x14ac:dyDescent="0.25">
      <c r="C1719" s="5" t="s">
        <v>388</v>
      </c>
      <c r="D1719" s="3">
        <v>10.6462</v>
      </c>
    </row>
    <row r="1720" spans="3:4" x14ac:dyDescent="0.25">
      <c r="C1720" s="4" t="s">
        <v>387</v>
      </c>
      <c r="D1720" s="3">
        <v>10.564399999999999</v>
      </c>
    </row>
    <row r="1721" spans="3:4" x14ac:dyDescent="0.25">
      <c r="C1721" s="5" t="s">
        <v>386</v>
      </c>
      <c r="D1721" s="3">
        <v>10.514900000000001</v>
      </c>
    </row>
    <row r="1722" spans="3:4" x14ac:dyDescent="0.25">
      <c r="C1722" s="4" t="s">
        <v>385</v>
      </c>
      <c r="D1722" s="3">
        <v>10.3965</v>
      </c>
    </row>
    <row r="1723" spans="3:4" x14ac:dyDescent="0.25">
      <c r="C1723" s="5" t="s">
        <v>384</v>
      </c>
      <c r="D1723" s="3">
        <v>10.401199999999999</v>
      </c>
    </row>
    <row r="1724" spans="3:4" x14ac:dyDescent="0.25">
      <c r="C1724" s="4" t="s">
        <v>383</v>
      </c>
      <c r="D1724" s="3">
        <v>10.3575</v>
      </c>
    </row>
    <row r="1725" spans="3:4" x14ac:dyDescent="0.25">
      <c r="C1725" s="5" t="s">
        <v>382</v>
      </c>
      <c r="D1725" s="3">
        <v>10.2661</v>
      </c>
    </row>
    <row r="1726" spans="3:4" x14ac:dyDescent="0.25">
      <c r="C1726" s="4" t="s">
        <v>381</v>
      </c>
      <c r="D1726" s="3">
        <v>10.282500000000001</v>
      </c>
    </row>
    <row r="1727" spans="3:4" x14ac:dyDescent="0.25">
      <c r="C1727" s="5" t="s">
        <v>380</v>
      </c>
      <c r="D1727" s="3">
        <v>10.1511</v>
      </c>
    </row>
    <row r="1728" spans="3:4" x14ac:dyDescent="0.25">
      <c r="C1728" s="4" t="s">
        <v>379</v>
      </c>
      <c r="D1728" s="3">
        <v>10.150600000000001</v>
      </c>
    </row>
    <row r="1729" spans="3:4" x14ac:dyDescent="0.25">
      <c r="C1729" s="6">
        <v>41244</v>
      </c>
      <c r="D1729" s="3">
        <v>10.097300000000001</v>
      </c>
    </row>
    <row r="1730" spans="3:4" x14ac:dyDescent="0.25">
      <c r="C1730" s="7">
        <v>41214</v>
      </c>
      <c r="D1730" s="3">
        <v>10.124700000000001</v>
      </c>
    </row>
    <row r="1731" spans="3:4" x14ac:dyDescent="0.25">
      <c r="C1731" s="6">
        <v>41183</v>
      </c>
      <c r="D1731" s="3">
        <v>10.112299999999999</v>
      </c>
    </row>
    <row r="1732" spans="3:4" x14ac:dyDescent="0.25">
      <c r="C1732" s="7">
        <v>41153</v>
      </c>
      <c r="D1732" s="3">
        <v>9.9694000000000003</v>
      </c>
    </row>
    <row r="1733" spans="3:4" x14ac:dyDescent="0.25">
      <c r="C1733" s="6">
        <v>41061</v>
      </c>
      <c r="D1733" s="3">
        <v>9.9636999999999993</v>
      </c>
    </row>
    <row r="1734" spans="3:4" x14ac:dyDescent="0.25">
      <c r="C1734" s="7">
        <v>41030</v>
      </c>
      <c r="D1734" s="3">
        <v>9.9656000000000002</v>
      </c>
    </row>
    <row r="1735" spans="3:4" x14ac:dyDescent="0.25">
      <c r="C1735" s="6">
        <v>41000</v>
      </c>
      <c r="D1735" s="3">
        <v>9.9673999999999996</v>
      </c>
    </row>
    <row r="1736" spans="3:4" x14ac:dyDescent="0.25">
      <c r="C1736" s="7">
        <v>40969</v>
      </c>
      <c r="D1736" s="3">
        <v>9.9710999999999999</v>
      </c>
    </row>
    <row r="1737" spans="3:4" x14ac:dyDescent="0.25">
      <c r="C1737" s="6">
        <v>40940</v>
      </c>
      <c r="D1737" s="3">
        <v>9.7933000000000003</v>
      </c>
    </row>
    <row r="1738" spans="3:4" x14ac:dyDescent="0.25">
      <c r="C1738" s="4" t="s">
        <v>378</v>
      </c>
      <c r="D1738" s="3">
        <v>9.7728000000000002</v>
      </c>
    </row>
    <row r="1739" spans="3:4" x14ac:dyDescent="0.25">
      <c r="C1739" s="5" t="s">
        <v>377</v>
      </c>
      <c r="D1739" s="3">
        <v>9.7725000000000009</v>
      </c>
    </row>
    <row r="1740" spans="3:4" x14ac:dyDescent="0.25">
      <c r="C1740" s="4" t="s">
        <v>376</v>
      </c>
      <c r="D1740" s="3">
        <v>9.7861999999999991</v>
      </c>
    </row>
    <row r="1741" spans="3:4" x14ac:dyDescent="0.25">
      <c r="C1741" s="5" t="s">
        <v>375</v>
      </c>
      <c r="D1741" s="3">
        <v>9.8564000000000007</v>
      </c>
    </row>
    <row r="1742" spans="3:4" x14ac:dyDescent="0.25">
      <c r="C1742" s="4" t="s">
        <v>374</v>
      </c>
      <c r="D1742" s="3">
        <v>9.9162999999999997</v>
      </c>
    </row>
    <row r="1743" spans="3:4" x14ac:dyDescent="0.25">
      <c r="C1743" s="5" t="s">
        <v>373</v>
      </c>
      <c r="D1743" s="3">
        <v>9.9731000000000005</v>
      </c>
    </row>
    <row r="1744" spans="3:4" x14ac:dyDescent="0.25">
      <c r="C1744" s="4" t="s">
        <v>372</v>
      </c>
      <c r="D1744" s="3">
        <v>9.8976000000000006</v>
      </c>
    </row>
    <row r="1745" spans="3:4" x14ac:dyDescent="0.25">
      <c r="C1745" s="5" t="s">
        <v>371</v>
      </c>
      <c r="D1745" s="3">
        <v>9.9240999999999993</v>
      </c>
    </row>
    <row r="1746" spans="3:4" x14ac:dyDescent="0.25">
      <c r="C1746" s="4" t="s">
        <v>370</v>
      </c>
      <c r="D1746" s="3">
        <v>9.8565000000000005</v>
      </c>
    </row>
    <row r="1747" spans="3:4" x14ac:dyDescent="0.25">
      <c r="C1747" s="5" t="s">
        <v>369</v>
      </c>
      <c r="D1747" s="3">
        <v>9.6730999999999998</v>
      </c>
    </row>
    <row r="1748" spans="3:4" x14ac:dyDescent="0.25">
      <c r="C1748" s="4" t="s">
        <v>368</v>
      </c>
      <c r="D1748" s="3">
        <v>9.7838999999999992</v>
      </c>
    </row>
    <row r="1749" spans="3:4" x14ac:dyDescent="0.25">
      <c r="C1749" s="5" t="s">
        <v>367</v>
      </c>
      <c r="D1749" s="3">
        <v>9.8627000000000002</v>
      </c>
    </row>
    <row r="1750" spans="3:4" x14ac:dyDescent="0.25">
      <c r="C1750" s="4" t="s">
        <v>366</v>
      </c>
      <c r="D1750" s="3">
        <v>10.016299999999999</v>
      </c>
    </row>
    <row r="1751" spans="3:4" x14ac:dyDescent="0.25">
      <c r="C1751" s="5" t="s">
        <v>365</v>
      </c>
      <c r="D1751" s="3">
        <v>10.0345</v>
      </c>
    </row>
    <row r="1752" spans="3:4" x14ac:dyDescent="0.25">
      <c r="C1752" s="4" t="s">
        <v>364</v>
      </c>
      <c r="D1752" s="3">
        <v>10.1069</v>
      </c>
    </row>
    <row r="1753" spans="3:4" x14ac:dyDescent="0.25">
      <c r="C1753" s="6">
        <v>40889</v>
      </c>
      <c r="D1753" s="3">
        <v>10.057499999999999</v>
      </c>
    </row>
    <row r="1754" spans="3:4" x14ac:dyDescent="0.25">
      <c r="C1754" s="7">
        <v>40798</v>
      </c>
      <c r="D1754" s="3">
        <v>10.2486</v>
      </c>
    </row>
    <row r="1755" spans="3:4" x14ac:dyDescent="0.25">
      <c r="C1755" s="6">
        <v>40767</v>
      </c>
      <c r="D1755" s="3">
        <v>10.3819</v>
      </c>
    </row>
    <row r="1756" spans="3:4" x14ac:dyDescent="0.25">
      <c r="C1756" s="7">
        <v>40736</v>
      </c>
      <c r="D1756" s="3">
        <v>10.5975</v>
      </c>
    </row>
    <row r="1757" spans="3:4" x14ac:dyDescent="0.25">
      <c r="C1757" s="6">
        <v>40675</v>
      </c>
      <c r="D1757" s="3">
        <v>10.565200000000001</v>
      </c>
    </row>
    <row r="1758" spans="3:4" x14ac:dyDescent="0.25">
      <c r="C1758" s="7">
        <v>40586</v>
      </c>
      <c r="D1758" s="3">
        <v>10.578900000000001</v>
      </c>
    </row>
    <row r="1759" spans="3:4" x14ac:dyDescent="0.25">
      <c r="C1759" s="6">
        <v>40555</v>
      </c>
      <c r="D1759" s="3">
        <v>10.373100000000001</v>
      </c>
    </row>
    <row r="1760" spans="3:4" x14ac:dyDescent="0.25">
      <c r="C1760" s="4" t="s">
        <v>363</v>
      </c>
      <c r="D1760" s="3">
        <v>10.2067</v>
      </c>
    </row>
    <row r="1761" spans="3:4" x14ac:dyDescent="0.25">
      <c r="C1761" s="5" t="s">
        <v>362</v>
      </c>
      <c r="D1761" s="3">
        <v>10.166</v>
      </c>
    </row>
    <row r="1762" spans="3:4" x14ac:dyDescent="0.25">
      <c r="C1762" s="4" t="s">
        <v>361</v>
      </c>
      <c r="D1762" s="3">
        <v>10.258900000000001</v>
      </c>
    </row>
    <row r="1763" spans="3:4" x14ac:dyDescent="0.25">
      <c r="C1763" s="5" t="s">
        <v>360</v>
      </c>
      <c r="D1763" s="3">
        <v>9.9795999999999996</v>
      </c>
    </row>
    <row r="1764" spans="3:4" x14ac:dyDescent="0.25">
      <c r="C1764" s="4" t="s">
        <v>359</v>
      </c>
      <c r="D1764" s="3">
        <v>10.038</v>
      </c>
    </row>
    <row r="1765" spans="3:4" x14ac:dyDescent="0.25">
      <c r="C1765" s="5" t="s">
        <v>358</v>
      </c>
      <c r="D1765" s="3">
        <v>9.9379000000000008</v>
      </c>
    </row>
    <row r="1766" spans="3:4" x14ac:dyDescent="0.25">
      <c r="C1766" s="4" t="s">
        <v>357</v>
      </c>
      <c r="D1766" s="3">
        <v>10.129099999999999</v>
      </c>
    </row>
    <row r="1767" spans="3:4" x14ac:dyDescent="0.25">
      <c r="C1767" s="5" t="s">
        <v>356</v>
      </c>
      <c r="D1767" s="3">
        <v>10.0694</v>
      </c>
    </row>
    <row r="1768" spans="3:4" x14ac:dyDescent="0.25">
      <c r="C1768" s="4" t="s">
        <v>355</v>
      </c>
      <c r="D1768" s="3">
        <v>10.2765</v>
      </c>
    </row>
    <row r="1769" spans="3:4" x14ac:dyDescent="0.25">
      <c r="C1769" s="5" t="s">
        <v>354</v>
      </c>
      <c r="D1769" s="3">
        <v>10.326700000000001</v>
      </c>
    </row>
    <row r="1770" spans="3:4" x14ac:dyDescent="0.25">
      <c r="C1770" s="4" t="s">
        <v>353</v>
      </c>
      <c r="D1770" s="3">
        <v>10.497999999999999</v>
      </c>
    </row>
    <row r="1771" spans="3:4" x14ac:dyDescent="0.25">
      <c r="C1771" s="5" t="s">
        <v>352</v>
      </c>
      <c r="D1771" s="3">
        <v>10.5406</v>
      </c>
    </row>
    <row r="1772" spans="3:4" x14ac:dyDescent="0.25">
      <c r="C1772" s="4" t="s">
        <v>351</v>
      </c>
      <c r="D1772" s="3">
        <v>10.6853</v>
      </c>
    </row>
    <row r="1773" spans="3:4" x14ac:dyDescent="0.25">
      <c r="C1773" s="6">
        <v>40858</v>
      </c>
      <c r="D1773" s="3">
        <v>10.732900000000001</v>
      </c>
    </row>
    <row r="1774" spans="3:4" x14ac:dyDescent="0.25">
      <c r="C1774" s="7">
        <v>40797</v>
      </c>
      <c r="D1774" s="3">
        <v>10.8392</v>
      </c>
    </row>
    <row r="1775" spans="3:4" x14ac:dyDescent="0.25">
      <c r="C1775" s="6">
        <v>40766</v>
      </c>
      <c r="D1775" s="3">
        <v>10.9696</v>
      </c>
    </row>
    <row r="1776" spans="3:4" x14ac:dyDescent="0.25">
      <c r="C1776" s="7">
        <v>40644</v>
      </c>
      <c r="D1776" s="3">
        <v>10.9749</v>
      </c>
    </row>
    <row r="1777" spans="3:4" x14ac:dyDescent="0.25">
      <c r="C1777" s="6">
        <v>40613</v>
      </c>
      <c r="D1777" s="3">
        <v>10.926500000000001</v>
      </c>
    </row>
    <row r="1778" spans="3:4" x14ac:dyDescent="0.25">
      <c r="C1778" s="7">
        <v>40585</v>
      </c>
      <c r="D1778" s="3">
        <v>10.8895</v>
      </c>
    </row>
    <row r="1779" spans="3:4" x14ac:dyDescent="0.25">
      <c r="C1779" s="6">
        <v>40554</v>
      </c>
      <c r="D1779" s="3">
        <v>10.8888</v>
      </c>
    </row>
    <row r="1780" spans="3:4" x14ac:dyDescent="0.25">
      <c r="C1780" s="4" t="s">
        <v>350</v>
      </c>
      <c r="D1780" s="3">
        <v>11.000500000000001</v>
      </c>
    </row>
    <row r="1781" spans="3:4" x14ac:dyDescent="0.25">
      <c r="C1781" s="5" t="s">
        <v>349</v>
      </c>
      <c r="D1781" s="3">
        <v>11.0509</v>
      </c>
    </row>
    <row r="1782" spans="3:4" x14ac:dyDescent="0.25">
      <c r="C1782" s="4" t="s">
        <v>348</v>
      </c>
      <c r="D1782" s="3">
        <v>10.75</v>
      </c>
    </row>
    <row r="1783" spans="3:4" x14ac:dyDescent="0.25">
      <c r="C1783" s="5" t="s">
        <v>347</v>
      </c>
      <c r="D1783" s="3">
        <v>10.6144</v>
      </c>
    </row>
    <row r="1784" spans="3:4" x14ac:dyDescent="0.25">
      <c r="C1784" s="4" t="s">
        <v>346</v>
      </c>
      <c r="D1784" s="3">
        <v>10.5512</v>
      </c>
    </row>
    <row r="1785" spans="3:4" x14ac:dyDescent="0.25">
      <c r="C1785" s="5" t="s">
        <v>345</v>
      </c>
      <c r="D1785" s="3">
        <v>10.6295</v>
      </c>
    </row>
    <row r="1786" spans="3:4" x14ac:dyDescent="0.25">
      <c r="C1786" s="4" t="s">
        <v>344</v>
      </c>
      <c r="D1786" s="3">
        <v>10.6973</v>
      </c>
    </row>
    <row r="1787" spans="3:4" x14ac:dyDescent="0.25">
      <c r="C1787" s="5" t="s">
        <v>343</v>
      </c>
      <c r="D1787" s="3">
        <v>10.5336</v>
      </c>
    </row>
    <row r="1788" spans="3:4" x14ac:dyDescent="0.25">
      <c r="C1788" s="4" t="s">
        <v>342</v>
      </c>
      <c r="D1788" s="3">
        <v>10.663600000000001</v>
      </c>
    </row>
    <row r="1789" spans="3:4" x14ac:dyDescent="0.25">
      <c r="C1789" s="5" t="s">
        <v>341</v>
      </c>
      <c r="D1789" s="3">
        <v>10.6869</v>
      </c>
    </row>
    <row r="1790" spans="3:4" x14ac:dyDescent="0.25">
      <c r="C1790" s="4" t="s">
        <v>340</v>
      </c>
      <c r="D1790" s="3">
        <v>10.6083</v>
      </c>
    </row>
    <row r="1791" spans="3:4" x14ac:dyDescent="0.25">
      <c r="C1791" s="6">
        <v>40887</v>
      </c>
      <c r="D1791" s="3">
        <v>10.643800000000001</v>
      </c>
    </row>
    <row r="1792" spans="3:4" x14ac:dyDescent="0.25">
      <c r="C1792" s="7">
        <v>40857</v>
      </c>
      <c r="D1792" s="3">
        <v>10.428599999999999</v>
      </c>
    </row>
    <row r="1793" spans="3:4" x14ac:dyDescent="0.25">
      <c r="C1793" s="6">
        <v>40826</v>
      </c>
      <c r="D1793" s="3">
        <v>10.4358</v>
      </c>
    </row>
    <row r="1794" spans="3:4" x14ac:dyDescent="0.25">
      <c r="C1794" s="7">
        <v>40734</v>
      </c>
      <c r="D1794" s="3">
        <v>10.2705</v>
      </c>
    </row>
    <row r="1795" spans="3:4" x14ac:dyDescent="0.25">
      <c r="C1795" s="6">
        <v>40673</v>
      </c>
      <c r="D1795" s="3">
        <v>10.042899999999999</v>
      </c>
    </row>
    <row r="1796" spans="3:4" x14ac:dyDescent="0.25">
      <c r="C1796" s="7">
        <v>40643</v>
      </c>
      <c r="D1796" s="3">
        <v>10.102600000000001</v>
      </c>
    </row>
    <row r="1797" spans="3:4" x14ac:dyDescent="0.25">
      <c r="C1797" s="6">
        <v>40612</v>
      </c>
      <c r="D1797" s="3">
        <v>10.2622</v>
      </c>
    </row>
    <row r="1798" spans="3:4" x14ac:dyDescent="0.25">
      <c r="C1798" s="4" t="s">
        <v>339</v>
      </c>
      <c r="D1798" s="3">
        <v>10.423400000000001</v>
      </c>
    </row>
    <row r="1799" spans="3:4" x14ac:dyDescent="0.25">
      <c r="C1799" s="5" t="s">
        <v>338</v>
      </c>
      <c r="D1799" s="3">
        <v>10.539300000000001</v>
      </c>
    </row>
    <row r="1800" spans="3:4" x14ac:dyDescent="0.25">
      <c r="C1800" s="4" t="s">
        <v>337</v>
      </c>
      <c r="D1800" s="3">
        <v>10.448399999999999</v>
      </c>
    </row>
    <row r="1801" spans="3:4" x14ac:dyDescent="0.25">
      <c r="C1801" s="5" t="s">
        <v>336</v>
      </c>
      <c r="D1801" s="3">
        <v>10.4922</v>
      </c>
    </row>
    <row r="1802" spans="3:4" x14ac:dyDescent="0.25">
      <c r="C1802" s="4" t="s">
        <v>335</v>
      </c>
      <c r="D1802" s="3">
        <v>10.2532</v>
      </c>
    </row>
    <row r="1803" spans="3:4" x14ac:dyDescent="0.25">
      <c r="C1803" s="5" t="s">
        <v>334</v>
      </c>
      <c r="D1803" s="3">
        <v>10.3139</v>
      </c>
    </row>
    <row r="1804" spans="3:4" x14ac:dyDescent="0.25">
      <c r="C1804" s="4" t="s">
        <v>333</v>
      </c>
      <c r="D1804" s="3">
        <v>10.3992</v>
      </c>
    </row>
    <row r="1805" spans="3:4" x14ac:dyDescent="0.25">
      <c r="C1805" s="5" t="s">
        <v>332</v>
      </c>
      <c r="D1805" s="3">
        <v>10.7601</v>
      </c>
    </row>
    <row r="1806" spans="3:4" x14ac:dyDescent="0.25">
      <c r="C1806" s="4" t="s">
        <v>331</v>
      </c>
      <c r="D1806" s="3">
        <v>10.7578</v>
      </c>
    </row>
    <row r="1807" spans="3:4" x14ac:dyDescent="0.25">
      <c r="C1807" s="5" t="s">
        <v>330</v>
      </c>
      <c r="D1807" s="3">
        <v>10.582599999999999</v>
      </c>
    </row>
    <row r="1808" spans="3:4" x14ac:dyDescent="0.25">
      <c r="C1808" s="4" t="s">
        <v>329</v>
      </c>
      <c r="D1808" s="3">
        <v>10.674300000000001</v>
      </c>
    </row>
    <row r="1809" spans="3:4" x14ac:dyDescent="0.25">
      <c r="C1809" s="5" t="s">
        <v>328</v>
      </c>
      <c r="D1809" s="3">
        <v>10.647500000000001</v>
      </c>
    </row>
    <row r="1810" spans="3:4" x14ac:dyDescent="0.25">
      <c r="C1810" s="4" t="s">
        <v>327</v>
      </c>
      <c r="D1810" s="3">
        <v>10.519500000000001</v>
      </c>
    </row>
    <row r="1811" spans="3:4" x14ac:dyDescent="0.25">
      <c r="C1811" s="5" t="s">
        <v>326</v>
      </c>
      <c r="D1811" s="3">
        <v>10.3977</v>
      </c>
    </row>
    <row r="1812" spans="3:4" x14ac:dyDescent="0.25">
      <c r="C1812" s="7">
        <v>40886</v>
      </c>
      <c r="D1812" s="3">
        <v>10.4223</v>
      </c>
    </row>
    <row r="1813" spans="3:4" x14ac:dyDescent="0.25">
      <c r="C1813" s="6">
        <v>40795</v>
      </c>
      <c r="D1813" s="3">
        <v>10.637700000000001</v>
      </c>
    </row>
    <row r="1814" spans="3:4" x14ac:dyDescent="0.25">
      <c r="C1814" s="7">
        <v>40764</v>
      </c>
      <c r="D1814" s="3">
        <v>10.819699999999999</v>
      </c>
    </row>
    <row r="1815" spans="3:4" x14ac:dyDescent="0.25">
      <c r="C1815" s="6">
        <v>40733</v>
      </c>
      <c r="D1815" s="3">
        <v>10.757899999999999</v>
      </c>
    </row>
    <row r="1816" spans="3:4" x14ac:dyDescent="0.25">
      <c r="C1816" s="7">
        <v>40703</v>
      </c>
      <c r="D1816" s="3">
        <v>10.634600000000001</v>
      </c>
    </row>
    <row r="1817" spans="3:4" x14ac:dyDescent="0.25">
      <c r="C1817" s="6">
        <v>40672</v>
      </c>
      <c r="D1817" s="3">
        <v>10.547599999999999</v>
      </c>
    </row>
    <row r="1818" spans="3:4" x14ac:dyDescent="0.25">
      <c r="C1818" s="7">
        <v>40583</v>
      </c>
      <c r="D1818" s="3">
        <v>10.604100000000001</v>
      </c>
    </row>
    <row r="1819" spans="3:4" x14ac:dyDescent="0.25">
      <c r="C1819" s="5" t="s">
        <v>325</v>
      </c>
      <c r="D1819" s="3">
        <v>10.540100000000001</v>
      </c>
    </row>
    <row r="1820" spans="3:4" x14ac:dyDescent="0.25">
      <c r="C1820" s="4" t="s">
        <v>324</v>
      </c>
      <c r="D1820" s="3">
        <v>10.5404</v>
      </c>
    </row>
    <row r="1821" spans="3:4" x14ac:dyDescent="0.25">
      <c r="C1821" s="5" t="s">
        <v>323</v>
      </c>
      <c r="D1821" s="3">
        <v>10.4041</v>
      </c>
    </row>
    <row r="1822" spans="3:4" x14ac:dyDescent="0.25">
      <c r="C1822" s="4" t="s">
        <v>322</v>
      </c>
      <c r="D1822" s="3">
        <v>10.103300000000001</v>
      </c>
    </row>
    <row r="1823" spans="3:4" x14ac:dyDescent="0.25">
      <c r="C1823" s="5" t="s">
        <v>321</v>
      </c>
      <c r="D1823" s="3">
        <v>10.103899999999999</v>
      </c>
    </row>
    <row r="1824" spans="3:4" x14ac:dyDescent="0.25">
      <c r="C1824" s="4" t="s">
        <v>320</v>
      </c>
      <c r="D1824" s="3">
        <v>10.272600000000001</v>
      </c>
    </row>
    <row r="1825" spans="3:4" x14ac:dyDescent="0.25">
      <c r="C1825" s="5" t="s">
        <v>319</v>
      </c>
      <c r="D1825" s="3">
        <v>10.3482</v>
      </c>
    </row>
    <row r="1826" spans="3:4" x14ac:dyDescent="0.25">
      <c r="C1826" s="4" t="s">
        <v>318</v>
      </c>
      <c r="D1826" s="3">
        <v>10.4587</v>
      </c>
    </row>
    <row r="1827" spans="3:4" x14ac:dyDescent="0.25">
      <c r="C1827" s="5" t="s">
        <v>317</v>
      </c>
      <c r="D1827" s="3">
        <v>10.3759</v>
      </c>
    </row>
    <row r="1828" spans="3:4" x14ac:dyDescent="0.25">
      <c r="C1828" s="4" t="s">
        <v>316</v>
      </c>
      <c r="D1828" s="3">
        <v>10.2788</v>
      </c>
    </row>
    <row r="1829" spans="3:4" x14ac:dyDescent="0.25">
      <c r="C1829" s="5" t="s">
        <v>315</v>
      </c>
      <c r="D1829" s="3">
        <v>10.4565</v>
      </c>
    </row>
    <row r="1830" spans="3:4" x14ac:dyDescent="0.25">
      <c r="C1830" s="4" t="s">
        <v>314</v>
      </c>
      <c r="D1830" s="3">
        <v>10.6792</v>
      </c>
    </row>
    <row r="1831" spans="3:4" x14ac:dyDescent="0.25">
      <c r="C1831" s="5" t="s">
        <v>313</v>
      </c>
      <c r="D1831" s="3">
        <v>10.6602</v>
      </c>
    </row>
    <row r="1832" spans="3:4" x14ac:dyDescent="0.25">
      <c r="C1832" s="7">
        <v>40885</v>
      </c>
      <c r="D1832" s="3">
        <v>10.723000000000001</v>
      </c>
    </row>
    <row r="1833" spans="3:4" x14ac:dyDescent="0.25">
      <c r="C1833" s="6">
        <v>40855</v>
      </c>
      <c r="D1833" s="3">
        <v>10.8451</v>
      </c>
    </row>
    <row r="1834" spans="3:4" x14ac:dyDescent="0.25">
      <c r="C1834" s="7">
        <v>40824</v>
      </c>
      <c r="D1834" s="3">
        <v>10.898899999999999</v>
      </c>
    </row>
    <row r="1835" spans="3:4" x14ac:dyDescent="0.25">
      <c r="C1835" s="6">
        <v>40794</v>
      </c>
      <c r="D1835" s="3">
        <v>10.7194</v>
      </c>
    </row>
    <row r="1836" spans="3:4" x14ac:dyDescent="0.25">
      <c r="C1836" s="7">
        <v>40763</v>
      </c>
      <c r="D1836" s="3">
        <v>10.8081</v>
      </c>
    </row>
    <row r="1837" spans="3:4" x14ac:dyDescent="0.25">
      <c r="C1837" s="6">
        <v>40671</v>
      </c>
      <c r="D1837" s="3">
        <v>10.962999999999999</v>
      </c>
    </row>
    <row r="1838" spans="3:4" x14ac:dyDescent="0.25">
      <c r="C1838" s="7">
        <v>40641</v>
      </c>
      <c r="D1838" s="3">
        <v>11.1707</v>
      </c>
    </row>
    <row r="1839" spans="3:4" x14ac:dyDescent="0.25">
      <c r="C1839" s="6">
        <v>40610</v>
      </c>
      <c r="D1839" s="3">
        <v>11.2973</v>
      </c>
    </row>
    <row r="1840" spans="3:4" x14ac:dyDescent="0.25">
      <c r="C1840" s="7">
        <v>40582</v>
      </c>
      <c r="D1840" s="3">
        <v>11.3927</v>
      </c>
    </row>
    <row r="1841" spans="3:4" x14ac:dyDescent="0.25">
      <c r="C1841" s="6">
        <v>40551</v>
      </c>
      <c r="D1841" s="3">
        <v>11.5115</v>
      </c>
    </row>
    <row r="1842" spans="3:4" x14ac:dyDescent="0.25">
      <c r="C1842" s="4" t="s">
        <v>312</v>
      </c>
      <c r="D1842" s="3">
        <v>11.460800000000001</v>
      </c>
    </row>
    <row r="1843" spans="3:4" x14ac:dyDescent="0.25">
      <c r="C1843" s="5" t="s">
        <v>311</v>
      </c>
      <c r="D1843" s="3">
        <v>11.4612</v>
      </c>
    </row>
    <row r="1844" spans="3:4" x14ac:dyDescent="0.25">
      <c r="C1844" s="4" t="s">
        <v>310</v>
      </c>
      <c r="D1844" s="3">
        <v>11.470499999999999</v>
      </c>
    </row>
    <row r="1845" spans="3:4" x14ac:dyDescent="0.25">
      <c r="C1845" s="5" t="s">
        <v>309</v>
      </c>
      <c r="D1845" s="3">
        <v>11.580299999999999</v>
      </c>
    </row>
    <row r="1846" spans="3:4" x14ac:dyDescent="0.25">
      <c r="C1846" s="4" t="s">
        <v>308</v>
      </c>
      <c r="D1846" s="3">
        <v>11.614800000000001</v>
      </c>
    </row>
    <row r="1847" spans="3:4" x14ac:dyDescent="0.25">
      <c r="C1847" s="5" t="s">
        <v>307</v>
      </c>
      <c r="D1847" s="3">
        <v>11.807399999999999</v>
      </c>
    </row>
    <row r="1848" spans="3:4" x14ac:dyDescent="0.25">
      <c r="C1848" s="4" t="s">
        <v>306</v>
      </c>
      <c r="D1848" s="3">
        <v>11.7166</v>
      </c>
    </row>
    <row r="1849" spans="3:4" x14ac:dyDescent="0.25">
      <c r="C1849" s="5" t="s">
        <v>305</v>
      </c>
      <c r="D1849" s="3">
        <v>11.5433</v>
      </c>
    </row>
    <row r="1850" spans="3:4" x14ac:dyDescent="0.25">
      <c r="C1850" s="4" t="s">
        <v>304</v>
      </c>
      <c r="D1850" s="3">
        <v>11.587400000000001</v>
      </c>
    </row>
    <row r="1851" spans="3:4" x14ac:dyDescent="0.25">
      <c r="C1851" s="5" t="s">
        <v>303</v>
      </c>
      <c r="D1851" s="3">
        <v>11.694000000000001</v>
      </c>
    </row>
    <row r="1852" spans="3:4" x14ac:dyDescent="0.25">
      <c r="C1852" s="4" t="s">
        <v>302</v>
      </c>
      <c r="D1852" s="3">
        <v>11.633699999999999</v>
      </c>
    </row>
    <row r="1853" spans="3:4" x14ac:dyDescent="0.25">
      <c r="C1853" s="5" t="s">
        <v>301</v>
      </c>
      <c r="D1853" s="3">
        <v>11.6419</v>
      </c>
    </row>
    <row r="1854" spans="3:4" x14ac:dyDescent="0.25">
      <c r="C1854" s="4" t="s">
        <v>300</v>
      </c>
      <c r="D1854" s="3">
        <v>11.667299999999999</v>
      </c>
    </row>
    <row r="1855" spans="3:4" x14ac:dyDescent="0.25">
      <c r="C1855" s="5" t="s">
        <v>299</v>
      </c>
      <c r="D1855" s="3">
        <v>11.619</v>
      </c>
    </row>
    <row r="1856" spans="3:4" x14ac:dyDescent="0.25">
      <c r="C1856" s="7">
        <v>40884</v>
      </c>
      <c r="D1856" s="3">
        <v>11.5045</v>
      </c>
    </row>
    <row r="1857" spans="3:4" x14ac:dyDescent="0.25">
      <c r="C1857" s="6">
        <v>40854</v>
      </c>
      <c r="D1857" s="3">
        <v>11.6586</v>
      </c>
    </row>
    <row r="1858" spans="3:4" x14ac:dyDescent="0.25">
      <c r="C1858" s="7">
        <v>40762</v>
      </c>
      <c r="D1858" s="3">
        <v>11.749700000000001</v>
      </c>
    </row>
    <row r="1859" spans="3:4" x14ac:dyDescent="0.25">
      <c r="C1859" s="6">
        <v>40731</v>
      </c>
      <c r="D1859" s="3">
        <v>11.8835</v>
      </c>
    </row>
    <row r="1860" spans="3:4" x14ac:dyDescent="0.25">
      <c r="C1860" s="7">
        <v>40701</v>
      </c>
      <c r="D1860" s="3">
        <v>11.697100000000001</v>
      </c>
    </row>
    <row r="1861" spans="3:4" x14ac:dyDescent="0.25">
      <c r="C1861" s="6">
        <v>40670</v>
      </c>
      <c r="D1861" s="3">
        <v>11.712400000000001</v>
      </c>
    </row>
    <row r="1862" spans="3:4" x14ac:dyDescent="0.25">
      <c r="C1862" s="7">
        <v>40640</v>
      </c>
      <c r="D1862" s="3">
        <v>11.7423</v>
      </c>
    </row>
    <row r="1863" spans="3:4" x14ac:dyDescent="0.25">
      <c r="C1863" s="6">
        <v>40550</v>
      </c>
      <c r="D1863" s="3">
        <v>11.674200000000001</v>
      </c>
    </row>
    <row r="1864" spans="3:4" x14ac:dyDescent="0.25">
      <c r="C1864" s="4" t="s">
        <v>298</v>
      </c>
      <c r="D1864" s="3">
        <v>11.6936</v>
      </c>
    </row>
    <row r="1865" spans="3:4" x14ac:dyDescent="0.25">
      <c r="C1865" s="5" t="s">
        <v>297</v>
      </c>
      <c r="D1865" s="3">
        <v>11.637</v>
      </c>
    </row>
    <row r="1866" spans="3:4" x14ac:dyDescent="0.25">
      <c r="C1866" s="4" t="s">
        <v>296</v>
      </c>
      <c r="D1866" s="3">
        <v>11.5352</v>
      </c>
    </row>
    <row r="1867" spans="3:4" x14ac:dyDescent="0.25">
      <c r="C1867" s="5" t="s">
        <v>295</v>
      </c>
      <c r="D1867" s="3">
        <v>11.510899999999999</v>
      </c>
    </row>
    <row r="1868" spans="3:4" x14ac:dyDescent="0.25">
      <c r="C1868" s="4" t="s">
        <v>294</v>
      </c>
      <c r="D1868" s="3">
        <v>11.3721</v>
      </c>
    </row>
    <row r="1869" spans="3:4" x14ac:dyDescent="0.25">
      <c r="C1869" s="5" t="s">
        <v>293</v>
      </c>
      <c r="D1869" s="3">
        <v>11.0907</v>
      </c>
    </row>
    <row r="1870" spans="3:4" x14ac:dyDescent="0.25">
      <c r="C1870" s="4" t="s">
        <v>292</v>
      </c>
      <c r="D1870" s="3">
        <v>11.0327</v>
      </c>
    </row>
    <row r="1871" spans="3:4" x14ac:dyDescent="0.25">
      <c r="C1871" s="5" t="s">
        <v>291</v>
      </c>
      <c r="D1871" s="3">
        <v>11.0197</v>
      </c>
    </row>
    <row r="1872" spans="3:4" x14ac:dyDescent="0.25">
      <c r="C1872" s="4" t="s">
        <v>290</v>
      </c>
      <c r="D1872" s="3">
        <v>11.010300000000001</v>
      </c>
    </row>
    <row r="1873" spans="3:4" x14ac:dyDescent="0.25">
      <c r="C1873" s="5" t="s">
        <v>289</v>
      </c>
      <c r="D1873" s="3">
        <v>11.201700000000001</v>
      </c>
    </row>
    <row r="1874" spans="3:4" x14ac:dyDescent="0.25">
      <c r="C1874" s="4" t="s">
        <v>288</v>
      </c>
      <c r="D1874" s="3">
        <v>11.263299999999999</v>
      </c>
    </row>
    <row r="1875" spans="3:4" x14ac:dyDescent="0.25">
      <c r="C1875" s="5" t="s">
        <v>287</v>
      </c>
      <c r="D1875" s="3">
        <v>11.3726</v>
      </c>
    </row>
    <row r="1876" spans="3:4" x14ac:dyDescent="0.25">
      <c r="C1876" s="4" t="s">
        <v>286</v>
      </c>
      <c r="D1876" s="3">
        <v>11.494400000000001</v>
      </c>
    </row>
    <row r="1877" spans="3:4" x14ac:dyDescent="0.25">
      <c r="C1877" s="5" t="s">
        <v>285</v>
      </c>
      <c r="D1877" s="3">
        <v>11.464700000000001</v>
      </c>
    </row>
    <row r="1878" spans="3:4" x14ac:dyDescent="0.25">
      <c r="C1878" s="7">
        <v>40822</v>
      </c>
      <c r="D1878" s="3">
        <v>11.4649</v>
      </c>
    </row>
    <row r="1879" spans="3:4" x14ac:dyDescent="0.25">
      <c r="C1879" s="6">
        <v>40792</v>
      </c>
      <c r="D1879" s="3">
        <v>11.5158</v>
      </c>
    </row>
    <row r="1880" spans="3:4" x14ac:dyDescent="0.25">
      <c r="C1880" s="7">
        <v>40761</v>
      </c>
      <c r="D1880" s="3">
        <v>11.5215</v>
      </c>
    </row>
    <row r="1881" spans="3:4" x14ac:dyDescent="0.25">
      <c r="C1881" s="6">
        <v>40730</v>
      </c>
      <c r="D1881" s="3">
        <v>11.574</v>
      </c>
    </row>
    <row r="1882" spans="3:4" x14ac:dyDescent="0.25">
      <c r="C1882" s="7">
        <v>40700</v>
      </c>
      <c r="D1882" s="3">
        <v>11.5343</v>
      </c>
    </row>
    <row r="1883" spans="3:4" x14ac:dyDescent="0.25">
      <c r="C1883" s="6">
        <v>40608</v>
      </c>
      <c r="D1883" s="3">
        <v>11.502700000000001</v>
      </c>
    </row>
    <row r="1884" spans="3:4" x14ac:dyDescent="0.25">
      <c r="C1884" s="7">
        <v>40580</v>
      </c>
      <c r="D1884" s="3">
        <v>11.5709</v>
      </c>
    </row>
    <row r="1885" spans="3:4" x14ac:dyDescent="0.25">
      <c r="C1885" s="6">
        <v>40549</v>
      </c>
      <c r="D1885" s="3">
        <v>11.6348</v>
      </c>
    </row>
    <row r="1886" spans="3:4" x14ac:dyDescent="0.25">
      <c r="C1886" s="4" t="s">
        <v>284</v>
      </c>
      <c r="D1886" s="3">
        <v>11.5661</v>
      </c>
    </row>
    <row r="1887" spans="3:4" x14ac:dyDescent="0.25">
      <c r="C1887" s="5" t="s">
        <v>283</v>
      </c>
      <c r="D1887" s="3">
        <v>11.4026</v>
      </c>
    </row>
    <row r="1888" spans="3:4" x14ac:dyDescent="0.25">
      <c r="C1888" s="4" t="s">
        <v>282</v>
      </c>
      <c r="D1888" s="3">
        <v>11.3948</v>
      </c>
    </row>
    <row r="1889" spans="3:4" x14ac:dyDescent="0.25">
      <c r="C1889" s="5" t="s">
        <v>281</v>
      </c>
      <c r="D1889" s="3">
        <v>11.395099999999999</v>
      </c>
    </row>
    <row r="1890" spans="3:4" x14ac:dyDescent="0.25">
      <c r="C1890" s="4" t="s">
        <v>280</v>
      </c>
      <c r="D1890" s="3">
        <v>11.266999999999999</v>
      </c>
    </row>
    <row r="1891" spans="3:4" x14ac:dyDescent="0.25">
      <c r="C1891" s="5" t="s">
        <v>279</v>
      </c>
      <c r="D1891" s="3">
        <v>11.1511</v>
      </c>
    </row>
    <row r="1892" spans="3:4" x14ac:dyDescent="0.25">
      <c r="C1892" s="4" t="s">
        <v>278</v>
      </c>
      <c r="D1892" s="3">
        <v>11.2462</v>
      </c>
    </row>
    <row r="1893" spans="3:4" x14ac:dyDescent="0.25">
      <c r="C1893" s="5" t="s">
        <v>277</v>
      </c>
      <c r="D1893" s="3">
        <v>11.2316</v>
      </c>
    </row>
    <row r="1894" spans="3:4" x14ac:dyDescent="0.25">
      <c r="C1894" s="4" t="s">
        <v>276</v>
      </c>
      <c r="D1894" s="3">
        <v>11.433299999999999</v>
      </c>
    </row>
    <row r="1895" spans="3:4" x14ac:dyDescent="0.25">
      <c r="C1895" s="5" t="s">
        <v>275</v>
      </c>
      <c r="D1895" s="3">
        <v>11.3209</v>
      </c>
    </row>
    <row r="1896" spans="3:4" x14ac:dyDescent="0.25">
      <c r="C1896" s="4" t="s">
        <v>274</v>
      </c>
      <c r="D1896" s="3">
        <v>11.305099999999999</v>
      </c>
    </row>
    <row r="1897" spans="3:4" x14ac:dyDescent="0.25">
      <c r="C1897" s="5" t="s">
        <v>273</v>
      </c>
      <c r="D1897" s="3">
        <v>11.351800000000001</v>
      </c>
    </row>
    <row r="1898" spans="3:4" x14ac:dyDescent="0.25">
      <c r="C1898" s="4" t="s">
        <v>272</v>
      </c>
      <c r="D1898" s="3">
        <v>11.467700000000001</v>
      </c>
    </row>
    <row r="1899" spans="3:4" x14ac:dyDescent="0.25">
      <c r="C1899" s="5" t="s">
        <v>271</v>
      </c>
      <c r="D1899" s="3">
        <v>11.552300000000001</v>
      </c>
    </row>
    <row r="1900" spans="3:4" x14ac:dyDescent="0.25">
      <c r="C1900" s="7">
        <v>40882</v>
      </c>
      <c r="D1900" s="3">
        <v>11.4392</v>
      </c>
    </row>
    <row r="1901" spans="3:4" x14ac:dyDescent="0.25">
      <c r="C1901" s="6">
        <v>40852</v>
      </c>
      <c r="D1901" s="3">
        <v>11.5695</v>
      </c>
    </row>
    <row r="1902" spans="3:4" x14ac:dyDescent="0.25">
      <c r="C1902" s="7">
        <v>40821</v>
      </c>
      <c r="D1902" s="3">
        <v>11.534000000000001</v>
      </c>
    </row>
    <row r="1903" spans="3:4" x14ac:dyDescent="0.25">
      <c r="C1903" s="6">
        <v>40791</v>
      </c>
      <c r="D1903" s="3">
        <v>11.5466</v>
      </c>
    </row>
    <row r="1904" spans="3:4" x14ac:dyDescent="0.25">
      <c r="C1904" s="7">
        <v>40699</v>
      </c>
      <c r="D1904" s="3">
        <v>11.526199999999999</v>
      </c>
    </row>
    <row r="1905" spans="3:4" x14ac:dyDescent="0.25">
      <c r="C1905" s="6">
        <v>40668</v>
      </c>
      <c r="D1905" s="3">
        <v>11.3529</v>
      </c>
    </row>
    <row r="1906" spans="3:4" x14ac:dyDescent="0.25">
      <c r="C1906" s="7">
        <v>40638</v>
      </c>
      <c r="D1906" s="3">
        <v>11.4779</v>
      </c>
    </row>
    <row r="1907" spans="3:4" x14ac:dyDescent="0.25">
      <c r="C1907" s="6">
        <v>40607</v>
      </c>
      <c r="D1907" s="3">
        <v>11.5177</v>
      </c>
    </row>
    <row r="1908" spans="3:4" x14ac:dyDescent="0.25">
      <c r="C1908" s="7">
        <v>40579</v>
      </c>
      <c r="D1908" s="3">
        <v>11.746600000000001</v>
      </c>
    </row>
    <row r="1909" spans="3:4" x14ac:dyDescent="0.25">
      <c r="C1909" s="5" t="s">
        <v>270</v>
      </c>
      <c r="D1909" s="3">
        <v>11.8361</v>
      </c>
    </row>
    <row r="1910" spans="3:4" x14ac:dyDescent="0.25">
      <c r="C1910" s="4" t="s">
        <v>269</v>
      </c>
      <c r="D1910" s="3">
        <v>11.836</v>
      </c>
    </row>
    <row r="1911" spans="3:4" x14ac:dyDescent="0.25">
      <c r="C1911" s="5" t="s">
        <v>268</v>
      </c>
      <c r="D1911" s="3">
        <v>11.917899999999999</v>
      </c>
    </row>
    <row r="1912" spans="3:4" x14ac:dyDescent="0.25">
      <c r="C1912" s="4" t="s">
        <v>267</v>
      </c>
      <c r="D1912" s="3">
        <v>11.989699999999999</v>
      </c>
    </row>
    <row r="1913" spans="3:4" x14ac:dyDescent="0.25">
      <c r="C1913" s="5" t="s">
        <v>266</v>
      </c>
      <c r="D1913" s="3">
        <v>12.0212</v>
      </c>
    </row>
    <row r="1914" spans="3:4" x14ac:dyDescent="0.25">
      <c r="C1914" s="4" t="s">
        <v>265</v>
      </c>
      <c r="D1914" s="3">
        <v>12.031599999999999</v>
      </c>
    </row>
    <row r="1915" spans="3:4" x14ac:dyDescent="0.25">
      <c r="C1915" s="5" t="s">
        <v>264</v>
      </c>
      <c r="D1915" s="3">
        <v>12.0184</v>
      </c>
    </row>
    <row r="1916" spans="3:4" x14ac:dyDescent="0.25">
      <c r="C1916" s="4" t="s">
        <v>263</v>
      </c>
      <c r="D1916" s="3">
        <v>11.9849</v>
      </c>
    </row>
    <row r="1917" spans="3:4" x14ac:dyDescent="0.25">
      <c r="C1917" s="5" t="s">
        <v>262</v>
      </c>
      <c r="D1917" s="3">
        <v>11.8157</v>
      </c>
    </row>
    <row r="1918" spans="3:4" x14ac:dyDescent="0.25">
      <c r="C1918" s="4" t="s">
        <v>261</v>
      </c>
      <c r="D1918" s="3">
        <v>11.794499999999999</v>
      </c>
    </row>
    <row r="1919" spans="3:4" x14ac:dyDescent="0.25">
      <c r="C1919" s="5" t="s">
        <v>260</v>
      </c>
      <c r="D1919" s="3">
        <v>11.9506</v>
      </c>
    </row>
    <row r="1920" spans="3:4" x14ac:dyDescent="0.25">
      <c r="C1920" s="4" t="s">
        <v>259</v>
      </c>
      <c r="D1920" s="3">
        <v>12.0722</v>
      </c>
    </row>
    <row r="1921" spans="3:4" x14ac:dyDescent="0.25">
      <c r="C1921" s="6">
        <v>40851</v>
      </c>
      <c r="D1921" s="3">
        <v>11.8698</v>
      </c>
    </row>
    <row r="1922" spans="3:4" x14ac:dyDescent="0.25">
      <c r="C1922" s="7">
        <v>40759</v>
      </c>
      <c r="D1922" s="3">
        <v>11.951499999999999</v>
      </c>
    </row>
    <row r="1923" spans="3:4" x14ac:dyDescent="0.25">
      <c r="C1923" s="6">
        <v>40728</v>
      </c>
      <c r="D1923" s="3">
        <v>12.0321</v>
      </c>
    </row>
    <row r="1924" spans="3:4" x14ac:dyDescent="0.25">
      <c r="C1924" s="7">
        <v>40698</v>
      </c>
      <c r="D1924" s="3">
        <v>12.039</v>
      </c>
    </row>
    <row r="1925" spans="3:4" x14ac:dyDescent="0.25">
      <c r="C1925" s="6">
        <v>40667</v>
      </c>
      <c r="D1925" s="3">
        <v>12.069699999999999</v>
      </c>
    </row>
    <row r="1926" spans="3:4" x14ac:dyDescent="0.25">
      <c r="C1926" s="7">
        <v>40637</v>
      </c>
      <c r="D1926" s="3">
        <v>12.0532</v>
      </c>
    </row>
    <row r="1927" spans="3:4" x14ac:dyDescent="0.25">
      <c r="C1927" s="6">
        <v>40547</v>
      </c>
      <c r="D1927" s="3">
        <v>11.914099999999999</v>
      </c>
    </row>
    <row r="1928" spans="3:4" x14ac:dyDescent="0.25">
      <c r="C1928" s="4" t="s">
        <v>258</v>
      </c>
      <c r="D1928" s="3">
        <v>11.919</v>
      </c>
    </row>
    <row r="1929" spans="3:4" x14ac:dyDescent="0.25">
      <c r="C1929" s="5" t="s">
        <v>257</v>
      </c>
      <c r="D1929" s="3">
        <v>11.8607</v>
      </c>
    </row>
    <row r="1930" spans="3:4" x14ac:dyDescent="0.25">
      <c r="C1930" s="4" t="s">
        <v>256</v>
      </c>
      <c r="D1930" s="3">
        <v>11.760199999999999</v>
      </c>
    </row>
    <row r="1931" spans="3:4" x14ac:dyDescent="0.25">
      <c r="C1931" s="5" t="s">
        <v>255</v>
      </c>
      <c r="D1931" s="3">
        <v>11.680099999999999</v>
      </c>
    </row>
    <row r="1932" spans="3:4" x14ac:dyDescent="0.25">
      <c r="C1932" s="4" t="s">
        <v>254</v>
      </c>
      <c r="D1932" s="3">
        <v>11.611599999999999</v>
      </c>
    </row>
    <row r="1933" spans="3:4" x14ac:dyDescent="0.25">
      <c r="C1933" s="5" t="s">
        <v>253</v>
      </c>
      <c r="D1933" s="3">
        <v>11.3969</v>
      </c>
    </row>
    <row r="1934" spans="3:4" x14ac:dyDescent="0.25">
      <c r="C1934" s="4" t="s">
        <v>252</v>
      </c>
      <c r="D1934" s="3">
        <v>11.313499999999999</v>
      </c>
    </row>
    <row r="1935" spans="3:4" x14ac:dyDescent="0.25">
      <c r="C1935" s="5" t="s">
        <v>251</v>
      </c>
      <c r="D1935" s="3">
        <v>11.196</v>
      </c>
    </row>
    <row r="1936" spans="3:4" x14ac:dyDescent="0.25">
      <c r="C1936" s="4" t="s">
        <v>250</v>
      </c>
      <c r="D1936" s="3">
        <v>11.0961</v>
      </c>
    </row>
    <row r="1937" spans="3:4" x14ac:dyDescent="0.25">
      <c r="C1937" s="5" t="s">
        <v>249</v>
      </c>
      <c r="D1937" s="3">
        <v>11.110099999999999</v>
      </c>
    </row>
    <row r="1938" spans="3:4" x14ac:dyDescent="0.25">
      <c r="C1938" s="4" t="s">
        <v>248</v>
      </c>
      <c r="D1938" s="3">
        <v>11.2182</v>
      </c>
    </row>
    <row r="1939" spans="3:4" x14ac:dyDescent="0.25">
      <c r="C1939" s="5" t="s">
        <v>247</v>
      </c>
      <c r="D1939" s="3">
        <v>11.3095</v>
      </c>
    </row>
    <row r="1940" spans="3:4" x14ac:dyDescent="0.25">
      <c r="C1940" s="4" t="s">
        <v>246</v>
      </c>
      <c r="D1940" s="3">
        <v>11.202400000000001</v>
      </c>
    </row>
    <row r="1941" spans="3:4" x14ac:dyDescent="0.25">
      <c r="C1941" s="5" t="s">
        <v>245</v>
      </c>
      <c r="D1941" s="3">
        <v>11.361499999999999</v>
      </c>
    </row>
    <row r="1942" spans="3:4" x14ac:dyDescent="0.25">
      <c r="C1942" s="7">
        <v>40850</v>
      </c>
      <c r="D1942" s="3">
        <v>11.229200000000001</v>
      </c>
    </row>
    <row r="1943" spans="3:4" x14ac:dyDescent="0.25">
      <c r="C1943" s="6">
        <v>40819</v>
      </c>
      <c r="D1943" s="3">
        <v>11.316800000000001</v>
      </c>
    </row>
    <row r="1944" spans="3:4" x14ac:dyDescent="0.25">
      <c r="C1944" s="7">
        <v>40789</v>
      </c>
      <c r="D1944" s="3">
        <v>11.374000000000001</v>
      </c>
    </row>
    <row r="1945" spans="3:4" x14ac:dyDescent="0.25">
      <c r="C1945" s="6">
        <v>40758</v>
      </c>
      <c r="D1945" s="3">
        <v>11.3512</v>
      </c>
    </row>
    <row r="1946" spans="3:4" x14ac:dyDescent="0.25">
      <c r="C1946" s="7">
        <v>40727</v>
      </c>
      <c r="D1946" s="3">
        <v>11.264900000000001</v>
      </c>
    </row>
    <row r="1947" spans="3:4" x14ac:dyDescent="0.25">
      <c r="C1947" s="6">
        <v>40636</v>
      </c>
      <c r="D1947" s="3">
        <v>11.385899999999999</v>
      </c>
    </row>
    <row r="1948" spans="3:4" x14ac:dyDescent="0.25">
      <c r="C1948" s="7">
        <v>40605</v>
      </c>
      <c r="D1948" s="3">
        <v>11.395099999999999</v>
      </c>
    </row>
    <row r="1949" spans="3:4" x14ac:dyDescent="0.25">
      <c r="C1949" s="6">
        <v>40546</v>
      </c>
      <c r="D1949" s="3">
        <v>11.3756</v>
      </c>
    </row>
    <row r="1950" spans="3:4" x14ac:dyDescent="0.25">
      <c r="C1950" s="4" t="s">
        <v>244</v>
      </c>
      <c r="D1950" s="3">
        <v>11.0433</v>
      </c>
    </row>
    <row r="1951" spans="3:4" x14ac:dyDescent="0.25">
      <c r="C1951" s="5" t="s">
        <v>243</v>
      </c>
      <c r="D1951" s="3">
        <v>10.9453</v>
      </c>
    </row>
    <row r="1952" spans="3:4" x14ac:dyDescent="0.25">
      <c r="C1952" s="4" t="s">
        <v>242</v>
      </c>
      <c r="D1952" s="3">
        <v>10.9069</v>
      </c>
    </row>
    <row r="1953" spans="3:4" x14ac:dyDescent="0.25">
      <c r="C1953" s="5" t="s">
        <v>241</v>
      </c>
      <c r="D1953" s="3">
        <v>11.202299999999999</v>
      </c>
    </row>
    <row r="1954" spans="3:4" x14ac:dyDescent="0.25">
      <c r="C1954" s="4" t="s">
        <v>240</v>
      </c>
      <c r="D1954" s="3">
        <v>11.2822</v>
      </c>
    </row>
    <row r="1955" spans="3:4" x14ac:dyDescent="0.25">
      <c r="C1955" s="5" t="s">
        <v>239</v>
      </c>
      <c r="D1955" s="3">
        <v>11.3813</v>
      </c>
    </row>
    <row r="1956" spans="3:4" x14ac:dyDescent="0.25">
      <c r="C1956" s="4" t="s">
        <v>238</v>
      </c>
      <c r="D1956" s="3">
        <v>11.278700000000001</v>
      </c>
    </row>
    <row r="1957" spans="3:4" x14ac:dyDescent="0.25">
      <c r="C1957" s="5" t="s">
        <v>237</v>
      </c>
      <c r="D1957" s="3">
        <v>11.441800000000001</v>
      </c>
    </row>
    <row r="1958" spans="3:4" x14ac:dyDescent="0.25">
      <c r="C1958" s="4" t="s">
        <v>236</v>
      </c>
      <c r="D1958" s="3">
        <v>11.3339</v>
      </c>
    </row>
    <row r="1959" spans="3:4" x14ac:dyDescent="0.25">
      <c r="C1959" s="5" t="s">
        <v>235</v>
      </c>
      <c r="D1959" s="3">
        <v>11.349399999999999</v>
      </c>
    </row>
    <row r="1960" spans="3:4" x14ac:dyDescent="0.25">
      <c r="C1960" s="4" t="s">
        <v>234</v>
      </c>
      <c r="D1960" s="3">
        <v>11.3222</v>
      </c>
    </row>
    <row r="1961" spans="3:4" x14ac:dyDescent="0.25">
      <c r="C1961" s="6">
        <v>40849</v>
      </c>
      <c r="D1961" s="3">
        <v>11.0663</v>
      </c>
    </row>
    <row r="1962" spans="3:4" x14ac:dyDescent="0.25">
      <c r="C1962" s="7">
        <v>40818</v>
      </c>
      <c r="D1962" s="3">
        <v>10.9236</v>
      </c>
    </row>
    <row r="1963" spans="3:4" x14ac:dyDescent="0.25">
      <c r="C1963" s="6">
        <v>40788</v>
      </c>
      <c r="D1963" s="3">
        <v>10.9671</v>
      </c>
    </row>
    <row r="1964" spans="3:4" x14ac:dyDescent="0.25">
      <c r="C1964" s="7">
        <v>40757</v>
      </c>
      <c r="D1964" s="3">
        <v>11.075200000000001</v>
      </c>
    </row>
    <row r="1965" spans="3:4" x14ac:dyDescent="0.25">
      <c r="C1965" s="6">
        <v>40726</v>
      </c>
      <c r="D1965" s="3">
        <v>11.22</v>
      </c>
    </row>
    <row r="1966" spans="3:4" x14ac:dyDescent="0.25">
      <c r="C1966" s="7">
        <v>40635</v>
      </c>
      <c r="D1966" s="3">
        <v>11.239599999999999</v>
      </c>
    </row>
    <row r="1967" spans="3:4" x14ac:dyDescent="0.25">
      <c r="C1967" s="6">
        <v>40604</v>
      </c>
      <c r="D1967" s="3">
        <v>11.4472</v>
      </c>
    </row>
    <row r="1968" spans="3:4" x14ac:dyDescent="0.25">
      <c r="C1968" s="7">
        <v>40576</v>
      </c>
      <c r="D1968" s="3">
        <v>11.2751</v>
      </c>
    </row>
    <row r="1969" spans="3:4" x14ac:dyDescent="0.25">
      <c r="C1969" s="6">
        <v>40545</v>
      </c>
      <c r="D1969" s="3">
        <v>11.251899999999999</v>
      </c>
    </row>
    <row r="1970" spans="3:4" x14ac:dyDescent="0.25">
      <c r="C1970" s="4" t="s">
        <v>233</v>
      </c>
      <c r="D1970" s="3">
        <v>11.4049</v>
      </c>
    </row>
    <row r="1971" spans="3:4" x14ac:dyDescent="0.25">
      <c r="C1971" s="5" t="s">
        <v>232</v>
      </c>
      <c r="D1971" s="3">
        <v>11.380100000000001</v>
      </c>
    </row>
    <row r="1972" spans="3:4" x14ac:dyDescent="0.25">
      <c r="C1972" s="4" t="s">
        <v>231</v>
      </c>
      <c r="D1972" s="3">
        <v>11.508100000000001</v>
      </c>
    </row>
    <row r="1973" spans="3:4" x14ac:dyDescent="0.25">
      <c r="C1973" s="5" t="s">
        <v>230</v>
      </c>
      <c r="D1973" s="3">
        <v>11.6617</v>
      </c>
    </row>
    <row r="1974" spans="3:4" x14ac:dyDescent="0.25">
      <c r="C1974" s="4" t="s">
        <v>229</v>
      </c>
      <c r="D1974" s="3">
        <v>11.732900000000001</v>
      </c>
    </row>
    <row r="1975" spans="3:4" x14ac:dyDescent="0.25">
      <c r="C1975" s="5" t="s">
        <v>228</v>
      </c>
      <c r="D1975" s="3">
        <v>11.6503</v>
      </c>
    </row>
    <row r="1976" spans="3:4" x14ac:dyDescent="0.25">
      <c r="C1976" s="4" t="s">
        <v>227</v>
      </c>
      <c r="D1976" s="3">
        <v>11.664300000000001</v>
      </c>
    </row>
    <row r="1977" spans="3:4" x14ac:dyDescent="0.25">
      <c r="C1977" s="5" t="s">
        <v>226</v>
      </c>
      <c r="D1977" s="3">
        <v>11.634600000000001</v>
      </c>
    </row>
    <row r="1978" spans="3:4" x14ac:dyDescent="0.25">
      <c r="C1978" s="4" t="s">
        <v>225</v>
      </c>
      <c r="D1978" s="3">
        <v>11.681900000000001</v>
      </c>
    </row>
    <row r="1979" spans="3:4" x14ac:dyDescent="0.25">
      <c r="C1979" s="5" t="s">
        <v>224</v>
      </c>
      <c r="D1979" s="3">
        <v>11.5868</v>
      </c>
    </row>
    <row r="1980" spans="3:4" x14ac:dyDescent="0.25">
      <c r="C1980" s="4" t="s">
        <v>223</v>
      </c>
      <c r="D1980" s="3">
        <v>11.5855</v>
      </c>
    </row>
    <row r="1981" spans="3:4" x14ac:dyDescent="0.25">
      <c r="C1981" s="5" t="s">
        <v>222</v>
      </c>
      <c r="D1981" s="3">
        <v>11.7285</v>
      </c>
    </row>
    <row r="1982" spans="3:4" x14ac:dyDescent="0.25">
      <c r="C1982" s="7">
        <v>40878</v>
      </c>
      <c r="D1982" s="3">
        <v>11.882300000000001</v>
      </c>
    </row>
    <row r="1983" spans="3:4" x14ac:dyDescent="0.25">
      <c r="C1983" s="6">
        <v>40848</v>
      </c>
      <c r="D1983" s="3">
        <v>11.7316</v>
      </c>
    </row>
    <row r="1984" spans="3:4" x14ac:dyDescent="0.25">
      <c r="C1984" s="7">
        <v>40817</v>
      </c>
      <c r="D1984" s="3">
        <v>11.726699999999999</v>
      </c>
    </row>
    <row r="1985" spans="3:4" x14ac:dyDescent="0.25">
      <c r="C1985" s="6">
        <v>40725</v>
      </c>
      <c r="D1985" s="3">
        <v>11.9389</v>
      </c>
    </row>
    <row r="1986" spans="3:4" x14ac:dyDescent="0.25">
      <c r="C1986" s="7">
        <v>40695</v>
      </c>
      <c r="D1986" s="3">
        <v>12.159700000000001</v>
      </c>
    </row>
    <row r="1987" spans="3:4" x14ac:dyDescent="0.25">
      <c r="C1987" s="6">
        <v>40664</v>
      </c>
      <c r="D1987" s="3">
        <v>12.2265</v>
      </c>
    </row>
    <row r="1988" spans="3:4" x14ac:dyDescent="0.25">
      <c r="C1988" s="7">
        <v>40634</v>
      </c>
      <c r="D1988" s="3">
        <v>12.3262</v>
      </c>
    </row>
    <row r="1989" spans="3:4" x14ac:dyDescent="0.25">
      <c r="C1989" s="6">
        <v>40603</v>
      </c>
      <c r="D1989" s="3">
        <v>12.3498</v>
      </c>
    </row>
    <row r="1990" spans="3:4" x14ac:dyDescent="0.25">
      <c r="C1990" s="4" t="s">
        <v>221</v>
      </c>
      <c r="D1990" s="3">
        <v>12.3147</v>
      </c>
    </row>
    <row r="1991" spans="3:4" x14ac:dyDescent="0.25">
      <c r="C1991" s="5" t="s">
        <v>220</v>
      </c>
      <c r="D1991" s="3">
        <v>12.264699999999999</v>
      </c>
    </row>
    <row r="1992" spans="3:4" x14ac:dyDescent="0.25">
      <c r="C1992" s="4" t="s">
        <v>219</v>
      </c>
      <c r="D1992" s="3">
        <v>12.1999</v>
      </c>
    </row>
    <row r="1993" spans="3:4" x14ac:dyDescent="0.25">
      <c r="C1993" s="5" t="s">
        <v>218</v>
      </c>
      <c r="D1993" s="3">
        <v>12.0915</v>
      </c>
    </row>
    <row r="1994" spans="3:4" x14ac:dyDescent="0.25">
      <c r="C1994" s="4" t="s">
        <v>217</v>
      </c>
      <c r="D1994" s="3">
        <v>12.1065</v>
      </c>
    </row>
    <row r="1995" spans="3:4" x14ac:dyDescent="0.25">
      <c r="C1995" s="5" t="s">
        <v>216</v>
      </c>
      <c r="D1995" s="3">
        <v>12.1411</v>
      </c>
    </row>
    <row r="1996" spans="3:4" x14ac:dyDescent="0.25">
      <c r="C1996" s="4" t="s">
        <v>215</v>
      </c>
      <c r="D1996" s="3">
        <v>12.102600000000001</v>
      </c>
    </row>
    <row r="1997" spans="3:4" x14ac:dyDescent="0.25">
      <c r="C1997" s="5" t="s">
        <v>214</v>
      </c>
      <c r="D1997" s="3">
        <v>12.114599999999999</v>
      </c>
    </row>
    <row r="1998" spans="3:4" x14ac:dyDescent="0.25">
      <c r="C1998" s="4" t="s">
        <v>213</v>
      </c>
      <c r="D1998" s="3">
        <v>12.133800000000001</v>
      </c>
    </row>
    <row r="1999" spans="3:4" x14ac:dyDescent="0.25">
      <c r="C1999" s="5" t="s">
        <v>212</v>
      </c>
      <c r="D1999" s="3">
        <v>12.0487</v>
      </c>
    </row>
    <row r="2000" spans="3:4" x14ac:dyDescent="0.25">
      <c r="C2000" s="4" t="s">
        <v>211</v>
      </c>
      <c r="D2000" s="3">
        <v>12.0718</v>
      </c>
    </row>
    <row r="2001" spans="3:4" x14ac:dyDescent="0.25">
      <c r="C2001" s="5" t="s">
        <v>210</v>
      </c>
      <c r="D2001" s="3">
        <v>12.004</v>
      </c>
    </row>
    <row r="2002" spans="3:4" x14ac:dyDescent="0.25">
      <c r="C2002" s="4" t="s">
        <v>209</v>
      </c>
      <c r="D2002" s="3">
        <v>12.087999999999999</v>
      </c>
    </row>
    <row r="2003" spans="3:4" x14ac:dyDescent="0.25">
      <c r="C2003" s="5" t="s">
        <v>208</v>
      </c>
      <c r="D2003" s="3">
        <v>12.020300000000001</v>
      </c>
    </row>
    <row r="2004" spans="3:4" x14ac:dyDescent="0.25">
      <c r="C2004" s="7">
        <v>40463</v>
      </c>
      <c r="D2004" s="3">
        <v>11.9323</v>
      </c>
    </row>
    <row r="2005" spans="3:4" x14ac:dyDescent="0.25">
      <c r="C2005" s="6">
        <v>40433</v>
      </c>
      <c r="D2005" s="3">
        <v>11.7897</v>
      </c>
    </row>
    <row r="2006" spans="3:4" x14ac:dyDescent="0.25">
      <c r="C2006" s="7">
        <v>40402</v>
      </c>
      <c r="D2006" s="3">
        <v>12.0297</v>
      </c>
    </row>
    <row r="2007" spans="3:4" x14ac:dyDescent="0.25">
      <c r="C2007" s="6">
        <v>40371</v>
      </c>
      <c r="D2007" s="3">
        <v>12.140599999999999</v>
      </c>
    </row>
    <row r="2008" spans="3:4" x14ac:dyDescent="0.25">
      <c r="C2008" s="7">
        <v>40341</v>
      </c>
      <c r="D2008" s="3">
        <v>12.172000000000001</v>
      </c>
    </row>
    <row r="2009" spans="3:4" x14ac:dyDescent="0.25">
      <c r="C2009" s="6">
        <v>40249</v>
      </c>
      <c r="D2009" s="3">
        <v>12.1891</v>
      </c>
    </row>
    <row r="2010" spans="3:4" x14ac:dyDescent="0.25">
      <c r="C2010" s="7">
        <v>40221</v>
      </c>
      <c r="D2010" s="3">
        <v>12.235300000000001</v>
      </c>
    </row>
    <row r="2011" spans="3:4" x14ac:dyDescent="0.25">
      <c r="C2011" s="6">
        <v>40190</v>
      </c>
      <c r="D2011" s="3">
        <v>12.156000000000001</v>
      </c>
    </row>
    <row r="2012" spans="3:4" x14ac:dyDescent="0.25">
      <c r="C2012" s="4" t="s">
        <v>207</v>
      </c>
      <c r="D2012" s="3">
        <v>11.965</v>
      </c>
    </row>
    <row r="2013" spans="3:4" x14ac:dyDescent="0.25">
      <c r="C2013" s="5" t="s">
        <v>206</v>
      </c>
      <c r="D2013" s="3">
        <v>11.877000000000001</v>
      </c>
    </row>
    <row r="2014" spans="3:4" x14ac:dyDescent="0.25">
      <c r="C2014" s="4" t="s">
        <v>205</v>
      </c>
      <c r="D2014" s="3">
        <v>11.737299999999999</v>
      </c>
    </row>
    <row r="2015" spans="3:4" x14ac:dyDescent="0.25">
      <c r="C2015" s="5" t="s">
        <v>204</v>
      </c>
      <c r="D2015" s="3">
        <v>11.738200000000001</v>
      </c>
    </row>
    <row r="2016" spans="3:4" x14ac:dyDescent="0.25">
      <c r="C2016" s="4" t="s">
        <v>203</v>
      </c>
      <c r="D2016" s="3">
        <v>11.812900000000001</v>
      </c>
    </row>
    <row r="2017" spans="3:4" x14ac:dyDescent="0.25">
      <c r="C2017" s="5" t="s">
        <v>202</v>
      </c>
      <c r="D2017" s="3">
        <v>11.927899999999999</v>
      </c>
    </row>
    <row r="2018" spans="3:4" x14ac:dyDescent="0.25">
      <c r="C2018" s="4" t="s">
        <v>201</v>
      </c>
      <c r="D2018" s="3">
        <v>12.052</v>
      </c>
    </row>
    <row r="2019" spans="3:4" x14ac:dyDescent="0.25">
      <c r="C2019" s="5" t="s">
        <v>200</v>
      </c>
      <c r="D2019" s="3">
        <v>12.1774</v>
      </c>
    </row>
    <row r="2020" spans="3:4" x14ac:dyDescent="0.25">
      <c r="C2020" s="4" t="s">
        <v>199</v>
      </c>
      <c r="D2020" s="3">
        <v>11.9816</v>
      </c>
    </row>
    <row r="2021" spans="3:4" x14ac:dyDescent="0.25">
      <c r="C2021" s="5" t="s">
        <v>198</v>
      </c>
      <c r="D2021" s="3">
        <v>12.151999999999999</v>
      </c>
    </row>
    <row r="2022" spans="3:4" x14ac:dyDescent="0.25">
      <c r="C2022" s="4" t="s">
        <v>197</v>
      </c>
      <c r="D2022" s="3">
        <v>12.117800000000001</v>
      </c>
    </row>
    <row r="2023" spans="3:4" x14ac:dyDescent="0.25">
      <c r="C2023" s="5" t="s">
        <v>196</v>
      </c>
      <c r="D2023" s="3">
        <v>12.3523</v>
      </c>
    </row>
    <row r="2024" spans="3:4" x14ac:dyDescent="0.25">
      <c r="C2024" s="7">
        <v>40523</v>
      </c>
      <c r="D2024" s="3">
        <v>12.2446</v>
      </c>
    </row>
    <row r="2025" spans="3:4" x14ac:dyDescent="0.25">
      <c r="C2025" s="6">
        <v>40493</v>
      </c>
      <c r="D2025" s="3">
        <v>12.4717</v>
      </c>
    </row>
    <row r="2026" spans="3:4" x14ac:dyDescent="0.25">
      <c r="C2026" s="7">
        <v>40462</v>
      </c>
      <c r="D2026" s="3">
        <v>12.6312</v>
      </c>
    </row>
    <row r="2027" spans="3:4" x14ac:dyDescent="0.25">
      <c r="C2027" s="6">
        <v>40432</v>
      </c>
      <c r="D2027" s="3">
        <v>12.671799999999999</v>
      </c>
    </row>
    <row r="2028" spans="3:4" x14ac:dyDescent="0.25">
      <c r="C2028" s="7">
        <v>40401</v>
      </c>
      <c r="D2028" s="3">
        <v>12.6503</v>
      </c>
    </row>
    <row r="2029" spans="3:4" x14ac:dyDescent="0.25">
      <c r="C2029" s="6">
        <v>40279</v>
      </c>
      <c r="D2029" s="3">
        <v>12.668200000000001</v>
      </c>
    </row>
    <row r="2030" spans="3:4" x14ac:dyDescent="0.25">
      <c r="C2030" s="7">
        <v>40248</v>
      </c>
      <c r="D2030" s="3">
        <v>12.452400000000001</v>
      </c>
    </row>
    <row r="2031" spans="3:4" x14ac:dyDescent="0.25">
      <c r="C2031" s="6">
        <v>40220</v>
      </c>
      <c r="D2031" s="3">
        <v>12.38</v>
      </c>
    </row>
    <row r="2032" spans="3:4" x14ac:dyDescent="0.25">
      <c r="C2032" s="7">
        <v>40189</v>
      </c>
      <c r="D2032" s="3">
        <v>12.368399999999999</v>
      </c>
    </row>
    <row r="2033" spans="3:4" x14ac:dyDescent="0.25">
      <c r="C2033" s="5" t="s">
        <v>195</v>
      </c>
      <c r="D2033" s="3">
        <v>12.194599999999999</v>
      </c>
    </row>
    <row r="2034" spans="3:4" x14ac:dyDescent="0.25">
      <c r="C2034" s="4" t="s">
        <v>194</v>
      </c>
      <c r="D2034" s="3">
        <v>12.1953</v>
      </c>
    </row>
    <row r="2035" spans="3:4" x14ac:dyDescent="0.25">
      <c r="C2035" s="5" t="s">
        <v>193</v>
      </c>
      <c r="D2035" s="3">
        <v>12.1579</v>
      </c>
    </row>
    <row r="2036" spans="3:4" x14ac:dyDescent="0.25">
      <c r="C2036" s="4" t="s">
        <v>192</v>
      </c>
      <c r="D2036" s="3">
        <v>12.197900000000001</v>
      </c>
    </row>
    <row r="2037" spans="3:4" x14ac:dyDescent="0.25">
      <c r="C2037" s="5" t="s">
        <v>191</v>
      </c>
      <c r="D2037" s="3">
        <v>12.309799999999999</v>
      </c>
    </row>
    <row r="2038" spans="3:4" x14ac:dyDescent="0.25">
      <c r="C2038" s="4" t="s">
        <v>190</v>
      </c>
      <c r="D2038" s="3">
        <v>12.366400000000001</v>
      </c>
    </row>
    <row r="2039" spans="3:4" x14ac:dyDescent="0.25">
      <c r="C2039" s="5" t="s">
        <v>189</v>
      </c>
      <c r="D2039" s="3">
        <v>12.294499999999999</v>
      </c>
    </row>
    <row r="2040" spans="3:4" x14ac:dyDescent="0.25">
      <c r="C2040" s="4" t="s">
        <v>188</v>
      </c>
      <c r="D2040" s="3">
        <v>12.3392</v>
      </c>
    </row>
    <row r="2041" spans="3:4" x14ac:dyDescent="0.25">
      <c r="C2041" s="5" t="s">
        <v>187</v>
      </c>
      <c r="D2041" s="3">
        <v>12.1052</v>
      </c>
    </row>
    <row r="2042" spans="3:4" x14ac:dyDescent="0.25">
      <c r="C2042" s="4" t="s">
        <v>186</v>
      </c>
      <c r="D2042" s="3">
        <v>12.174799999999999</v>
      </c>
    </row>
    <row r="2043" spans="3:4" x14ac:dyDescent="0.25">
      <c r="C2043" s="5" t="s">
        <v>185</v>
      </c>
      <c r="D2043" s="3">
        <v>12.242699999999999</v>
      </c>
    </row>
    <row r="2044" spans="3:4" x14ac:dyDescent="0.25">
      <c r="C2044" s="4" t="s">
        <v>184</v>
      </c>
      <c r="D2044" s="3">
        <v>12.2143</v>
      </c>
    </row>
    <row r="2045" spans="3:4" x14ac:dyDescent="0.25">
      <c r="C2045" s="5" t="s">
        <v>183</v>
      </c>
      <c r="D2045" s="3">
        <v>12.4229</v>
      </c>
    </row>
    <row r="2046" spans="3:4" x14ac:dyDescent="0.25">
      <c r="C2046" s="4" t="s">
        <v>182</v>
      </c>
      <c r="D2046" s="3">
        <v>12.5274</v>
      </c>
    </row>
    <row r="2047" spans="3:4" x14ac:dyDescent="0.25">
      <c r="C2047" s="6">
        <v>40522</v>
      </c>
      <c r="D2047" s="3">
        <v>12.289899999999999</v>
      </c>
    </row>
    <row r="2048" spans="3:4" x14ac:dyDescent="0.25">
      <c r="C2048" s="7">
        <v>40492</v>
      </c>
      <c r="D2048" s="3">
        <v>12.3668</v>
      </c>
    </row>
    <row r="2049" spans="3:4" x14ac:dyDescent="0.25">
      <c r="C2049" s="6">
        <v>40400</v>
      </c>
      <c r="D2049" s="3">
        <v>12.315300000000001</v>
      </c>
    </row>
    <row r="2050" spans="3:4" x14ac:dyDescent="0.25">
      <c r="C2050" s="7">
        <v>40369</v>
      </c>
      <c r="D2050" s="3">
        <v>12.352600000000001</v>
      </c>
    </row>
    <row r="2051" spans="3:4" x14ac:dyDescent="0.25">
      <c r="C2051" s="6">
        <v>40339</v>
      </c>
      <c r="D2051" s="3">
        <v>12.4694</v>
      </c>
    </row>
    <row r="2052" spans="3:4" x14ac:dyDescent="0.25">
      <c r="C2052" s="7">
        <v>40308</v>
      </c>
      <c r="D2052" s="3">
        <v>12.379899999999999</v>
      </c>
    </row>
    <row r="2053" spans="3:4" x14ac:dyDescent="0.25">
      <c r="C2053" s="6">
        <v>40278</v>
      </c>
      <c r="D2053" s="3">
        <v>12.386900000000001</v>
      </c>
    </row>
    <row r="2054" spans="3:4" x14ac:dyDescent="0.25">
      <c r="C2054" s="7">
        <v>40188</v>
      </c>
      <c r="D2054" s="3">
        <v>12.3414</v>
      </c>
    </row>
    <row r="2055" spans="3:4" x14ac:dyDescent="0.25">
      <c r="C2055" s="5" t="s">
        <v>181</v>
      </c>
      <c r="D2055" s="3">
        <v>12.120799999999999</v>
      </c>
    </row>
    <row r="2056" spans="3:4" x14ac:dyDescent="0.25">
      <c r="C2056" s="4" t="s">
        <v>180</v>
      </c>
      <c r="D2056" s="3">
        <v>12.0763</v>
      </c>
    </row>
    <row r="2057" spans="3:4" x14ac:dyDescent="0.25">
      <c r="C2057" s="5" t="s">
        <v>179</v>
      </c>
      <c r="D2057" s="3">
        <v>12.1617</v>
      </c>
    </row>
    <row r="2058" spans="3:4" x14ac:dyDescent="0.25">
      <c r="C2058" s="4" t="s">
        <v>178</v>
      </c>
      <c r="D2058" s="3">
        <v>12.1625</v>
      </c>
    </row>
    <row r="2059" spans="3:4" x14ac:dyDescent="0.25">
      <c r="C2059" s="5" t="s">
        <v>177</v>
      </c>
      <c r="D2059" s="3">
        <v>12.117599999999999</v>
      </c>
    </row>
    <row r="2060" spans="3:4" x14ac:dyDescent="0.25">
      <c r="C2060" s="4" t="s">
        <v>176</v>
      </c>
      <c r="D2060" s="3">
        <v>12.0046</v>
      </c>
    </row>
    <row r="2061" spans="3:4" x14ac:dyDescent="0.25">
      <c r="C2061" s="5" t="s">
        <v>175</v>
      </c>
      <c r="D2061" s="3">
        <v>12.0542</v>
      </c>
    </row>
    <row r="2062" spans="3:4" x14ac:dyDescent="0.25">
      <c r="C2062" s="4" t="s">
        <v>174</v>
      </c>
      <c r="D2062" s="3">
        <v>12.084199999999999</v>
      </c>
    </row>
    <row r="2063" spans="3:4" x14ac:dyDescent="0.25">
      <c r="C2063" s="5" t="s">
        <v>173</v>
      </c>
      <c r="D2063" s="3">
        <v>12.0517</v>
      </c>
    </row>
    <row r="2064" spans="3:4" x14ac:dyDescent="0.25">
      <c r="C2064" s="4" t="s">
        <v>172</v>
      </c>
      <c r="D2064" s="3">
        <v>11.900499999999999</v>
      </c>
    </row>
    <row r="2065" spans="3:4" x14ac:dyDescent="0.25">
      <c r="C2065" s="5" t="s">
        <v>171</v>
      </c>
      <c r="D2065" s="3">
        <v>11.8066</v>
      </c>
    </row>
    <row r="2066" spans="3:4" x14ac:dyDescent="0.25">
      <c r="C2066" s="4" t="s">
        <v>170</v>
      </c>
      <c r="D2066" s="3">
        <v>11.894</v>
      </c>
    </row>
    <row r="2067" spans="3:4" x14ac:dyDescent="0.25">
      <c r="C2067" s="5" t="s">
        <v>169</v>
      </c>
      <c r="D2067" s="3">
        <v>11.7902</v>
      </c>
    </row>
    <row r="2068" spans="3:4" x14ac:dyDescent="0.25">
      <c r="C2068" s="4" t="s">
        <v>168</v>
      </c>
      <c r="D2068" s="3">
        <v>11.723599999999999</v>
      </c>
    </row>
    <row r="2069" spans="3:4" x14ac:dyDescent="0.25">
      <c r="C2069" s="6">
        <v>40430</v>
      </c>
      <c r="D2069" s="3">
        <v>11.497400000000001</v>
      </c>
    </row>
    <row r="2070" spans="3:4" x14ac:dyDescent="0.25">
      <c r="C2070" s="7">
        <v>40399</v>
      </c>
      <c r="D2070" s="3">
        <v>11.408099999999999</v>
      </c>
    </row>
    <row r="2071" spans="3:4" x14ac:dyDescent="0.25">
      <c r="C2071" s="6">
        <v>40368</v>
      </c>
      <c r="D2071" s="3">
        <v>11.3848</v>
      </c>
    </row>
    <row r="2072" spans="3:4" x14ac:dyDescent="0.25">
      <c r="C2072" s="7">
        <v>40338</v>
      </c>
      <c r="D2072" s="3">
        <v>11.3384</v>
      </c>
    </row>
    <row r="2073" spans="3:4" x14ac:dyDescent="0.25">
      <c r="C2073" s="6">
        <v>40246</v>
      </c>
      <c r="D2073" s="3">
        <v>11.1548</v>
      </c>
    </row>
    <row r="2074" spans="3:4" x14ac:dyDescent="0.25">
      <c r="C2074" s="7">
        <v>40218</v>
      </c>
      <c r="D2074" s="3">
        <v>11.1553</v>
      </c>
    </row>
    <row r="2075" spans="3:4" x14ac:dyDescent="0.25">
      <c r="C2075" s="6">
        <v>40187</v>
      </c>
      <c r="D2075" s="3">
        <v>11.132400000000001</v>
      </c>
    </row>
    <row r="2076" spans="3:4" x14ac:dyDescent="0.25">
      <c r="C2076" s="4" t="s">
        <v>167</v>
      </c>
      <c r="D2076" s="3">
        <v>10.9999</v>
      </c>
    </row>
    <row r="2077" spans="3:4" x14ac:dyDescent="0.25">
      <c r="C2077" s="5" t="s">
        <v>166</v>
      </c>
      <c r="D2077" s="3">
        <v>11.025499999999999</v>
      </c>
    </row>
    <row r="2078" spans="3:4" x14ac:dyDescent="0.25">
      <c r="C2078" s="4" t="s">
        <v>165</v>
      </c>
      <c r="D2078" s="3">
        <v>11.011900000000001</v>
      </c>
    </row>
    <row r="2079" spans="3:4" x14ac:dyDescent="0.25">
      <c r="C2079" s="5" t="s">
        <v>164</v>
      </c>
      <c r="D2079" s="3">
        <v>11.0124</v>
      </c>
    </row>
    <row r="2080" spans="3:4" x14ac:dyDescent="0.25">
      <c r="C2080" s="4" t="s">
        <v>163</v>
      </c>
      <c r="D2080" s="3">
        <v>11.1305</v>
      </c>
    </row>
    <row r="2081" spans="3:4" x14ac:dyDescent="0.25">
      <c r="C2081" s="5" t="s">
        <v>162</v>
      </c>
      <c r="D2081" s="3">
        <v>11.085699999999999</v>
      </c>
    </row>
    <row r="2082" spans="3:4" x14ac:dyDescent="0.25">
      <c r="C2082" s="4" t="s">
        <v>161</v>
      </c>
      <c r="D2082" s="3">
        <v>11.165699999999999</v>
      </c>
    </row>
    <row r="2083" spans="3:4" x14ac:dyDescent="0.25">
      <c r="C2083" s="5" t="s">
        <v>160</v>
      </c>
      <c r="D2083" s="3">
        <v>11.2468</v>
      </c>
    </row>
    <row r="2084" spans="3:4" x14ac:dyDescent="0.25">
      <c r="C2084" s="4" t="s">
        <v>159</v>
      </c>
      <c r="D2084" s="3">
        <v>11.2094</v>
      </c>
    </row>
    <row r="2085" spans="3:4" x14ac:dyDescent="0.25">
      <c r="C2085" s="5" t="s">
        <v>158</v>
      </c>
      <c r="D2085" s="3">
        <v>11.2134</v>
      </c>
    </row>
    <row r="2086" spans="3:4" x14ac:dyDescent="0.25">
      <c r="C2086" s="4" t="s">
        <v>157</v>
      </c>
      <c r="D2086" s="3">
        <v>11.104200000000001</v>
      </c>
    </row>
    <row r="2087" spans="3:4" x14ac:dyDescent="0.25">
      <c r="C2087" s="5" t="s">
        <v>156</v>
      </c>
      <c r="D2087" s="3">
        <v>10.997400000000001</v>
      </c>
    </row>
    <row r="2088" spans="3:4" x14ac:dyDescent="0.25">
      <c r="C2088" s="4" t="s">
        <v>155</v>
      </c>
      <c r="D2088" s="3">
        <v>10.994</v>
      </c>
    </row>
    <row r="2089" spans="3:4" x14ac:dyDescent="0.25">
      <c r="C2089" s="5" t="s">
        <v>154</v>
      </c>
      <c r="D2089" s="3">
        <v>11.038399999999999</v>
      </c>
    </row>
    <row r="2090" spans="3:4" x14ac:dyDescent="0.25">
      <c r="C2090" s="7">
        <v>40520</v>
      </c>
      <c r="D2090" s="3">
        <v>10.971</v>
      </c>
    </row>
    <row r="2091" spans="3:4" x14ac:dyDescent="0.25">
      <c r="C2091" s="6">
        <v>40490</v>
      </c>
      <c r="D2091" s="3">
        <v>10.9643</v>
      </c>
    </row>
    <row r="2092" spans="3:4" x14ac:dyDescent="0.25">
      <c r="C2092" s="7">
        <v>40459</v>
      </c>
      <c r="D2092" s="3">
        <v>11.0366</v>
      </c>
    </row>
    <row r="2093" spans="3:4" x14ac:dyDescent="0.25">
      <c r="C2093" s="6">
        <v>40429</v>
      </c>
      <c r="D2093" s="3">
        <v>11.070399999999999</v>
      </c>
    </row>
    <row r="2094" spans="3:4" x14ac:dyDescent="0.25">
      <c r="C2094" s="7">
        <v>40337</v>
      </c>
      <c r="D2094" s="3">
        <v>10.968</v>
      </c>
    </row>
    <row r="2095" spans="3:4" x14ac:dyDescent="0.25">
      <c r="C2095" s="6">
        <v>40306</v>
      </c>
      <c r="D2095" s="3">
        <v>10.9899</v>
      </c>
    </row>
    <row r="2096" spans="3:4" x14ac:dyDescent="0.25">
      <c r="C2096" s="7">
        <v>40276</v>
      </c>
      <c r="D2096" s="3">
        <v>11.0303</v>
      </c>
    </row>
    <row r="2097" spans="3:4" x14ac:dyDescent="0.25">
      <c r="C2097" s="6">
        <v>40245</v>
      </c>
      <c r="D2097" s="3">
        <v>10.980499999999999</v>
      </c>
    </row>
    <row r="2098" spans="3:4" x14ac:dyDescent="0.25">
      <c r="C2098" s="7">
        <v>40217</v>
      </c>
      <c r="D2098" s="3">
        <v>10.956</v>
      </c>
    </row>
    <row r="2099" spans="3:4" x14ac:dyDescent="0.25">
      <c r="C2099" s="5" t="s">
        <v>153</v>
      </c>
      <c r="D2099" s="3">
        <v>10.8217</v>
      </c>
    </row>
    <row r="2100" spans="3:4" x14ac:dyDescent="0.25">
      <c r="C2100" s="4" t="s">
        <v>152</v>
      </c>
      <c r="D2100" s="3">
        <v>10.8224</v>
      </c>
    </row>
    <row r="2101" spans="3:4" x14ac:dyDescent="0.25">
      <c r="C2101" s="5" t="s">
        <v>151</v>
      </c>
      <c r="D2101" s="3">
        <v>10.870200000000001</v>
      </c>
    </row>
    <row r="2102" spans="3:4" x14ac:dyDescent="0.25">
      <c r="C2102" s="4" t="s">
        <v>150</v>
      </c>
      <c r="D2102" s="3">
        <v>10.8406</v>
      </c>
    </row>
    <row r="2103" spans="3:4" x14ac:dyDescent="0.25">
      <c r="C2103" s="5" t="s">
        <v>149</v>
      </c>
      <c r="D2103" s="3">
        <v>10.8841</v>
      </c>
    </row>
    <row r="2104" spans="3:4" x14ac:dyDescent="0.25">
      <c r="C2104" s="4" t="s">
        <v>148</v>
      </c>
      <c r="D2104" s="3">
        <v>10.854799999999999</v>
      </c>
    </row>
    <row r="2105" spans="3:4" x14ac:dyDescent="0.25">
      <c r="C2105" s="5" t="s">
        <v>147</v>
      </c>
      <c r="D2105" s="3">
        <v>10.941700000000001</v>
      </c>
    </row>
    <row r="2106" spans="3:4" x14ac:dyDescent="0.25">
      <c r="C2106" s="4" t="s">
        <v>146</v>
      </c>
      <c r="D2106" s="3">
        <v>10.926399999999999</v>
      </c>
    </row>
    <row r="2107" spans="3:4" x14ac:dyDescent="0.25">
      <c r="C2107" s="5" t="s">
        <v>145</v>
      </c>
      <c r="D2107" s="3">
        <v>10.853199999999999</v>
      </c>
    </row>
    <row r="2108" spans="3:4" x14ac:dyDescent="0.25">
      <c r="C2108" s="4" t="s">
        <v>144</v>
      </c>
      <c r="D2108" s="3">
        <v>10.7834</v>
      </c>
    </row>
    <row r="2109" spans="3:4" x14ac:dyDescent="0.25">
      <c r="C2109" s="5" t="s">
        <v>143</v>
      </c>
      <c r="D2109" s="3">
        <v>10.8202</v>
      </c>
    </row>
    <row r="2110" spans="3:4" x14ac:dyDescent="0.25">
      <c r="C2110" s="4" t="s">
        <v>142</v>
      </c>
      <c r="D2110" s="3">
        <v>10.8344</v>
      </c>
    </row>
    <row r="2111" spans="3:4" x14ac:dyDescent="0.25">
      <c r="C2111" s="5" t="s">
        <v>141</v>
      </c>
      <c r="D2111" s="3">
        <v>10.787000000000001</v>
      </c>
    </row>
    <row r="2112" spans="3:4" x14ac:dyDescent="0.25">
      <c r="C2112" s="4" t="s">
        <v>140</v>
      </c>
      <c r="D2112" s="3">
        <v>10.835100000000001</v>
      </c>
    </row>
    <row r="2113" spans="3:4" x14ac:dyDescent="0.25">
      <c r="C2113" s="5" t="s">
        <v>139</v>
      </c>
      <c r="D2113" s="3">
        <v>10.8749</v>
      </c>
    </row>
    <row r="2114" spans="3:4" x14ac:dyDescent="0.25">
      <c r="C2114" s="7">
        <v>40519</v>
      </c>
      <c r="D2114" s="3">
        <v>10.84</v>
      </c>
    </row>
    <row r="2115" spans="3:4" x14ac:dyDescent="0.25">
      <c r="C2115" s="6">
        <v>40428</v>
      </c>
      <c r="D2115" s="3">
        <v>10.798</v>
      </c>
    </row>
    <row r="2116" spans="3:4" x14ac:dyDescent="0.25">
      <c r="C2116" s="7">
        <v>40397</v>
      </c>
      <c r="D2116" s="3">
        <v>10.692399999999999</v>
      </c>
    </row>
    <row r="2117" spans="3:4" x14ac:dyDescent="0.25">
      <c r="C2117" s="6">
        <v>40366</v>
      </c>
      <c r="D2117" s="3">
        <v>10.562900000000001</v>
      </c>
    </row>
    <row r="2118" spans="3:4" x14ac:dyDescent="0.25">
      <c r="C2118" s="7">
        <v>40336</v>
      </c>
      <c r="D2118" s="3">
        <v>10.650399999999999</v>
      </c>
    </row>
    <row r="2119" spans="3:4" x14ac:dyDescent="0.25">
      <c r="C2119" s="6">
        <v>40305</v>
      </c>
      <c r="D2119" s="3">
        <v>10.5585</v>
      </c>
    </row>
    <row r="2120" spans="3:4" x14ac:dyDescent="0.25">
      <c r="C2120" s="7">
        <v>40216</v>
      </c>
      <c r="D2120" s="3">
        <v>10.5618</v>
      </c>
    </row>
    <row r="2121" spans="3:4" x14ac:dyDescent="0.25">
      <c r="C2121" s="6">
        <v>40185</v>
      </c>
      <c r="D2121" s="3">
        <v>10.601900000000001</v>
      </c>
    </row>
    <row r="2122" spans="3:4" x14ac:dyDescent="0.25">
      <c r="C2122" s="4" t="s">
        <v>138</v>
      </c>
      <c r="D2122" s="3">
        <v>10.6944</v>
      </c>
    </row>
    <row r="2123" spans="3:4" x14ac:dyDescent="0.25">
      <c r="C2123" s="5" t="s">
        <v>137</v>
      </c>
      <c r="D2123" s="3">
        <v>10.578900000000001</v>
      </c>
    </row>
    <row r="2124" spans="3:4" x14ac:dyDescent="0.25">
      <c r="C2124" s="4" t="s">
        <v>136</v>
      </c>
      <c r="D2124" s="3">
        <v>10.704499999999999</v>
      </c>
    </row>
    <row r="2125" spans="3:4" x14ac:dyDescent="0.25">
      <c r="C2125" s="5" t="s">
        <v>135</v>
      </c>
      <c r="D2125" s="3">
        <v>10.583600000000001</v>
      </c>
    </row>
    <row r="2126" spans="3:4" x14ac:dyDescent="0.25">
      <c r="C2126" s="4" t="s">
        <v>134</v>
      </c>
      <c r="D2126" s="3">
        <v>10.6487</v>
      </c>
    </row>
    <row r="2127" spans="3:4" x14ac:dyDescent="0.25">
      <c r="C2127" s="5" t="s">
        <v>133</v>
      </c>
      <c r="D2127" s="3">
        <v>10.663399999999999</v>
      </c>
    </row>
    <row r="2128" spans="3:4" x14ac:dyDescent="0.25">
      <c r="C2128" s="4" t="s">
        <v>132</v>
      </c>
      <c r="D2128" s="3">
        <v>10.648</v>
      </c>
    </row>
    <row r="2129" spans="3:4" x14ac:dyDescent="0.25">
      <c r="C2129" s="5" t="s">
        <v>131</v>
      </c>
      <c r="D2129" s="3">
        <v>10.703900000000001</v>
      </c>
    </row>
    <row r="2130" spans="3:4" x14ac:dyDescent="0.25">
      <c r="C2130" s="4" t="s">
        <v>130</v>
      </c>
      <c r="D2130" s="3">
        <v>10.527799999999999</v>
      </c>
    </row>
    <row r="2131" spans="3:4" x14ac:dyDescent="0.25">
      <c r="C2131" s="5" t="s">
        <v>129</v>
      </c>
      <c r="D2131" s="3">
        <v>10.5464</v>
      </c>
    </row>
    <row r="2132" spans="3:4" x14ac:dyDescent="0.25">
      <c r="C2132" s="4" t="s">
        <v>128</v>
      </c>
      <c r="D2132" s="3">
        <v>10.4718</v>
      </c>
    </row>
    <row r="2133" spans="3:4" x14ac:dyDescent="0.25">
      <c r="C2133" s="5" t="s">
        <v>127</v>
      </c>
      <c r="D2133" s="3">
        <v>10.446899999999999</v>
      </c>
    </row>
    <row r="2134" spans="3:4" x14ac:dyDescent="0.25">
      <c r="C2134" s="4" t="s">
        <v>126</v>
      </c>
      <c r="D2134" s="3">
        <v>10.4252</v>
      </c>
    </row>
    <row r="2135" spans="3:4" x14ac:dyDescent="0.25">
      <c r="C2135" s="6">
        <v>40488</v>
      </c>
      <c r="D2135" s="3">
        <v>10.295400000000001</v>
      </c>
    </row>
    <row r="2136" spans="3:4" x14ac:dyDescent="0.25">
      <c r="C2136" s="7">
        <v>40457</v>
      </c>
      <c r="D2136" s="3">
        <v>10.223000000000001</v>
      </c>
    </row>
    <row r="2137" spans="3:4" x14ac:dyDescent="0.25">
      <c r="C2137" s="6">
        <v>40427</v>
      </c>
      <c r="D2137" s="3">
        <v>10.0732</v>
      </c>
    </row>
    <row r="2138" spans="3:4" x14ac:dyDescent="0.25">
      <c r="C2138" s="7">
        <v>40396</v>
      </c>
      <c r="D2138" s="3">
        <v>10.009600000000001</v>
      </c>
    </row>
    <row r="2139" spans="3:4" x14ac:dyDescent="0.25">
      <c r="C2139" s="6">
        <v>40365</v>
      </c>
      <c r="D2139" s="3">
        <v>10.095000000000001</v>
      </c>
    </row>
    <row r="2140" spans="3:4" x14ac:dyDescent="0.25">
      <c r="C2140" s="7">
        <v>40274</v>
      </c>
      <c r="D2140" s="3">
        <v>10.2859</v>
      </c>
    </row>
    <row r="2141" spans="3:4" x14ac:dyDescent="0.25">
      <c r="C2141" s="6">
        <v>40243</v>
      </c>
      <c r="D2141" s="3">
        <v>10.2538</v>
      </c>
    </row>
    <row r="2142" spans="3:4" x14ac:dyDescent="0.25">
      <c r="C2142" s="7">
        <v>40215</v>
      </c>
      <c r="D2142" s="3">
        <v>10.0913</v>
      </c>
    </row>
    <row r="2143" spans="3:4" x14ac:dyDescent="0.25">
      <c r="C2143" s="6">
        <v>40184</v>
      </c>
      <c r="D2143" s="3">
        <v>9.9867000000000008</v>
      </c>
    </row>
    <row r="2144" spans="3:4" x14ac:dyDescent="0.25">
      <c r="C2144" s="4" t="s">
        <v>125</v>
      </c>
      <c r="D2144" s="3">
        <v>10.199199999999999</v>
      </c>
    </row>
    <row r="2145" spans="3:4" x14ac:dyDescent="0.25">
      <c r="C2145" s="5" t="s">
        <v>124</v>
      </c>
      <c r="D2145" s="3">
        <v>10.148099999999999</v>
      </c>
    </row>
    <row r="2146" spans="3:4" x14ac:dyDescent="0.25">
      <c r="C2146" s="4" t="s">
        <v>123</v>
      </c>
      <c r="D2146" s="3">
        <v>10.0154</v>
      </c>
    </row>
    <row r="2147" spans="3:4" x14ac:dyDescent="0.25">
      <c r="C2147" s="5" t="s">
        <v>122</v>
      </c>
      <c r="D2147" s="3">
        <v>9.8689</v>
      </c>
    </row>
    <row r="2148" spans="3:4" x14ac:dyDescent="0.25">
      <c r="C2148" s="4" t="s">
        <v>121</v>
      </c>
      <c r="D2148" s="3">
        <v>9.6658000000000008</v>
      </c>
    </row>
    <row r="2149" spans="3:4" x14ac:dyDescent="0.25">
      <c r="C2149" s="5" t="s">
        <v>120</v>
      </c>
      <c r="D2149" s="3">
        <v>9.9285999999999994</v>
      </c>
    </row>
    <row r="2150" spans="3:4" x14ac:dyDescent="0.25">
      <c r="C2150" s="4" t="s">
        <v>119</v>
      </c>
      <c r="D2150" s="3">
        <v>9.9314</v>
      </c>
    </row>
    <row r="2151" spans="3:4" x14ac:dyDescent="0.25">
      <c r="C2151" s="5" t="s">
        <v>118</v>
      </c>
      <c r="D2151" s="3">
        <v>9.9712999999999994</v>
      </c>
    </row>
    <row r="2152" spans="3:4" x14ac:dyDescent="0.25">
      <c r="C2152" s="4" t="s">
        <v>117</v>
      </c>
      <c r="D2152" s="3">
        <v>9.8947000000000003</v>
      </c>
    </row>
    <row r="2153" spans="3:4" x14ac:dyDescent="0.25">
      <c r="C2153" s="5" t="s">
        <v>116</v>
      </c>
      <c r="D2153" s="3">
        <v>10.1616</v>
      </c>
    </row>
    <row r="2154" spans="3:4" x14ac:dyDescent="0.25">
      <c r="C2154" s="4" t="s">
        <v>115</v>
      </c>
      <c r="D2154" s="3">
        <v>10.137600000000001</v>
      </c>
    </row>
    <row r="2155" spans="3:4" x14ac:dyDescent="0.25">
      <c r="C2155" s="5" t="s">
        <v>114</v>
      </c>
      <c r="D2155" s="3">
        <v>10.132999999999999</v>
      </c>
    </row>
    <row r="2156" spans="3:4" x14ac:dyDescent="0.25">
      <c r="C2156" s="4" t="s">
        <v>113</v>
      </c>
      <c r="D2156" s="3">
        <v>10.276</v>
      </c>
    </row>
    <row r="2157" spans="3:4" x14ac:dyDescent="0.25">
      <c r="C2157" s="6">
        <v>40517</v>
      </c>
      <c r="D2157" s="3">
        <v>10.232900000000001</v>
      </c>
    </row>
    <row r="2158" spans="3:4" x14ac:dyDescent="0.25">
      <c r="C2158" s="7">
        <v>40487</v>
      </c>
      <c r="D2158" s="3">
        <v>10.1911</v>
      </c>
    </row>
    <row r="2159" spans="3:4" x14ac:dyDescent="0.25">
      <c r="C2159" s="6">
        <v>40456</v>
      </c>
      <c r="D2159" s="3">
        <v>10.2836</v>
      </c>
    </row>
    <row r="2160" spans="3:4" x14ac:dyDescent="0.25">
      <c r="C2160" s="7">
        <v>40364</v>
      </c>
      <c r="D2160" s="3">
        <v>10.025499999999999</v>
      </c>
    </row>
    <row r="2161" spans="3:4" x14ac:dyDescent="0.25">
      <c r="C2161" s="6">
        <v>40334</v>
      </c>
      <c r="D2161" s="3">
        <v>10.1646</v>
      </c>
    </row>
    <row r="2162" spans="3:4" x14ac:dyDescent="0.25">
      <c r="C2162" s="7">
        <v>40303</v>
      </c>
      <c r="D2162" s="3">
        <v>10.202400000000001</v>
      </c>
    </row>
    <row r="2163" spans="3:4" x14ac:dyDescent="0.25">
      <c r="C2163" s="6">
        <v>40273</v>
      </c>
      <c r="D2163" s="3">
        <v>10.2173</v>
      </c>
    </row>
    <row r="2164" spans="3:4" x14ac:dyDescent="0.25">
      <c r="C2164" s="7">
        <v>40242</v>
      </c>
      <c r="D2164" s="3">
        <v>10.3414</v>
      </c>
    </row>
    <row r="2165" spans="3:4" x14ac:dyDescent="0.25">
      <c r="C2165" s="5" t="s">
        <v>112</v>
      </c>
      <c r="D2165" s="3">
        <v>10.4232</v>
      </c>
    </row>
    <row r="2166" spans="3:4" x14ac:dyDescent="0.25">
      <c r="C2166" s="4" t="s">
        <v>111</v>
      </c>
      <c r="D2166" s="3">
        <v>10.3649</v>
      </c>
    </row>
    <row r="2167" spans="3:4" x14ac:dyDescent="0.25">
      <c r="C2167" s="5" t="s">
        <v>110</v>
      </c>
      <c r="D2167" s="3">
        <v>10.332000000000001</v>
      </c>
    </row>
    <row r="2168" spans="3:4" x14ac:dyDescent="0.25">
      <c r="C2168" s="4" t="s">
        <v>109</v>
      </c>
      <c r="D2168" s="3">
        <v>10.452</v>
      </c>
    </row>
    <row r="2169" spans="3:4" x14ac:dyDescent="0.25">
      <c r="C2169" s="5" t="s">
        <v>108</v>
      </c>
      <c r="D2169" s="3">
        <v>10.475099999999999</v>
      </c>
    </row>
    <row r="2170" spans="3:4" x14ac:dyDescent="0.25">
      <c r="C2170" s="4" t="s">
        <v>107</v>
      </c>
      <c r="D2170" s="3">
        <v>10.4435</v>
      </c>
    </row>
    <row r="2171" spans="3:4" x14ac:dyDescent="0.25">
      <c r="C2171" s="5" t="s">
        <v>106</v>
      </c>
      <c r="D2171" s="3">
        <v>10.383599999999999</v>
      </c>
    </row>
    <row r="2172" spans="3:4" x14ac:dyDescent="0.25">
      <c r="C2172" s="4" t="s">
        <v>105</v>
      </c>
      <c r="D2172" s="3">
        <v>10.337300000000001</v>
      </c>
    </row>
    <row r="2173" spans="3:4" x14ac:dyDescent="0.25">
      <c r="C2173" s="5" t="s">
        <v>104</v>
      </c>
      <c r="D2173" s="3">
        <v>10.3132</v>
      </c>
    </row>
    <row r="2174" spans="3:4" x14ac:dyDescent="0.25">
      <c r="C2174" s="4" t="s">
        <v>103</v>
      </c>
      <c r="D2174" s="3">
        <v>10.2498</v>
      </c>
    </row>
    <row r="2175" spans="3:4" x14ac:dyDescent="0.25">
      <c r="C2175" s="5" t="s">
        <v>102</v>
      </c>
      <c r="D2175" s="3">
        <v>10.348599999999999</v>
      </c>
    </row>
    <row r="2176" spans="3:4" x14ac:dyDescent="0.25">
      <c r="C2176" s="4" t="s">
        <v>101</v>
      </c>
      <c r="D2176" s="3">
        <v>10.3489</v>
      </c>
    </row>
    <row r="2177" spans="3:4" x14ac:dyDescent="0.25">
      <c r="C2177" s="5" t="s">
        <v>100</v>
      </c>
      <c r="D2177" s="3">
        <v>10.3809</v>
      </c>
    </row>
    <row r="2178" spans="3:4" x14ac:dyDescent="0.25">
      <c r="C2178" s="4" t="s">
        <v>99</v>
      </c>
      <c r="D2178" s="3">
        <v>10.4627</v>
      </c>
    </row>
    <row r="2179" spans="3:4" x14ac:dyDescent="0.25">
      <c r="C2179" s="6">
        <v>40516</v>
      </c>
      <c r="D2179" s="3">
        <v>10.4924</v>
      </c>
    </row>
    <row r="2180" spans="3:4" x14ac:dyDescent="0.25">
      <c r="C2180" s="7">
        <v>40425</v>
      </c>
      <c r="D2180" s="3">
        <v>10.5566</v>
      </c>
    </row>
    <row r="2181" spans="3:4" x14ac:dyDescent="0.25">
      <c r="C2181" s="6">
        <v>40394</v>
      </c>
      <c r="D2181" s="3">
        <v>10.4838</v>
      </c>
    </row>
    <row r="2182" spans="3:4" x14ac:dyDescent="0.25">
      <c r="C2182" s="7">
        <v>40363</v>
      </c>
      <c r="D2182" s="3">
        <v>10.5905</v>
      </c>
    </row>
    <row r="2183" spans="3:4" x14ac:dyDescent="0.25">
      <c r="C2183" s="6">
        <v>40333</v>
      </c>
      <c r="D2183" s="3">
        <v>10.573700000000001</v>
      </c>
    </row>
    <row r="2184" spans="3:4" x14ac:dyDescent="0.25">
      <c r="C2184" s="7">
        <v>40302</v>
      </c>
      <c r="D2184" s="3">
        <v>10.569699999999999</v>
      </c>
    </row>
    <row r="2185" spans="3:4" x14ac:dyDescent="0.25">
      <c r="C2185" s="6">
        <v>40182</v>
      </c>
      <c r="D2185" s="3">
        <v>10.4506</v>
      </c>
    </row>
    <row r="2186" spans="3:4" x14ac:dyDescent="0.25">
      <c r="C2186" s="4" t="s">
        <v>98</v>
      </c>
      <c r="D2186" s="3">
        <v>10.4054</v>
      </c>
    </row>
    <row r="2187" spans="3:4" x14ac:dyDescent="0.25">
      <c r="C2187" s="5" t="s">
        <v>97</v>
      </c>
      <c r="D2187" s="3">
        <v>10.4148</v>
      </c>
    </row>
    <row r="2188" spans="3:4" x14ac:dyDescent="0.25">
      <c r="C2188" s="4" t="s">
        <v>96</v>
      </c>
      <c r="D2188" s="3">
        <v>10.454599999999999</v>
      </c>
    </row>
    <row r="2189" spans="3:4" x14ac:dyDescent="0.25">
      <c r="C2189" s="5" t="s">
        <v>95</v>
      </c>
      <c r="D2189" s="3">
        <v>10.4147</v>
      </c>
    </row>
    <row r="2190" spans="3:4" x14ac:dyDescent="0.25">
      <c r="C2190" s="4" t="s">
        <v>94</v>
      </c>
      <c r="D2190" s="3">
        <v>10.4152</v>
      </c>
    </row>
    <row r="2191" spans="3:4" x14ac:dyDescent="0.25">
      <c r="C2191" s="5" t="s">
        <v>93</v>
      </c>
      <c r="D2191" s="3">
        <v>10.4155</v>
      </c>
    </row>
    <row r="2192" spans="3:4" x14ac:dyDescent="0.25">
      <c r="C2192" s="4" t="s">
        <v>92</v>
      </c>
      <c r="D2192" s="3">
        <v>10.3727</v>
      </c>
    </row>
    <row r="2193" spans="3:4" x14ac:dyDescent="0.25">
      <c r="C2193" s="5" t="s">
        <v>91</v>
      </c>
      <c r="D2193" s="3">
        <v>10.3262</v>
      </c>
    </row>
    <row r="2194" spans="3:4" x14ac:dyDescent="0.25">
      <c r="C2194" s="4" t="s">
        <v>90</v>
      </c>
      <c r="D2194" s="3">
        <v>10.3041</v>
      </c>
    </row>
    <row r="2195" spans="3:4" x14ac:dyDescent="0.25">
      <c r="C2195" s="5" t="s">
        <v>89</v>
      </c>
      <c r="D2195" s="3">
        <v>10.3903</v>
      </c>
    </row>
    <row r="2196" spans="3:4" x14ac:dyDescent="0.25">
      <c r="C2196" s="4" t="s">
        <v>88</v>
      </c>
      <c r="D2196" s="3">
        <v>10.390599999999999</v>
      </c>
    </row>
    <row r="2197" spans="3:4" x14ac:dyDescent="0.25">
      <c r="C2197" s="5" t="s">
        <v>87</v>
      </c>
      <c r="D2197" s="3">
        <v>10.355499999999999</v>
      </c>
    </row>
    <row r="2198" spans="3:4" x14ac:dyDescent="0.25">
      <c r="C2198" s="4" t="s">
        <v>86</v>
      </c>
      <c r="D2198" s="3">
        <v>10.3424</v>
      </c>
    </row>
    <row r="2199" spans="3:4" x14ac:dyDescent="0.25">
      <c r="C2199" s="5" t="s">
        <v>85</v>
      </c>
      <c r="D2199" s="3">
        <v>10.283200000000001</v>
      </c>
    </row>
    <row r="2200" spans="3:4" x14ac:dyDescent="0.25">
      <c r="C2200" s="4" t="s">
        <v>84</v>
      </c>
      <c r="D2200" s="3">
        <v>10.1937</v>
      </c>
    </row>
    <row r="2201" spans="3:4" x14ac:dyDescent="0.25">
      <c r="C2201" s="5" t="s">
        <v>83</v>
      </c>
      <c r="D2201" s="3">
        <v>10.2342</v>
      </c>
    </row>
    <row r="2202" spans="3:4" x14ac:dyDescent="0.25">
      <c r="C2202" s="7">
        <v>40515</v>
      </c>
      <c r="D2202" s="3">
        <v>10.2346</v>
      </c>
    </row>
    <row r="2203" spans="3:4" x14ac:dyDescent="0.25">
      <c r="C2203" s="6">
        <v>40485</v>
      </c>
      <c r="D2203" s="3">
        <v>10.2319</v>
      </c>
    </row>
    <row r="2204" spans="3:4" x14ac:dyDescent="0.25">
      <c r="C2204" s="7">
        <v>40454</v>
      </c>
      <c r="D2204" s="3">
        <v>10.209199999999999</v>
      </c>
    </row>
    <row r="2205" spans="3:4" x14ac:dyDescent="0.25">
      <c r="C2205" s="6">
        <v>40424</v>
      </c>
      <c r="D2205" s="3">
        <v>10.204499999999999</v>
      </c>
    </row>
    <row r="2206" spans="3:4" x14ac:dyDescent="0.25">
      <c r="C2206" s="7">
        <v>40393</v>
      </c>
      <c r="D2206" s="3">
        <v>10.2605</v>
      </c>
    </row>
    <row r="2207" spans="3:4" x14ac:dyDescent="0.25">
      <c r="C2207" s="6">
        <v>40332</v>
      </c>
      <c r="D2207" s="3">
        <v>10.1967</v>
      </c>
    </row>
    <row r="2208" spans="3:4" x14ac:dyDescent="0.25">
      <c r="C2208" s="7">
        <v>40301</v>
      </c>
      <c r="D2208" s="3">
        <v>10.197100000000001</v>
      </c>
    </row>
    <row r="2209" spans="3:4" x14ac:dyDescent="0.25">
      <c r="C2209" s="6">
        <v>40271</v>
      </c>
      <c r="D2209" s="3">
        <v>10.1633</v>
      </c>
    </row>
    <row r="2210" spans="3:4" x14ac:dyDescent="0.25">
      <c r="C2210" s="7">
        <v>40240</v>
      </c>
      <c r="D2210" s="3">
        <v>10.1699</v>
      </c>
    </row>
    <row r="2211" spans="3:4" x14ac:dyDescent="0.25">
      <c r="C2211" s="6">
        <v>40212</v>
      </c>
      <c r="D2211" s="3">
        <v>10.0261</v>
      </c>
    </row>
    <row r="2212" spans="3:4" x14ac:dyDescent="0.25">
      <c r="C2212" s="4" t="s">
        <v>82</v>
      </c>
      <c r="D2212" s="3">
        <v>9.8763000000000005</v>
      </c>
    </row>
    <row r="2213" spans="3:4" x14ac:dyDescent="0.25">
      <c r="C2213" s="5" t="s">
        <v>81</v>
      </c>
      <c r="D2213" s="3">
        <v>9.8771000000000004</v>
      </c>
    </row>
    <row r="2214" spans="3:4" x14ac:dyDescent="0.25">
      <c r="C2214" s="4" t="s">
        <v>80</v>
      </c>
      <c r="D2214" s="3">
        <v>9.7735000000000003</v>
      </c>
    </row>
    <row r="2215" spans="3:4" x14ac:dyDescent="0.25">
      <c r="C2215" s="5" t="s">
        <v>79</v>
      </c>
      <c r="D2215" s="3">
        <v>9.7690000000000001</v>
      </c>
    </row>
    <row r="2216" spans="3:4" x14ac:dyDescent="0.25">
      <c r="C2216" s="4" t="s">
        <v>78</v>
      </c>
      <c r="D2216" s="3">
        <v>9.7790999999999997</v>
      </c>
    </row>
    <row r="2217" spans="3:4" x14ac:dyDescent="0.25">
      <c r="C2217" s="5" t="s">
        <v>77</v>
      </c>
      <c r="D2217" s="3">
        <v>9.7662999999999993</v>
      </c>
    </row>
    <row r="2218" spans="3:4" x14ac:dyDescent="0.25">
      <c r="C2218" s="4" t="s">
        <v>76</v>
      </c>
      <c r="D2218" s="3">
        <v>9.7614000000000001</v>
      </c>
    </row>
    <row r="2219" spans="3:4" x14ac:dyDescent="0.25">
      <c r="C2219" s="5" t="s">
        <v>75</v>
      </c>
      <c r="D2219" s="3">
        <v>9.7617999999999991</v>
      </c>
    </row>
    <row r="2220" spans="3:4" x14ac:dyDescent="0.25">
      <c r="C2220" s="4" t="s">
        <v>74</v>
      </c>
      <c r="D2220" s="3">
        <v>9.8496000000000006</v>
      </c>
    </row>
    <row r="2221" spans="3:4" x14ac:dyDescent="0.25">
      <c r="C2221" s="5" t="s">
        <v>73</v>
      </c>
      <c r="D2221" s="3">
        <v>9.8928999999999991</v>
      </c>
    </row>
    <row r="2222" spans="3:4" x14ac:dyDescent="0.25">
      <c r="C2222" s="4" t="s">
        <v>72</v>
      </c>
      <c r="D2222" s="3">
        <v>9.7688000000000006</v>
      </c>
    </row>
    <row r="2223" spans="3:4" x14ac:dyDescent="0.25">
      <c r="C2223" s="5" t="s">
        <v>71</v>
      </c>
      <c r="D2223" s="3">
        <v>9.6616999999999997</v>
      </c>
    </row>
    <row r="2224" spans="3:4" x14ac:dyDescent="0.25">
      <c r="C2224" s="4" t="s">
        <v>70</v>
      </c>
      <c r="D2224" s="3">
        <v>9.7378999999999998</v>
      </c>
    </row>
    <row r="2225" spans="3:4" x14ac:dyDescent="0.25">
      <c r="C2225" s="6">
        <v>40484</v>
      </c>
      <c r="D2225" s="3">
        <v>9.7387999999999995</v>
      </c>
    </row>
    <row r="2226" spans="3:4" x14ac:dyDescent="0.25">
      <c r="C2226" s="7">
        <v>40453</v>
      </c>
      <c r="D2226" s="3">
        <v>9.6283999999999992</v>
      </c>
    </row>
    <row r="2227" spans="3:4" x14ac:dyDescent="0.25">
      <c r="C2227" s="6">
        <v>40423</v>
      </c>
      <c r="D2227" s="3">
        <v>9.6940000000000008</v>
      </c>
    </row>
    <row r="2228" spans="3:4" x14ac:dyDescent="0.25">
      <c r="C2228" s="7">
        <v>40392</v>
      </c>
      <c r="D2228" s="3">
        <v>9.6559000000000008</v>
      </c>
    </row>
    <row r="2229" spans="3:4" x14ac:dyDescent="0.25">
      <c r="C2229" s="6">
        <v>40331</v>
      </c>
      <c r="D2229" s="3">
        <v>9.6362000000000005</v>
      </c>
    </row>
    <row r="2230" spans="3:4" x14ac:dyDescent="0.25">
      <c r="C2230" s="7">
        <v>40300</v>
      </c>
      <c r="D2230" s="3">
        <v>9.5569000000000006</v>
      </c>
    </row>
    <row r="2231" spans="3:4" x14ac:dyDescent="0.25">
      <c r="C2231" s="6">
        <v>40270</v>
      </c>
      <c r="D2231" s="3">
        <v>9.7959999999999994</v>
      </c>
    </row>
    <row r="2232" spans="3:4" x14ac:dyDescent="0.25">
      <c r="C2232" s="7">
        <v>40239</v>
      </c>
      <c r="D2232" s="3">
        <v>9.9664999999999999</v>
      </c>
    </row>
    <row r="2233" spans="3:4" x14ac:dyDescent="0.25">
      <c r="C2233" s="6">
        <v>40211</v>
      </c>
      <c r="D2233" s="3">
        <v>9.7760999999999996</v>
      </c>
    </row>
    <row r="2234" spans="3:4" x14ac:dyDescent="0.25">
      <c r="C2234" s="7">
        <v>40180</v>
      </c>
      <c r="D2234" s="3">
        <v>9.8989999999999991</v>
      </c>
    </row>
    <row r="2235" spans="3:4" x14ac:dyDescent="0.25">
      <c r="C2235" s="5" t="s">
        <v>69</v>
      </c>
      <c r="D2235" s="3">
        <v>9.8603000000000005</v>
      </c>
    </row>
    <row r="2236" spans="3:4" x14ac:dyDescent="0.25">
      <c r="C2236" s="4" t="s">
        <v>68</v>
      </c>
      <c r="D2236" s="3">
        <v>9.8606999999999996</v>
      </c>
    </row>
    <row r="2237" spans="3:4" x14ac:dyDescent="0.25">
      <c r="C2237" s="5" t="s">
        <v>67</v>
      </c>
      <c r="D2237" s="3">
        <v>9.8165999999999993</v>
      </c>
    </row>
    <row r="2238" spans="3:4" x14ac:dyDescent="0.25">
      <c r="C2238" s="4" t="s">
        <v>66</v>
      </c>
      <c r="D2238" s="3">
        <v>9.8018999999999998</v>
      </c>
    </row>
    <row r="2239" spans="3:4" x14ac:dyDescent="0.25">
      <c r="C2239" s="5" t="s">
        <v>65</v>
      </c>
      <c r="D2239" s="3">
        <v>10.1271</v>
      </c>
    </row>
    <row r="2240" spans="3:4" x14ac:dyDescent="0.25">
      <c r="C2240" s="4" t="s">
        <v>64</v>
      </c>
      <c r="D2240" s="3">
        <v>10.1966</v>
      </c>
    </row>
    <row r="2241" spans="3:4" x14ac:dyDescent="0.25">
      <c r="C2241" s="5" t="s">
        <v>63</v>
      </c>
      <c r="D2241" s="3">
        <v>10.196999999999999</v>
      </c>
    </row>
    <row r="2242" spans="3:4" x14ac:dyDescent="0.25">
      <c r="C2242" s="4" t="s">
        <v>62</v>
      </c>
      <c r="D2242" s="3">
        <v>10.2942</v>
      </c>
    </row>
    <row r="2243" spans="3:4" x14ac:dyDescent="0.25">
      <c r="C2243" s="5" t="s">
        <v>61</v>
      </c>
      <c r="D2243" s="3">
        <v>10.5335</v>
      </c>
    </row>
    <row r="2244" spans="3:4" x14ac:dyDescent="0.25">
      <c r="C2244" s="4" t="s">
        <v>60</v>
      </c>
      <c r="D2244" s="3">
        <v>10.522</v>
      </c>
    </row>
    <row r="2245" spans="3:4" x14ac:dyDescent="0.25">
      <c r="C2245" s="5" t="s">
        <v>59</v>
      </c>
      <c r="D2245" s="3">
        <v>10.6052</v>
      </c>
    </row>
    <row r="2246" spans="3:4" x14ac:dyDescent="0.25">
      <c r="C2246" s="4" t="s">
        <v>58</v>
      </c>
      <c r="D2246" s="3">
        <v>10.561299999999999</v>
      </c>
    </row>
    <row r="2247" spans="3:4" x14ac:dyDescent="0.25">
      <c r="C2247" s="5" t="s">
        <v>57</v>
      </c>
      <c r="D2247" s="3">
        <v>10.5618</v>
      </c>
    </row>
    <row r="2248" spans="3:4" x14ac:dyDescent="0.25">
      <c r="C2248" s="4" t="s">
        <v>56</v>
      </c>
      <c r="D2248" s="3">
        <v>10.552899999999999</v>
      </c>
    </row>
    <row r="2249" spans="3:4" x14ac:dyDescent="0.25">
      <c r="C2249" s="5" t="s">
        <v>55</v>
      </c>
      <c r="D2249" s="3">
        <v>10.5022</v>
      </c>
    </row>
    <row r="2250" spans="3:4" x14ac:dyDescent="0.25">
      <c r="C2250" s="7">
        <v>40513</v>
      </c>
      <c r="D2250" s="3">
        <v>10.481299999999999</v>
      </c>
    </row>
    <row r="2251" spans="3:4" x14ac:dyDescent="0.25">
      <c r="C2251" s="6">
        <v>40483</v>
      </c>
      <c r="D2251" s="3">
        <v>10.571</v>
      </c>
    </row>
    <row r="2252" spans="3:4" x14ac:dyDescent="0.25">
      <c r="C2252" s="7">
        <v>40422</v>
      </c>
      <c r="D2252" s="3">
        <v>10.540100000000001</v>
      </c>
    </row>
    <row r="2253" spans="3:4" x14ac:dyDescent="0.25">
      <c r="C2253" s="6">
        <v>40391</v>
      </c>
      <c r="D2253" s="3">
        <v>10.5404</v>
      </c>
    </row>
    <row r="2254" spans="3:4" x14ac:dyDescent="0.25">
      <c r="C2254" s="7">
        <v>40360</v>
      </c>
      <c r="D2254" s="3">
        <v>10.559799999999999</v>
      </c>
    </row>
    <row r="2255" spans="3:4" x14ac:dyDescent="0.25">
      <c r="C2255" s="6">
        <v>40330</v>
      </c>
      <c r="D2255" s="3">
        <v>10.603300000000001</v>
      </c>
    </row>
    <row r="2256" spans="3:4" x14ac:dyDescent="0.25">
      <c r="C2256" s="7">
        <v>40299</v>
      </c>
      <c r="D2256" s="3">
        <v>10.591200000000001</v>
      </c>
    </row>
    <row r="2257" spans="3:4" x14ac:dyDescent="0.25">
      <c r="C2257" s="6">
        <v>40269</v>
      </c>
      <c r="D2257" s="3">
        <v>10.4857</v>
      </c>
    </row>
    <row r="2258" spans="3:4" x14ac:dyDescent="0.25">
      <c r="C2258" s="7">
        <v>40210</v>
      </c>
      <c r="D2258" s="3">
        <v>10.4375</v>
      </c>
    </row>
    <row r="2259" spans="3:4" x14ac:dyDescent="0.25">
      <c r="C2259" s="6">
        <v>40179</v>
      </c>
      <c r="D2259" s="3">
        <v>10.437799999999999</v>
      </c>
    </row>
    <row r="2260" spans="3:4" x14ac:dyDescent="0.25">
      <c r="C2260" s="4" t="s">
        <v>54</v>
      </c>
      <c r="D2260" s="3">
        <v>10.4391</v>
      </c>
    </row>
    <row r="2261" spans="3:4" x14ac:dyDescent="0.25">
      <c r="C2261" s="5" t="s">
        <v>53</v>
      </c>
      <c r="D2261" s="3">
        <v>10.3811</v>
      </c>
    </row>
    <row r="2262" spans="3:4" x14ac:dyDescent="0.25">
      <c r="C2262" s="4" t="s">
        <v>52</v>
      </c>
      <c r="D2262" s="3">
        <v>10.403</v>
      </c>
    </row>
    <row r="2263" spans="3:4" x14ac:dyDescent="0.25">
      <c r="C2263" s="5" t="s">
        <v>51</v>
      </c>
      <c r="D2263" s="3">
        <v>10.399800000000001</v>
      </c>
    </row>
    <row r="2264" spans="3:4" x14ac:dyDescent="0.25">
      <c r="C2264" s="4" t="s">
        <v>50</v>
      </c>
      <c r="D2264" s="3">
        <v>10.401</v>
      </c>
    </row>
    <row r="2265" spans="3:4" x14ac:dyDescent="0.25">
      <c r="C2265" s="5" t="s">
        <v>49</v>
      </c>
      <c r="D2265" s="3">
        <v>10.3552</v>
      </c>
    </row>
    <row r="2266" spans="3:4" x14ac:dyDescent="0.25">
      <c r="C2266" s="4" t="s">
        <v>48</v>
      </c>
      <c r="D2266" s="3">
        <v>10.096</v>
      </c>
    </row>
    <row r="2267" spans="3:4" x14ac:dyDescent="0.25">
      <c r="C2267" s="5" t="s">
        <v>47</v>
      </c>
      <c r="D2267" s="3">
        <v>10.027799999999999</v>
      </c>
    </row>
    <row r="2268" spans="3:4" x14ac:dyDescent="0.25">
      <c r="C2268" s="4" t="s">
        <v>46</v>
      </c>
      <c r="D2268" s="3">
        <v>10.097300000000001</v>
      </c>
    </row>
    <row r="2269" spans="3:4" x14ac:dyDescent="0.25">
      <c r="C2269" s="5" t="s">
        <v>45</v>
      </c>
      <c r="D2269" s="3">
        <v>10.097899999999999</v>
      </c>
    </row>
    <row r="2270" spans="3:4" x14ac:dyDescent="0.25">
      <c r="C2270" s="4" t="s">
        <v>44</v>
      </c>
      <c r="D2270" s="3">
        <v>10.1928</v>
      </c>
    </row>
    <row r="2271" spans="3:4" x14ac:dyDescent="0.25">
      <c r="C2271" s="5" t="s">
        <v>43</v>
      </c>
      <c r="D2271" s="3">
        <v>10.177</v>
      </c>
    </row>
    <row r="2272" spans="3:4" x14ac:dyDescent="0.25">
      <c r="C2272" s="4" t="s">
        <v>42</v>
      </c>
      <c r="D2272" s="3">
        <v>10.1873</v>
      </c>
    </row>
    <row r="2273" spans="3:4" x14ac:dyDescent="0.25">
      <c r="C2273" s="5" t="s">
        <v>41</v>
      </c>
      <c r="D2273" s="3">
        <v>10.3088</v>
      </c>
    </row>
    <row r="2274" spans="3:4" x14ac:dyDescent="0.25">
      <c r="C2274" s="7">
        <v>40159</v>
      </c>
      <c r="D2274" s="3">
        <v>10.3218</v>
      </c>
    </row>
    <row r="2275" spans="3:4" x14ac:dyDescent="0.25">
      <c r="C2275" s="6">
        <v>40129</v>
      </c>
      <c r="D2275" s="3">
        <v>10.3225</v>
      </c>
    </row>
    <row r="2276" spans="3:4" x14ac:dyDescent="0.25">
      <c r="C2276" s="7">
        <v>40098</v>
      </c>
      <c r="D2276" s="3">
        <v>10.346299999999999</v>
      </c>
    </row>
    <row r="2277" spans="3:4" x14ac:dyDescent="0.25">
      <c r="C2277" s="6">
        <v>40068</v>
      </c>
      <c r="D2277" s="3">
        <v>10.277799999999999</v>
      </c>
    </row>
    <row r="2278" spans="3:4" x14ac:dyDescent="0.25">
      <c r="C2278" s="7">
        <v>40037</v>
      </c>
      <c r="D2278" s="3">
        <v>10.3322</v>
      </c>
    </row>
    <row r="2279" spans="3:4" x14ac:dyDescent="0.25">
      <c r="C2279" s="6">
        <v>40006</v>
      </c>
      <c r="D2279" s="3">
        <v>10.2094</v>
      </c>
    </row>
    <row r="2280" spans="3:4" x14ac:dyDescent="0.25">
      <c r="C2280" s="7">
        <v>39945</v>
      </c>
      <c r="D2280" s="3">
        <v>10.295999999999999</v>
      </c>
    </row>
    <row r="2281" spans="3:4" x14ac:dyDescent="0.25">
      <c r="C2281" s="6">
        <v>39915</v>
      </c>
      <c r="D2281" s="3">
        <v>10.2964</v>
      </c>
    </row>
    <row r="2282" spans="3:4" x14ac:dyDescent="0.25">
      <c r="C2282" s="7">
        <v>39884</v>
      </c>
      <c r="D2282" s="3">
        <v>10.324400000000001</v>
      </c>
    </row>
    <row r="2283" spans="3:4" x14ac:dyDescent="0.25">
      <c r="C2283" s="6">
        <v>39856</v>
      </c>
      <c r="D2283" s="3">
        <v>10.292199999999999</v>
      </c>
    </row>
    <row r="2284" spans="3:4" x14ac:dyDescent="0.25">
      <c r="C2284" s="7">
        <v>39825</v>
      </c>
      <c r="D2284" s="3">
        <v>10.298500000000001</v>
      </c>
    </row>
    <row r="2285" spans="3:4" x14ac:dyDescent="0.25">
      <c r="C2285" s="5" t="s">
        <v>40</v>
      </c>
      <c r="D2285" s="3">
        <v>10.1525</v>
      </c>
    </row>
    <row r="2286" spans="3:4" x14ac:dyDescent="0.25">
      <c r="C2286" s="4" t="s">
        <v>39</v>
      </c>
      <c r="D2286" s="3">
        <v>10.0078</v>
      </c>
    </row>
    <row r="2287" spans="3:4" x14ac:dyDescent="0.25">
      <c r="C2287" s="5" t="s">
        <v>38</v>
      </c>
      <c r="D2287" s="3">
        <v>10.0085</v>
      </c>
    </row>
    <row r="2288" spans="3:4" x14ac:dyDescent="0.25">
      <c r="C2288" s="4" t="s">
        <v>37</v>
      </c>
      <c r="D2288" s="3">
        <v>10.1173</v>
      </c>
    </row>
    <row r="2289" spans="3:4" x14ac:dyDescent="0.25">
      <c r="C2289" s="5" t="s">
        <v>36</v>
      </c>
      <c r="D2289" s="3">
        <v>10.254</v>
      </c>
    </row>
    <row r="2290" spans="3:4" x14ac:dyDescent="0.25">
      <c r="C2290" s="4" t="s">
        <v>35</v>
      </c>
      <c r="D2290" s="3">
        <v>10.2294</v>
      </c>
    </row>
    <row r="2291" spans="3:4" x14ac:dyDescent="0.25">
      <c r="C2291" s="5" t="s">
        <v>34</v>
      </c>
      <c r="D2291" s="3">
        <v>10.2339</v>
      </c>
    </row>
    <row r="2292" spans="3:4" x14ac:dyDescent="0.25">
      <c r="C2292" s="4" t="s">
        <v>33</v>
      </c>
      <c r="D2292" s="3">
        <v>10.1478</v>
      </c>
    </row>
    <row r="2293" spans="3:4" x14ac:dyDescent="0.25">
      <c r="C2293" s="5" t="s">
        <v>32</v>
      </c>
      <c r="D2293" s="3">
        <v>10.1485</v>
      </c>
    </row>
    <row r="2294" spans="3:4" x14ac:dyDescent="0.25">
      <c r="C2294" s="4" t="s">
        <v>31</v>
      </c>
      <c r="D2294" s="3">
        <v>10.040100000000001</v>
      </c>
    </row>
    <row r="2295" spans="3:4" x14ac:dyDescent="0.25">
      <c r="C2295" s="5" t="s">
        <v>30</v>
      </c>
      <c r="D2295" s="3">
        <v>10.1404</v>
      </c>
    </row>
    <row r="2296" spans="3:4" x14ac:dyDescent="0.25">
      <c r="C2296" s="4" t="s">
        <v>29</v>
      </c>
      <c r="D2296" s="3">
        <v>10.154299999999999</v>
      </c>
    </row>
    <row r="2297" spans="3:4" x14ac:dyDescent="0.25">
      <c r="C2297" s="5" t="s">
        <v>28</v>
      </c>
      <c r="D2297" s="3">
        <v>10.1348</v>
      </c>
    </row>
    <row r="2298" spans="3:4" x14ac:dyDescent="0.25">
      <c r="C2298" s="4" t="s">
        <v>27</v>
      </c>
      <c r="D2298" s="3">
        <v>10.0435</v>
      </c>
    </row>
    <row r="2299" spans="3:4" x14ac:dyDescent="0.25">
      <c r="C2299" s="5" t="s">
        <v>26</v>
      </c>
      <c r="D2299" s="3">
        <v>10.0442</v>
      </c>
    </row>
    <row r="2300" spans="3:4" x14ac:dyDescent="0.25">
      <c r="C2300" s="7">
        <v>40158</v>
      </c>
      <c r="D2300" s="3">
        <v>9.9631000000000007</v>
      </c>
    </row>
    <row r="2301" spans="3:4" x14ac:dyDescent="0.25">
      <c r="C2301" s="6">
        <v>40128</v>
      </c>
      <c r="D2301" s="3">
        <v>10.0488</v>
      </c>
    </row>
    <row r="2302" spans="3:4" x14ac:dyDescent="0.25">
      <c r="C2302" s="7">
        <v>40097</v>
      </c>
      <c r="D2302" s="3">
        <v>9.8945000000000007</v>
      </c>
    </row>
    <row r="2303" spans="3:4" x14ac:dyDescent="0.25">
      <c r="C2303" s="6">
        <v>40067</v>
      </c>
      <c r="D2303" s="3">
        <v>9.9257000000000009</v>
      </c>
    </row>
    <row r="2304" spans="3:4" x14ac:dyDescent="0.25">
      <c r="C2304" s="7">
        <v>40005</v>
      </c>
      <c r="D2304" s="3">
        <v>9.7401999999999997</v>
      </c>
    </row>
    <row r="2305" spans="3:4" x14ac:dyDescent="0.25">
      <c r="C2305" s="6">
        <v>39975</v>
      </c>
      <c r="D2305" s="3">
        <v>9.7405000000000008</v>
      </c>
    </row>
    <row r="2306" spans="3:4" x14ac:dyDescent="0.25">
      <c r="C2306" s="7">
        <v>39944</v>
      </c>
      <c r="D2306" s="3">
        <v>9.6883999999999997</v>
      </c>
    </row>
    <row r="2307" spans="3:4" x14ac:dyDescent="0.25">
      <c r="C2307" s="6">
        <v>39914</v>
      </c>
      <c r="D2307" s="3">
        <v>9.5882000000000005</v>
      </c>
    </row>
    <row r="2308" spans="3:4" x14ac:dyDescent="0.25">
      <c r="C2308" s="7">
        <v>39883</v>
      </c>
      <c r="D2308" s="3">
        <v>9.3369</v>
      </c>
    </row>
    <row r="2309" spans="3:4" x14ac:dyDescent="0.25">
      <c r="C2309" s="5" t="s">
        <v>25</v>
      </c>
      <c r="D2309" s="3">
        <v>9.5808</v>
      </c>
    </row>
    <row r="2310" spans="3:4" x14ac:dyDescent="0.25">
      <c r="C2310" s="4" t="s">
        <v>24</v>
      </c>
      <c r="D2310" s="3">
        <v>9.5813000000000006</v>
      </c>
    </row>
    <row r="2311" spans="3:4" x14ac:dyDescent="0.25">
      <c r="C2311" s="5" t="s">
        <v>23</v>
      </c>
      <c r="D2311" s="3">
        <v>9.6382999999999992</v>
      </c>
    </row>
    <row r="2312" spans="3:4" x14ac:dyDescent="0.25">
      <c r="C2312" s="4" t="s">
        <v>22</v>
      </c>
      <c r="D2312" s="3">
        <v>9.7489000000000008</v>
      </c>
    </row>
    <row r="2313" spans="3:4" x14ac:dyDescent="0.25">
      <c r="C2313" s="5" t="s">
        <v>21</v>
      </c>
      <c r="D2313" s="3">
        <v>9.8079000000000001</v>
      </c>
    </row>
    <row r="2314" spans="3:4" x14ac:dyDescent="0.25">
      <c r="C2314" s="4" t="s">
        <v>20</v>
      </c>
      <c r="D2314" s="3">
        <v>9.9875000000000007</v>
      </c>
    </row>
    <row r="2315" spans="3:4" x14ac:dyDescent="0.25">
      <c r="C2315" s="5" t="s">
        <v>19</v>
      </c>
      <c r="D2315" s="3">
        <v>10.036</v>
      </c>
    </row>
    <row r="2316" spans="3:4" x14ac:dyDescent="0.25">
      <c r="C2316" s="4" t="s">
        <v>18</v>
      </c>
      <c r="D2316" s="3">
        <v>10.036099999999999</v>
      </c>
    </row>
    <row r="2317" spans="3:4" x14ac:dyDescent="0.25">
      <c r="C2317" s="5" t="s">
        <v>17</v>
      </c>
      <c r="D2317" s="3">
        <v>10.0154</v>
      </c>
    </row>
    <row r="2318" spans="3:4" x14ac:dyDescent="0.25">
      <c r="C2318" s="4" t="s">
        <v>16</v>
      </c>
      <c r="D2318" s="3">
        <v>10.1045</v>
      </c>
    </row>
    <row r="2319" spans="3:4" x14ac:dyDescent="0.25">
      <c r="C2319" s="5" t="s">
        <v>15</v>
      </c>
      <c r="D2319" s="3">
        <v>10.2064</v>
      </c>
    </row>
    <row r="2320" spans="3:4" x14ac:dyDescent="0.25">
      <c r="C2320" s="4" t="s">
        <v>14</v>
      </c>
      <c r="D2320" s="3">
        <v>10.265000000000001</v>
      </c>
    </row>
    <row r="2321" spans="3:4" x14ac:dyDescent="0.25">
      <c r="C2321" s="5" t="s">
        <v>13</v>
      </c>
      <c r="D2321" s="3">
        <v>10.221299999999999</v>
      </c>
    </row>
    <row r="2322" spans="3:4" x14ac:dyDescent="0.25">
      <c r="C2322" s="4" t="s">
        <v>12</v>
      </c>
      <c r="D2322" s="3">
        <v>10.2616</v>
      </c>
    </row>
    <row r="2323" spans="3:4" x14ac:dyDescent="0.25">
      <c r="C2323" s="6">
        <v>40157</v>
      </c>
      <c r="D2323" s="3">
        <v>10.1493</v>
      </c>
    </row>
    <row r="2324" spans="3:4" x14ac:dyDescent="0.25">
      <c r="C2324" s="7">
        <v>40096</v>
      </c>
      <c r="D2324" s="3">
        <v>9.9970999999999997</v>
      </c>
    </row>
    <row r="2325" spans="3:4" x14ac:dyDescent="0.25">
      <c r="C2325" s="6">
        <v>40066</v>
      </c>
      <c r="D2325" s="3">
        <v>9.9982000000000006</v>
      </c>
    </row>
    <row r="2326" spans="3:4" x14ac:dyDescent="0.25">
      <c r="C2326" s="7">
        <v>40035</v>
      </c>
      <c r="D2326" s="3">
        <v>10.0815</v>
      </c>
    </row>
    <row r="2327" spans="3:4" x14ac:dyDescent="0.25">
      <c r="C2327" s="6">
        <v>40004</v>
      </c>
      <c r="D2327" s="3">
        <v>10.049300000000001</v>
      </c>
    </row>
    <row r="2328" spans="3:4" x14ac:dyDescent="0.25">
      <c r="C2328" s="7">
        <v>39974</v>
      </c>
      <c r="D2328" s="3">
        <v>10.077199999999999</v>
      </c>
    </row>
    <row r="2329" spans="3:4" x14ac:dyDescent="0.25">
      <c r="C2329" s="6">
        <v>39943</v>
      </c>
      <c r="D2329" s="3">
        <v>10.0379</v>
      </c>
    </row>
    <row r="2330" spans="3:4" x14ac:dyDescent="0.25">
      <c r="C2330" s="7">
        <v>39882</v>
      </c>
      <c r="D2330" s="3">
        <v>10.110300000000001</v>
      </c>
    </row>
    <row r="2331" spans="3:4" x14ac:dyDescent="0.25">
      <c r="C2331" s="6">
        <v>39823</v>
      </c>
      <c r="D2331" s="3">
        <v>10.1111</v>
      </c>
    </row>
    <row r="2332" spans="3:4" x14ac:dyDescent="0.25">
      <c r="C2332" s="4" t="s">
        <v>11</v>
      </c>
      <c r="D2332" s="3">
        <v>10.1145</v>
      </c>
    </row>
    <row r="2333" spans="3:4" x14ac:dyDescent="0.25">
      <c r="C2333" s="5" t="s">
        <v>10</v>
      </c>
      <c r="D2333" s="3">
        <v>10.0327</v>
      </c>
    </row>
    <row r="2334" spans="3:4" x14ac:dyDescent="0.25">
      <c r="C2334" s="4" t="s">
        <v>9</v>
      </c>
      <c r="D2334" s="3">
        <v>9.9657</v>
      </c>
    </row>
    <row r="2335" spans="3:4" x14ac:dyDescent="0.25">
      <c r="C2335" s="5" t="s">
        <v>8</v>
      </c>
      <c r="D2335" s="3">
        <v>9.9708000000000006</v>
      </c>
    </row>
    <row r="2336" spans="3:4" x14ac:dyDescent="0.25">
      <c r="C2336" s="4" t="s">
        <v>7</v>
      </c>
      <c r="D2336" s="3">
        <v>9.9908999999999999</v>
      </c>
    </row>
    <row r="2337" spans="3:4" x14ac:dyDescent="0.25">
      <c r="C2337" s="5" t="s">
        <v>6</v>
      </c>
      <c r="D2337" s="3">
        <v>9.9577000000000009</v>
      </c>
    </row>
    <row r="2338" spans="3:4" x14ac:dyDescent="0.25">
      <c r="C2338" s="4" t="s">
        <v>5</v>
      </c>
      <c r="D2338" s="3">
        <v>10.037599999999999</v>
      </c>
    </row>
    <row r="2339" spans="3:4" x14ac:dyDescent="0.25">
      <c r="C2339" s="5" t="s">
        <v>4</v>
      </c>
      <c r="D2339" s="3">
        <v>9.9991000000000003</v>
      </c>
    </row>
    <row r="2340" spans="3:4" x14ac:dyDescent="0.25">
      <c r="C2340" s="4" t="s">
        <v>3</v>
      </c>
      <c r="D2340" s="3">
        <v>10.019500000000001</v>
      </c>
    </row>
    <row r="2341" spans="3:4" x14ac:dyDescent="0.25">
      <c r="C2341" s="5" t="s">
        <v>2</v>
      </c>
      <c r="D2341" s="3">
        <v>10</v>
      </c>
    </row>
    <row r="2342" spans="3:4" x14ac:dyDescent="0.25">
      <c r="C2342" s="4" t="s">
        <v>1</v>
      </c>
      <c r="D2342" s="3">
        <v>10</v>
      </c>
    </row>
    <row r="2343" spans="3:4" ht="15.75" thickBot="1" x14ac:dyDescent="0.3">
      <c r="C2343" s="2" t="s">
        <v>0</v>
      </c>
      <c r="D2343" s="1">
        <v>10</v>
      </c>
    </row>
  </sheetData>
  <mergeCells count="1">
    <mergeCell ref="F3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PyPy_venkit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</dc:creator>
  <cp:lastModifiedBy>Santa</cp:lastModifiedBy>
  <dcterms:created xsi:type="dcterms:W3CDTF">2018-12-31T13:35:30Z</dcterms:created>
  <dcterms:modified xsi:type="dcterms:W3CDTF">2018-12-31T14:06:13Z</dcterms:modified>
</cp:coreProperties>
</file>